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7115" windowHeight="9465"/>
  </bookViews>
  <sheets>
    <sheet name="final_sig_kegg_file_tmx_myo_Wik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H76" i="1"/>
  <c r="H74"/>
  <c r="H75"/>
  <c r="H69"/>
  <c r="H68"/>
  <c r="H70"/>
  <c r="H63"/>
  <c r="H64"/>
  <c r="H62"/>
  <c r="H58"/>
  <c r="H59"/>
  <c r="H60"/>
  <c r="H61"/>
  <c r="H51"/>
  <c r="H50"/>
  <c r="H47"/>
  <c r="H48"/>
  <c r="H52"/>
  <c r="H54"/>
  <c r="H53"/>
  <c r="H49"/>
  <c r="H43"/>
  <c r="H40"/>
  <c r="H38"/>
  <c r="H41"/>
  <c r="H42"/>
  <c r="H39"/>
  <c r="H30"/>
  <c r="H32"/>
  <c r="H31"/>
  <c r="H33"/>
  <c r="H34"/>
  <c r="H26"/>
  <c r="H25"/>
  <c r="H18"/>
  <c r="H13"/>
  <c r="H24"/>
  <c r="H20"/>
  <c r="H22"/>
  <c r="H14"/>
  <c r="H17"/>
  <c r="H21"/>
  <c r="H23"/>
  <c r="H15"/>
  <c r="H19"/>
  <c r="H16"/>
</calcChain>
</file>

<file path=xl/sharedStrings.xml><?xml version="1.0" encoding="utf-8"?>
<sst xmlns="http://schemas.openxmlformats.org/spreadsheetml/2006/main" count="173" uniqueCount="151">
  <si>
    <t>User file and parameters: User file: tamoxifen_myo-genelist.txt, Organism: hsapiens, Id Type: affy_hg_u133_plus_2, Ref Set: affy_hg_u133_plus_2, Significance Level: .05, Statistics Test: Hypergeometric, MTC: BH, Minimum: 2</t>
  </si>
  <si>
    <t>The results for each enriched gene sets are listed in this table. For each pathway, the first row lists its gene set</t>
  </si>
  <si>
    <t>name, and corresponding Gene Set ID. The second row lists</t>
  </si>
  <si>
    <t>number of reference genes in the category (C), number of genes in the gene set and also in the category (O), expected number in the</t>
  </si>
  <si>
    <t>category (E), Ratio of enrichment (R), p value from hypergeometric test (rawP), and p value adjusted by the multiple test adjustment (adjP).</t>
  </si>
  <si>
    <t>Finally, genes in the pathway are listed. For each gene, the table lists the user uploaded ID and value (optional), Entrez ID,</t>
  </si>
  <si>
    <t>Ensembl Gene Stable ID, Gene symbol, and description.</t>
  </si>
  <si>
    <t>Wikipathways pathway</t>
  </si>
  <si>
    <t>Focal Adhesion</t>
  </si>
  <si>
    <t>WP306</t>
  </si>
  <si>
    <t>C=182;O=14;E=3.00;R=4.66;rawP=2.06e-06;adjP=9.27e-05</t>
  </si>
  <si>
    <t>200771_at</t>
  </si>
  <si>
    <t>LAMC1</t>
  </si>
  <si>
    <t>laminin, gamma 1 (formerly LAMB2)</t>
  </si>
  <si>
    <t>216442_x_at</t>
  </si>
  <si>
    <t>FN1</t>
  </si>
  <si>
    <t>fibronectin 1</t>
  </si>
  <si>
    <t>201604_s_at</t>
  </si>
  <si>
    <t>PPP1R12A</t>
  </si>
  <si>
    <t>protein phosphatase 1, regulatory (inhibitor) subunit 12A</t>
  </si>
  <si>
    <t>221730_at</t>
  </si>
  <si>
    <t>COL5A2</t>
  </si>
  <si>
    <t>collagen, type V, alpha 2</t>
  </si>
  <si>
    <t>211964_at</t>
  </si>
  <si>
    <t>COL4A2</t>
  </si>
  <si>
    <t>collagen, type IV, alpha 2</t>
  </si>
  <si>
    <t>212240_s_at</t>
  </si>
  <si>
    <t>PIK3R1</t>
  </si>
  <si>
    <t>phosphoinositide-3-kinase, regulatory subunit 1 (alpha)</t>
  </si>
  <si>
    <t>224823_at</t>
  </si>
  <si>
    <t>MYLK</t>
  </si>
  <si>
    <t>myosin light chain kinase</t>
  </si>
  <si>
    <t>212488_at</t>
  </si>
  <si>
    <t>COL5A1</t>
  </si>
  <si>
    <t>collagen, type V, alpha 1</t>
  </si>
  <si>
    <t>1553678_a_at</t>
  </si>
  <si>
    <t>ITGB1</t>
  </si>
  <si>
    <t>integrin, beta 1 (fibronectin receptor, beta polypeptide, antigen CD29 includes MDF2, MSK12)</t>
  </si>
  <si>
    <t>211577_s_at</t>
  </si>
  <si>
    <t>IGF1</t>
  </si>
  <si>
    <t>insulin-like growth factor 1 (somatomedin C)</t>
  </si>
  <si>
    <t>219304_s_at</t>
  </si>
  <si>
    <t>PDGFD</t>
  </si>
  <si>
    <t>platelet derived growth factor D</t>
  </si>
  <si>
    <t>229218_at</t>
  </si>
  <si>
    <t>COL1A2</t>
  </si>
  <si>
    <t>collagen, type I, alpha 2</t>
  </si>
  <si>
    <t>211473_s_at</t>
  </si>
  <si>
    <t>COL4A6</t>
  </si>
  <si>
    <t>collagen, type IV, alpha 6</t>
  </si>
  <si>
    <t>201645_at</t>
  </si>
  <si>
    <t>TNC</t>
  </si>
  <si>
    <t>tenascin C</t>
  </si>
  <si>
    <t>Striated Muscle Contraction</t>
  </si>
  <si>
    <t>WP383</t>
  </si>
  <si>
    <t>C=37;O=5;E=0.61;R=8.19;rawP=0.0003;adjP=0.0067</t>
  </si>
  <si>
    <t>243140_at</t>
  </si>
  <si>
    <t>ACTA2</t>
  </si>
  <si>
    <t>actin, alpha 2, smooth muscle, aorta</t>
  </si>
  <si>
    <t>201058_s_at</t>
  </si>
  <si>
    <t>MYL9</t>
  </si>
  <si>
    <t>myosin, light chain 9, regulatory</t>
  </si>
  <si>
    <t>204083_s_at</t>
  </si>
  <si>
    <t>TPM2</t>
  </si>
  <si>
    <t>tropomyosin 2 (beta)</t>
  </si>
  <si>
    <t>203881_s_at</t>
  </si>
  <si>
    <t>DMD</t>
  </si>
  <si>
    <t>dystrophin</t>
  </si>
  <si>
    <t>210986_s_at</t>
  </si>
  <si>
    <t>TPM1</t>
  </si>
  <si>
    <t>tropomyosin 1 (alpha)</t>
  </si>
  <si>
    <t>Endochondral Ossification</t>
  </si>
  <si>
    <t>WP474</t>
  </si>
  <si>
    <t>C=65;O=6;E=1.07;R=5.60;rawP=0.0007;adjP=0.0105</t>
  </si>
  <si>
    <t>209815_at</t>
  </si>
  <si>
    <t>PTCH1</t>
  </si>
  <si>
    <t>patched homolog 1 (Drosophila)</t>
  </si>
  <si>
    <t>226372_at</t>
  </si>
  <si>
    <t>CHST11</t>
  </si>
  <si>
    <t>carbohydrate (chondroitin 4) sulfotransferase 11</t>
  </si>
  <si>
    <t>207714_s_at</t>
  </si>
  <si>
    <t>SERPINH1</t>
  </si>
  <si>
    <t>serpin peptidase inhibitor, clade H (heat shock protein 47), member 1, (collagen binding protein 1)</t>
  </si>
  <si>
    <t>202409_at</t>
  </si>
  <si>
    <t>IGF2</t>
  </si>
  <si>
    <t>insulin-like growth factor 2 (somatomedin A)</t>
  </si>
  <si>
    <t>209199_s_at</t>
  </si>
  <si>
    <t>MEF2C</t>
  </si>
  <si>
    <t>myocyte enhancer factor 2C</t>
  </si>
  <si>
    <t>Adipogenesis</t>
  </si>
  <si>
    <t>WP236</t>
  </si>
  <si>
    <t>C=128;O=8;E=2.11;R=3.79;rawP=0.0013;adjP=0.0146</t>
  </si>
  <si>
    <t>209305_s_at</t>
  </si>
  <si>
    <t>GADD45B</t>
  </si>
  <si>
    <t>growth arrest and DNA-damage-inducible, beta</t>
  </si>
  <si>
    <t>202363_at</t>
  </si>
  <si>
    <t>SPOCK1</t>
  </si>
  <si>
    <t>sparc/osteonectin, cwcv and kazal-like domains proteoglycan (testican) 1</t>
  </si>
  <si>
    <t>202599_s_at</t>
  </si>
  <si>
    <t>NRIP1</t>
  </si>
  <si>
    <t>nuclear receptor interacting protein 1</t>
  </si>
  <si>
    <t>203973_s_at</t>
  </si>
  <si>
    <t>CEBPD</t>
  </si>
  <si>
    <t>CCAAT/enhancer binding protein (C/EBP), delta</t>
  </si>
  <si>
    <t>227697_at</t>
  </si>
  <si>
    <t>SOCS3</t>
  </si>
  <si>
    <t>suppressor of cytokine signaling 3</t>
  </si>
  <si>
    <t>204334_at</t>
  </si>
  <si>
    <t>KLF7</t>
  </si>
  <si>
    <t>Kruppel-like factor 7 (ubiquitous)</t>
  </si>
  <si>
    <t>Wnt Signaling Pathway NetPath</t>
  </si>
  <si>
    <t>WP363</t>
  </si>
  <si>
    <t>C=109;O=7;E=1.80;R=3.89;rawP=0.0022;adjP=0.0198</t>
  </si>
  <si>
    <t>202037_s_at</t>
  </si>
  <si>
    <t>SFRP1</t>
  </si>
  <si>
    <t>secreted frizzled-related protein 1</t>
  </si>
  <si>
    <t>203525_s_at</t>
  </si>
  <si>
    <t>APC</t>
  </si>
  <si>
    <t>adenomatous polyposis coli</t>
  </si>
  <si>
    <t>201278_at</t>
  </si>
  <si>
    <t>DAB2</t>
  </si>
  <si>
    <t>disabled homolog 2, mitogen-responsive phosphoprotein (Drosophila)</t>
  </si>
  <si>
    <t>201131_s_at</t>
  </si>
  <si>
    <t>CDH1</t>
  </si>
  <si>
    <t>cadherin 1, type 1, E-cadherin (epithelial)</t>
  </si>
  <si>
    <t>216060_s_at</t>
  </si>
  <si>
    <t>DAAM1</t>
  </si>
  <si>
    <t>dishevelled associated activator of morphogenesis 1</t>
  </si>
  <si>
    <t>226084_at</t>
  </si>
  <si>
    <t>MAP1B</t>
  </si>
  <si>
    <t>microtubule-associated protein 1B</t>
  </si>
  <si>
    <t>202949_s_at</t>
  </si>
  <si>
    <t>FHL2</t>
  </si>
  <si>
    <t>four and a half LIM domains 2</t>
  </si>
  <si>
    <t>Fatty Acid Biosynthesis</t>
  </si>
  <si>
    <t>WP357</t>
  </si>
  <si>
    <t>C=22;O=3;E=0.36;R=8.27;rawP=0.0054;adjP=0.0347</t>
  </si>
  <si>
    <t>201963_at</t>
  </si>
  <si>
    <t>ACSL1</t>
  </si>
  <si>
    <t>acyl-CoA synthetase long-chain family member 1</t>
  </si>
  <si>
    <t>211569_s_at</t>
  </si>
  <si>
    <t>HADH</t>
  </si>
  <si>
    <t>hydroxyacyl-Coenzyme A dehydrogenase</t>
  </si>
  <si>
    <t>233124_s_at</t>
  </si>
  <si>
    <t>ECHDC1</t>
  </si>
  <si>
    <t>enoyl Coenzyme A hydratase domain containing 1</t>
  </si>
  <si>
    <t>Hedgehog Signaling Pathway</t>
  </si>
  <si>
    <t>WP47</t>
  </si>
  <si>
    <t>220955_x_at</t>
  </si>
  <si>
    <t>RAB23</t>
  </si>
  <si>
    <t>RAB23, member RAS oncogene family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</si>
</sst>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na's%20Microarray/Final%20genelists/Tamoxifen%20versus%20atrophic_all%20genes_my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moxifen myo probesets"/>
      <sheetName val="Tamoxifen myo 1.6 fold genes"/>
    </sheetNames>
    <sheetDataSet>
      <sheetData sheetId="0"/>
      <sheetData sheetId="1">
        <row r="2">
          <cell r="A2" t="str">
            <v>1552508_at</v>
          </cell>
          <cell r="B2" t="str">
            <v>potassium voltage-gated channel, Isk-related family, member 4</v>
          </cell>
          <cell r="C2">
            <v>59.45</v>
          </cell>
          <cell r="D2">
            <v>16.899999999999999</v>
          </cell>
          <cell r="E2">
            <v>306.18</v>
          </cell>
          <cell r="F2">
            <v>69.819999999999993</v>
          </cell>
          <cell r="G2">
            <v>5.15</v>
          </cell>
          <cell r="H2">
            <v>2.81</v>
          </cell>
          <cell r="I2">
            <v>10.37</v>
          </cell>
          <cell r="J2">
            <v>246.73</v>
          </cell>
        </row>
        <row r="3">
          <cell r="A3" t="str">
            <v>1553678_a_at</v>
          </cell>
          <cell r="B3" t="str">
            <v>integrin, beta 1 (fibronectin receptor, beta polypeptide, antigen CD29 includes MDF2, MSK12)</v>
          </cell>
          <cell r="C3">
            <v>1115.6400000000001</v>
          </cell>
          <cell r="D3">
            <v>205.49</v>
          </cell>
          <cell r="E3">
            <v>2276.64</v>
          </cell>
          <cell r="F3">
            <v>356</v>
          </cell>
          <cell r="G3">
            <v>2.04</v>
          </cell>
          <cell r="H3">
            <v>1.37</v>
          </cell>
          <cell r="I3">
            <v>3.12</v>
          </cell>
          <cell r="J3">
            <v>1161</v>
          </cell>
        </row>
        <row r="4">
          <cell r="A4" t="str">
            <v>1554007_at</v>
          </cell>
          <cell r="B4" t="str">
            <v>Zinc finger protein 483</v>
          </cell>
          <cell r="C4">
            <v>1126.27</v>
          </cell>
          <cell r="D4">
            <v>217.79</v>
          </cell>
          <cell r="E4">
            <v>561.64</v>
          </cell>
          <cell r="F4">
            <v>105.92</v>
          </cell>
          <cell r="G4">
            <v>-2.0099999999999998</v>
          </cell>
          <cell r="H4">
            <v>-1.26</v>
          </cell>
          <cell r="I4">
            <v>-3.18</v>
          </cell>
          <cell r="J4">
            <v>-564.64</v>
          </cell>
        </row>
        <row r="5">
          <cell r="A5" t="str">
            <v>1554299_at</v>
          </cell>
          <cell r="B5" t="str">
            <v>neuronal PAS domain protein 4</v>
          </cell>
          <cell r="C5">
            <v>34.18</v>
          </cell>
          <cell r="D5">
            <v>14.11</v>
          </cell>
          <cell r="E5">
            <v>137.63999999999999</v>
          </cell>
          <cell r="F5">
            <v>29.08</v>
          </cell>
          <cell r="G5">
            <v>4.03</v>
          </cell>
          <cell r="H5">
            <v>2.0499999999999998</v>
          </cell>
          <cell r="I5">
            <v>12.89</v>
          </cell>
          <cell r="J5">
            <v>103.45</v>
          </cell>
        </row>
        <row r="6">
          <cell r="A6" t="str">
            <v>1556364_at</v>
          </cell>
          <cell r="B6" t="str">
            <v>Homo sapiens, clone IMAGE:5759975, mRNA</v>
          </cell>
          <cell r="C6">
            <v>219.82</v>
          </cell>
          <cell r="D6">
            <v>42.04</v>
          </cell>
          <cell r="E6">
            <v>90.82</v>
          </cell>
          <cell r="F6">
            <v>22.81</v>
          </cell>
          <cell r="G6">
            <v>-2.42</v>
          </cell>
          <cell r="H6">
            <v>-1.45</v>
          </cell>
          <cell r="I6">
            <v>-4.3899999999999997</v>
          </cell>
          <cell r="J6">
            <v>-129</v>
          </cell>
        </row>
        <row r="7">
          <cell r="A7" t="str">
            <v>1556499_s_at</v>
          </cell>
          <cell r="B7" t="str">
            <v>collagen, type I, alpha 1</v>
          </cell>
          <cell r="C7">
            <v>2921.64</v>
          </cell>
          <cell r="D7">
            <v>305.77</v>
          </cell>
          <cell r="E7">
            <v>6223.82</v>
          </cell>
          <cell r="F7">
            <v>668.44</v>
          </cell>
          <cell r="G7">
            <v>2.13</v>
          </cell>
          <cell r="H7">
            <v>1.66</v>
          </cell>
          <cell r="I7">
            <v>2.73</v>
          </cell>
          <cell r="J7">
            <v>3302.18</v>
          </cell>
        </row>
        <row r="8">
          <cell r="A8" t="str">
            <v>1557910_at</v>
          </cell>
          <cell r="B8" t="str">
            <v>heat shock protein 90kDa alpha (cytosolic), class B member 1</v>
          </cell>
          <cell r="C8">
            <v>672.55</v>
          </cell>
          <cell r="D8">
            <v>91.6</v>
          </cell>
          <cell r="E8">
            <v>387.91</v>
          </cell>
          <cell r="F8">
            <v>59.54</v>
          </cell>
          <cell r="G8">
            <v>-1.73</v>
          </cell>
          <cell r="H8">
            <v>-1.24</v>
          </cell>
          <cell r="I8">
            <v>-2.4700000000000002</v>
          </cell>
          <cell r="J8">
            <v>-284.64</v>
          </cell>
        </row>
        <row r="9">
          <cell r="A9" t="str">
            <v>1558517_s_at</v>
          </cell>
          <cell r="B9" t="str">
            <v>Leucine rich repeat containing 8 family, member C</v>
          </cell>
          <cell r="C9">
            <v>57.73</v>
          </cell>
          <cell r="D9">
            <v>21.36</v>
          </cell>
          <cell r="E9">
            <v>162</v>
          </cell>
          <cell r="F9">
            <v>35.06</v>
          </cell>
          <cell r="G9">
            <v>2.81</v>
          </cell>
          <cell r="H9">
            <v>1.47</v>
          </cell>
          <cell r="I9">
            <v>7.45</v>
          </cell>
          <cell r="J9">
            <v>104.27</v>
          </cell>
        </row>
        <row r="10">
          <cell r="A10" t="str">
            <v>1558688_at</v>
          </cell>
          <cell r="B10" t="str">
            <v>hypothetical gene supported by BC030123</v>
          </cell>
          <cell r="C10">
            <v>344.18</v>
          </cell>
          <cell r="D10">
            <v>138.61000000000001</v>
          </cell>
          <cell r="E10">
            <v>927.27</v>
          </cell>
          <cell r="F10">
            <v>248.91</v>
          </cell>
          <cell r="G10">
            <v>2.69</v>
          </cell>
          <cell r="H10">
            <v>1.25</v>
          </cell>
          <cell r="I10">
            <v>8.36</v>
          </cell>
          <cell r="J10">
            <v>583.09</v>
          </cell>
        </row>
        <row r="11">
          <cell r="A11" t="str">
            <v>1569956_at</v>
          </cell>
          <cell r="B11" t="str">
            <v>Homo sapiens, clone IMAGE:4413783, mRNA</v>
          </cell>
          <cell r="C11">
            <v>63.55</v>
          </cell>
          <cell r="D11">
            <v>22.95</v>
          </cell>
          <cell r="E11">
            <v>164.45</v>
          </cell>
          <cell r="F11">
            <v>39.21</v>
          </cell>
          <cell r="G11">
            <v>2.59</v>
          </cell>
          <cell r="H11">
            <v>1.31</v>
          </cell>
          <cell r="I11">
            <v>6.69</v>
          </cell>
          <cell r="J11">
            <v>100.91</v>
          </cell>
        </row>
        <row r="12">
          <cell r="A12" t="str">
            <v>200730_s_at</v>
          </cell>
          <cell r="B12" t="str">
            <v>protein tyrosine phosphatase type IVA, member 1</v>
          </cell>
          <cell r="C12">
            <v>153.82</v>
          </cell>
          <cell r="D12">
            <v>24.68</v>
          </cell>
          <cell r="E12">
            <v>291.73</v>
          </cell>
          <cell r="F12">
            <v>46.58</v>
          </cell>
          <cell r="G12">
            <v>1.9</v>
          </cell>
          <cell r="H12">
            <v>1.29</v>
          </cell>
          <cell r="I12">
            <v>2.78</v>
          </cell>
          <cell r="J12">
            <v>137.91</v>
          </cell>
        </row>
        <row r="13">
          <cell r="A13" t="str">
            <v>200755_s_at</v>
          </cell>
          <cell r="B13" t="str">
            <v>calumenin</v>
          </cell>
          <cell r="C13">
            <v>153.36000000000001</v>
          </cell>
          <cell r="D13">
            <v>31.51</v>
          </cell>
          <cell r="E13">
            <v>329.73</v>
          </cell>
          <cell r="F13">
            <v>68.87</v>
          </cell>
          <cell r="G13">
            <v>2.15</v>
          </cell>
          <cell r="H13">
            <v>1.29</v>
          </cell>
          <cell r="I13">
            <v>3.56</v>
          </cell>
          <cell r="J13">
            <v>176.36</v>
          </cell>
        </row>
        <row r="14">
          <cell r="A14" t="str">
            <v>200771_at</v>
          </cell>
          <cell r="B14" t="str">
            <v>laminin, gamma 1 (formerly LAMB2)</v>
          </cell>
          <cell r="C14">
            <v>658.91</v>
          </cell>
          <cell r="D14">
            <v>115.93</v>
          </cell>
          <cell r="E14">
            <v>1179.0899999999999</v>
          </cell>
          <cell r="F14">
            <v>187.05</v>
          </cell>
          <cell r="G14">
            <v>1.79</v>
          </cell>
          <cell r="H14">
            <v>1.21</v>
          </cell>
          <cell r="I14">
            <v>2.7</v>
          </cell>
          <cell r="J14">
            <v>520.17999999999995</v>
          </cell>
        </row>
        <row r="15">
          <cell r="A15" t="str">
            <v>200791_s_at</v>
          </cell>
          <cell r="B15" t="str">
            <v>IQ motif containing GTPase activating protein 1</v>
          </cell>
          <cell r="C15">
            <v>1028.3599999999999</v>
          </cell>
          <cell r="D15">
            <v>162.41</v>
          </cell>
          <cell r="E15">
            <v>1755.82</v>
          </cell>
          <cell r="F15">
            <v>247.38</v>
          </cell>
          <cell r="G15">
            <v>1.71</v>
          </cell>
          <cell r="H15">
            <v>1.2</v>
          </cell>
          <cell r="I15">
            <v>2.46</v>
          </cell>
          <cell r="J15">
            <v>727.45</v>
          </cell>
        </row>
        <row r="16">
          <cell r="A16" t="str">
            <v>200884_at</v>
          </cell>
          <cell r="B16" t="str">
            <v>creatine kinase, brain</v>
          </cell>
          <cell r="C16">
            <v>548.09</v>
          </cell>
          <cell r="D16">
            <v>143.12</v>
          </cell>
          <cell r="E16">
            <v>1579.55</v>
          </cell>
          <cell r="F16">
            <v>380.11</v>
          </cell>
          <cell r="G16">
            <v>2.88</v>
          </cell>
          <cell r="H16">
            <v>1.56</v>
          </cell>
          <cell r="I16">
            <v>5.51</v>
          </cell>
          <cell r="J16">
            <v>1031.45</v>
          </cell>
        </row>
        <row r="17">
          <cell r="A17" t="str">
            <v>201058_s_at</v>
          </cell>
          <cell r="B17" t="str">
            <v>myosin, light polypeptide 9, regulatory</v>
          </cell>
          <cell r="C17">
            <v>754.82</v>
          </cell>
          <cell r="D17">
            <v>128.63</v>
          </cell>
          <cell r="E17">
            <v>2028.18</v>
          </cell>
          <cell r="F17">
            <v>280.77</v>
          </cell>
          <cell r="G17">
            <v>2.69</v>
          </cell>
          <cell r="H17">
            <v>1.88</v>
          </cell>
          <cell r="I17">
            <v>3.95</v>
          </cell>
          <cell r="J17">
            <v>1273.3599999999999</v>
          </cell>
        </row>
        <row r="18">
          <cell r="A18" t="str">
            <v>201131_s_at</v>
          </cell>
          <cell r="B18" t="str">
            <v>cadherin 1, type 1, E-cadherin (epithelial)</v>
          </cell>
          <cell r="C18">
            <v>152.27000000000001</v>
          </cell>
          <cell r="D18">
            <v>33.700000000000003</v>
          </cell>
          <cell r="E18">
            <v>38.729999999999997</v>
          </cell>
          <cell r="F18">
            <v>12.27</v>
          </cell>
          <cell r="G18">
            <v>-3.93</v>
          </cell>
          <cell r="H18">
            <v>-2.12</v>
          </cell>
          <cell r="I18">
            <v>-8.67</v>
          </cell>
          <cell r="J18">
            <v>-113.55</v>
          </cell>
        </row>
        <row r="19">
          <cell r="A19" t="str">
            <v>201278_at</v>
          </cell>
          <cell r="B19" t="str">
            <v>Disabled homolog 2, mitogen-responsive phosphoprotein (Drosophila)</v>
          </cell>
          <cell r="C19">
            <v>328.64</v>
          </cell>
          <cell r="D19">
            <v>41.31</v>
          </cell>
          <cell r="E19">
            <v>554.82000000000005</v>
          </cell>
          <cell r="F19">
            <v>82.66</v>
          </cell>
          <cell r="G19">
            <v>1.69</v>
          </cell>
          <cell r="H19">
            <v>1.21</v>
          </cell>
          <cell r="I19">
            <v>2.3199999999999998</v>
          </cell>
          <cell r="J19">
            <v>226.18</v>
          </cell>
        </row>
        <row r="20">
          <cell r="A20" t="str">
            <v>201289_at</v>
          </cell>
          <cell r="B20" t="str">
            <v>cysteine-rich, angiogenic inducer, 61</v>
          </cell>
          <cell r="C20">
            <v>2274.8200000000002</v>
          </cell>
          <cell r="D20">
            <v>276.02999999999997</v>
          </cell>
          <cell r="E20">
            <v>3832.64</v>
          </cell>
          <cell r="F20">
            <v>397.31</v>
          </cell>
          <cell r="G20">
            <v>1.68</v>
          </cell>
          <cell r="H20">
            <v>1.3</v>
          </cell>
          <cell r="I20">
            <v>2.21</v>
          </cell>
          <cell r="J20">
            <v>1557.82</v>
          </cell>
        </row>
        <row r="21">
          <cell r="A21" t="str">
            <v>201310_s_at</v>
          </cell>
          <cell r="B21" t="str">
            <v>chromosome 5 open reading frame 13</v>
          </cell>
          <cell r="C21">
            <v>656</v>
          </cell>
          <cell r="D21">
            <v>142.85</v>
          </cell>
          <cell r="E21">
            <v>1372</v>
          </cell>
          <cell r="F21">
            <v>215.51</v>
          </cell>
          <cell r="G21">
            <v>2.09</v>
          </cell>
          <cell r="H21">
            <v>1.36</v>
          </cell>
          <cell r="I21">
            <v>3.44</v>
          </cell>
          <cell r="J21">
            <v>716</v>
          </cell>
        </row>
        <row r="22">
          <cell r="A22" t="str">
            <v>201348_at</v>
          </cell>
          <cell r="B22" t="str">
            <v>glutathione peroxidase 3 (plasma)</v>
          </cell>
          <cell r="C22">
            <v>653.91</v>
          </cell>
          <cell r="D22">
            <v>101.81</v>
          </cell>
          <cell r="E22">
            <v>211.45</v>
          </cell>
          <cell r="F22">
            <v>31.21</v>
          </cell>
          <cell r="G22">
            <v>-3.09</v>
          </cell>
          <cell r="H22">
            <v>-2.14</v>
          </cell>
          <cell r="I22">
            <v>-4.43</v>
          </cell>
          <cell r="J22">
            <v>-442.45</v>
          </cell>
        </row>
        <row r="23">
          <cell r="A23" t="str">
            <v>201369_s_at</v>
          </cell>
          <cell r="B23" t="str">
            <v>zinc finger protein 36, C3H type-like 2</v>
          </cell>
          <cell r="C23">
            <v>394.27</v>
          </cell>
          <cell r="D23">
            <v>100.29</v>
          </cell>
          <cell r="E23">
            <v>168.27</v>
          </cell>
          <cell r="F23">
            <v>42.17</v>
          </cell>
          <cell r="G23">
            <v>-2.34</v>
          </cell>
          <cell r="H23">
            <v>-1.24</v>
          </cell>
          <cell r="I23">
            <v>-4.41</v>
          </cell>
          <cell r="J23">
            <v>-226</v>
          </cell>
        </row>
        <row r="24">
          <cell r="A24" t="str">
            <v>201430_s_at</v>
          </cell>
          <cell r="B24" t="str">
            <v>dihydropyrimidinase-like 3</v>
          </cell>
          <cell r="C24">
            <v>92.91</v>
          </cell>
          <cell r="D24">
            <v>34.17</v>
          </cell>
          <cell r="E24">
            <v>265.64</v>
          </cell>
          <cell r="F24">
            <v>65.349999999999994</v>
          </cell>
          <cell r="G24">
            <v>2.86</v>
          </cell>
          <cell r="H24">
            <v>1.42</v>
          </cell>
          <cell r="I24">
            <v>7.6</v>
          </cell>
          <cell r="J24">
            <v>172.73</v>
          </cell>
        </row>
        <row r="25">
          <cell r="A25" t="str">
            <v>201438_at</v>
          </cell>
          <cell r="B25" t="str">
            <v>collagen, type VI, alpha 3</v>
          </cell>
          <cell r="C25">
            <v>1832.73</v>
          </cell>
          <cell r="D25">
            <v>291.05</v>
          </cell>
          <cell r="E25">
            <v>3631.27</v>
          </cell>
          <cell r="F25">
            <v>497.98</v>
          </cell>
          <cell r="G25">
            <v>1.98</v>
          </cell>
          <cell r="H25">
            <v>1.4</v>
          </cell>
          <cell r="I25">
            <v>2.85</v>
          </cell>
          <cell r="J25">
            <v>1798.55</v>
          </cell>
        </row>
        <row r="26">
          <cell r="A26" t="str">
            <v>201525_at</v>
          </cell>
          <cell r="B26" t="str">
            <v>apolipoprotein D</v>
          </cell>
          <cell r="C26">
            <v>1005.91</v>
          </cell>
          <cell r="D26">
            <v>141.55000000000001</v>
          </cell>
          <cell r="E26">
            <v>478.55</v>
          </cell>
          <cell r="F26">
            <v>73.14</v>
          </cell>
          <cell r="G26">
            <v>-2.1</v>
          </cell>
          <cell r="H26">
            <v>-1.49</v>
          </cell>
          <cell r="I26">
            <v>-3</v>
          </cell>
          <cell r="J26">
            <v>-527.36</v>
          </cell>
        </row>
        <row r="27">
          <cell r="A27" t="str">
            <v>201579_at</v>
          </cell>
          <cell r="B27" t="str">
            <v>FAT tumor suppressor homolog 1 (Drosophila)</v>
          </cell>
          <cell r="C27">
            <v>210.09</v>
          </cell>
          <cell r="D27">
            <v>57.81</v>
          </cell>
          <cell r="E27">
            <v>528.09</v>
          </cell>
          <cell r="F27">
            <v>142.44999999999999</v>
          </cell>
          <cell r="G27">
            <v>2.5099999999999998</v>
          </cell>
          <cell r="H27">
            <v>1.26</v>
          </cell>
          <cell r="I27">
            <v>5.0599999999999996</v>
          </cell>
          <cell r="J27">
            <v>318</v>
          </cell>
        </row>
        <row r="28">
          <cell r="A28" t="str">
            <v>201596_x_at</v>
          </cell>
          <cell r="B28" t="str">
            <v>keratin 18</v>
          </cell>
          <cell r="C28">
            <v>212.82</v>
          </cell>
          <cell r="D28">
            <v>32</v>
          </cell>
          <cell r="E28">
            <v>109.73</v>
          </cell>
          <cell r="F28">
            <v>19.329999999999998</v>
          </cell>
          <cell r="G28">
            <v>-1.94</v>
          </cell>
          <cell r="H28">
            <v>-1.33</v>
          </cell>
          <cell r="I28">
            <v>-2.91</v>
          </cell>
          <cell r="J28">
            <v>-103.09</v>
          </cell>
        </row>
        <row r="29">
          <cell r="A29" t="str">
            <v>201604_s_at</v>
          </cell>
          <cell r="B29" t="str">
            <v>protein phosphatase 1, regulatory (inhibitor) subunit 12A</v>
          </cell>
          <cell r="C29">
            <v>370.64</v>
          </cell>
          <cell r="D29">
            <v>63.02</v>
          </cell>
          <cell r="E29">
            <v>649.54999999999995</v>
          </cell>
          <cell r="F29">
            <v>96.95</v>
          </cell>
          <cell r="G29">
            <v>1.75</v>
          </cell>
          <cell r="H29">
            <v>1.21</v>
          </cell>
          <cell r="I29">
            <v>2.6</v>
          </cell>
          <cell r="J29">
            <v>278.91000000000003</v>
          </cell>
        </row>
        <row r="30">
          <cell r="A30" t="str">
            <v>201631_s_at</v>
          </cell>
          <cell r="B30" t="str">
            <v>immediate early response 3</v>
          </cell>
          <cell r="C30">
            <v>482.27</v>
          </cell>
          <cell r="D30">
            <v>73.040000000000006</v>
          </cell>
          <cell r="E30">
            <v>934.45</v>
          </cell>
          <cell r="F30">
            <v>147.82</v>
          </cell>
          <cell r="G30">
            <v>1.94</v>
          </cell>
          <cell r="H30">
            <v>1.33</v>
          </cell>
          <cell r="I30">
            <v>2.8</v>
          </cell>
          <cell r="J30">
            <v>452.18</v>
          </cell>
        </row>
        <row r="31">
          <cell r="A31" t="str">
            <v>201645_at</v>
          </cell>
          <cell r="B31" t="str">
            <v>tenascin C (hexabrachion)</v>
          </cell>
          <cell r="C31">
            <v>166</v>
          </cell>
          <cell r="D31">
            <v>35.46</v>
          </cell>
          <cell r="E31">
            <v>708.82</v>
          </cell>
          <cell r="F31">
            <v>130.52000000000001</v>
          </cell>
          <cell r="G31">
            <v>4.2699999999999996</v>
          </cell>
          <cell r="H31">
            <v>2.67</v>
          </cell>
          <cell r="I31">
            <v>7.07</v>
          </cell>
          <cell r="J31">
            <v>542.82000000000005</v>
          </cell>
        </row>
        <row r="32">
          <cell r="A32" t="str">
            <v>201650_at</v>
          </cell>
          <cell r="B32" t="str">
            <v>keratin 19</v>
          </cell>
          <cell r="C32">
            <v>271.45</v>
          </cell>
          <cell r="D32">
            <v>49.48</v>
          </cell>
          <cell r="E32">
            <v>734.64</v>
          </cell>
          <cell r="F32">
            <v>123.99</v>
          </cell>
          <cell r="G32">
            <v>2.71</v>
          </cell>
          <cell r="H32">
            <v>1.78</v>
          </cell>
          <cell r="I32">
            <v>4.16</v>
          </cell>
          <cell r="J32">
            <v>463.18</v>
          </cell>
        </row>
        <row r="33">
          <cell r="A33" t="str">
            <v>201655_s_at</v>
          </cell>
          <cell r="B33" t="str">
            <v>heparan sulfate proteoglycan 2 (perlecan)</v>
          </cell>
          <cell r="C33">
            <v>197</v>
          </cell>
          <cell r="D33">
            <v>47.51</v>
          </cell>
          <cell r="E33">
            <v>540.91</v>
          </cell>
          <cell r="F33">
            <v>147.93</v>
          </cell>
          <cell r="G33">
            <v>2.75</v>
          </cell>
          <cell r="H33">
            <v>1.39</v>
          </cell>
          <cell r="I33">
            <v>5.12</v>
          </cell>
          <cell r="J33">
            <v>343.91</v>
          </cell>
        </row>
        <row r="34">
          <cell r="A34" t="str">
            <v>201798_s_at</v>
          </cell>
          <cell r="B34" t="str">
            <v>fer-1-like 3, myoferlin (C. elegans)</v>
          </cell>
          <cell r="C34">
            <v>478</v>
          </cell>
          <cell r="D34">
            <v>99.46</v>
          </cell>
          <cell r="E34">
            <v>972.64</v>
          </cell>
          <cell r="F34">
            <v>161.09</v>
          </cell>
          <cell r="G34">
            <v>2.0299999999999998</v>
          </cell>
          <cell r="H34">
            <v>1.32</v>
          </cell>
          <cell r="I34">
            <v>3.29</v>
          </cell>
          <cell r="J34">
            <v>494.64</v>
          </cell>
        </row>
        <row r="35">
          <cell r="A35" t="str">
            <v>201839_s_at</v>
          </cell>
          <cell r="B35" t="str">
            <v>tumor-associated calcium signal transducer 1</v>
          </cell>
          <cell r="C35">
            <v>433.73</v>
          </cell>
          <cell r="D35">
            <v>79.48</v>
          </cell>
          <cell r="E35">
            <v>148.09</v>
          </cell>
          <cell r="F35">
            <v>57.93</v>
          </cell>
          <cell r="G35">
            <v>-2.93</v>
          </cell>
          <cell r="H35">
            <v>-1.58</v>
          </cell>
          <cell r="I35">
            <v>-8.41</v>
          </cell>
          <cell r="J35">
            <v>-285.64</v>
          </cell>
        </row>
        <row r="36">
          <cell r="A36" t="str">
            <v>201841_s_at</v>
          </cell>
          <cell r="B36" t="str">
            <v>heat shock 27kDa protein 1</v>
          </cell>
          <cell r="C36">
            <v>3134.55</v>
          </cell>
          <cell r="D36">
            <v>264.49</v>
          </cell>
          <cell r="E36">
            <v>5638.91</v>
          </cell>
          <cell r="F36">
            <v>492.06</v>
          </cell>
          <cell r="G36">
            <v>1.8</v>
          </cell>
          <cell r="H36">
            <v>1.47</v>
          </cell>
          <cell r="I36">
            <v>2.2000000000000002</v>
          </cell>
          <cell r="J36">
            <v>2504.36</v>
          </cell>
        </row>
        <row r="37">
          <cell r="A37" t="str">
            <v>201843_s_at</v>
          </cell>
          <cell r="B37" t="str">
            <v>EGF-containing fibulin-like extracellular matrix protein 1</v>
          </cell>
          <cell r="C37">
            <v>638.91</v>
          </cell>
          <cell r="D37">
            <v>78.47</v>
          </cell>
          <cell r="E37">
            <v>288.18</v>
          </cell>
          <cell r="F37">
            <v>31.56</v>
          </cell>
          <cell r="G37">
            <v>-2.2200000000000002</v>
          </cell>
          <cell r="H37">
            <v>-1.68</v>
          </cell>
          <cell r="I37">
            <v>-2.91</v>
          </cell>
          <cell r="J37">
            <v>-350.73</v>
          </cell>
        </row>
        <row r="38">
          <cell r="A38" t="str">
            <v>201963_at</v>
          </cell>
          <cell r="B38" t="str">
            <v>acyl-CoA synthetase long-chain family member 1</v>
          </cell>
          <cell r="C38">
            <v>396.36</v>
          </cell>
          <cell r="D38">
            <v>75.27</v>
          </cell>
          <cell r="E38">
            <v>783.64</v>
          </cell>
          <cell r="F38">
            <v>154.56</v>
          </cell>
          <cell r="G38">
            <v>1.98</v>
          </cell>
          <cell r="H38">
            <v>1.23</v>
          </cell>
          <cell r="I38">
            <v>3.15</v>
          </cell>
          <cell r="J38">
            <v>387.27</v>
          </cell>
        </row>
        <row r="39">
          <cell r="A39" t="str">
            <v>201968_s_at</v>
          </cell>
          <cell r="B39" t="str">
            <v>phosphoglucomutase 1</v>
          </cell>
          <cell r="C39">
            <v>379.45</v>
          </cell>
          <cell r="D39">
            <v>59.13</v>
          </cell>
          <cell r="E39">
            <v>739.36</v>
          </cell>
          <cell r="F39">
            <v>104.69</v>
          </cell>
          <cell r="G39">
            <v>1.95</v>
          </cell>
          <cell r="H39">
            <v>1.37</v>
          </cell>
          <cell r="I39">
            <v>2.8</v>
          </cell>
          <cell r="J39">
            <v>359.91</v>
          </cell>
        </row>
        <row r="40">
          <cell r="A40" t="str">
            <v>201980_s_at</v>
          </cell>
          <cell r="B40" t="str">
            <v>Ras suppressor protein 1</v>
          </cell>
          <cell r="C40">
            <v>466.18</v>
          </cell>
          <cell r="D40">
            <v>73.17</v>
          </cell>
          <cell r="E40">
            <v>901.45</v>
          </cell>
          <cell r="F40">
            <v>137.53</v>
          </cell>
          <cell r="G40">
            <v>1.93</v>
          </cell>
          <cell r="H40">
            <v>1.34</v>
          </cell>
          <cell r="I40">
            <v>2.81</v>
          </cell>
          <cell r="J40">
            <v>435.27</v>
          </cell>
        </row>
        <row r="41">
          <cell r="A41" t="str">
            <v>202007_at</v>
          </cell>
          <cell r="B41" t="str">
            <v>nidogen 1</v>
          </cell>
          <cell r="C41">
            <v>397.64</v>
          </cell>
          <cell r="D41">
            <v>93.97</v>
          </cell>
          <cell r="E41">
            <v>900.09</v>
          </cell>
          <cell r="F41">
            <v>199.54</v>
          </cell>
          <cell r="G41">
            <v>2.2599999999999998</v>
          </cell>
          <cell r="H41">
            <v>1.3</v>
          </cell>
          <cell r="I41">
            <v>4.04</v>
          </cell>
          <cell r="J41">
            <v>502.45</v>
          </cell>
        </row>
        <row r="42">
          <cell r="A42" t="str">
            <v>202037_s_at</v>
          </cell>
          <cell r="B42" t="str">
            <v>secreted frizzled-related protein 1</v>
          </cell>
          <cell r="C42">
            <v>789.73</v>
          </cell>
          <cell r="D42">
            <v>126.77</v>
          </cell>
          <cell r="E42">
            <v>1458.64</v>
          </cell>
          <cell r="F42">
            <v>201.98</v>
          </cell>
          <cell r="G42">
            <v>1.85</v>
          </cell>
          <cell r="H42">
            <v>1.3</v>
          </cell>
          <cell r="I42">
            <v>2.67</v>
          </cell>
          <cell r="J42">
            <v>668.91</v>
          </cell>
        </row>
        <row r="43">
          <cell r="A43" t="str">
            <v>202052_s_at</v>
          </cell>
          <cell r="B43" t="str">
            <v>retinoic acid induced 14</v>
          </cell>
          <cell r="C43">
            <v>341.27</v>
          </cell>
          <cell r="D43">
            <v>109.82</v>
          </cell>
          <cell r="E43">
            <v>841.73</v>
          </cell>
          <cell r="F43">
            <v>200.9</v>
          </cell>
          <cell r="G43">
            <v>2.4700000000000002</v>
          </cell>
          <cell r="H43">
            <v>1.28</v>
          </cell>
          <cell r="I43">
            <v>5.57</v>
          </cell>
          <cell r="J43">
            <v>500.45</v>
          </cell>
        </row>
        <row r="44">
          <cell r="A44" t="str">
            <v>202241_at</v>
          </cell>
          <cell r="B44" t="str">
            <v>tribbles homolog 1 (Drosophila)</v>
          </cell>
          <cell r="C44">
            <v>681.45</v>
          </cell>
          <cell r="D44">
            <v>169.1</v>
          </cell>
          <cell r="E44">
            <v>256.27</v>
          </cell>
          <cell r="F44">
            <v>59.33</v>
          </cell>
          <cell r="G44">
            <v>-2.66</v>
          </cell>
          <cell r="H44">
            <v>-1.44</v>
          </cell>
          <cell r="I44">
            <v>-4.78</v>
          </cell>
          <cell r="J44">
            <v>-425.18</v>
          </cell>
        </row>
        <row r="45">
          <cell r="A45" t="str">
            <v>202274_at</v>
          </cell>
          <cell r="B45" t="str">
            <v>actin, gamma 2, smooth muscle, enteric</v>
          </cell>
          <cell r="C45">
            <v>1959</v>
          </cell>
          <cell r="D45">
            <v>332.34</v>
          </cell>
          <cell r="E45">
            <v>6151.73</v>
          </cell>
          <cell r="F45">
            <v>703.02</v>
          </cell>
          <cell r="G45">
            <v>3.14</v>
          </cell>
          <cell r="H45">
            <v>2.27</v>
          </cell>
          <cell r="I45">
            <v>4.54</v>
          </cell>
          <cell r="J45">
            <v>4192.7299999999996</v>
          </cell>
        </row>
        <row r="46">
          <cell r="A46" t="str">
            <v>202286_s_at</v>
          </cell>
          <cell r="B46" t="str">
            <v>tumor-associated calcium signal transducer 2</v>
          </cell>
          <cell r="C46">
            <v>172.18</v>
          </cell>
          <cell r="D46">
            <v>29.95</v>
          </cell>
          <cell r="E46">
            <v>63</v>
          </cell>
          <cell r="F46">
            <v>14.57</v>
          </cell>
          <cell r="G46">
            <v>-2.73</v>
          </cell>
          <cell r="H46">
            <v>-1.71</v>
          </cell>
          <cell r="I46">
            <v>-4.68</v>
          </cell>
          <cell r="J46">
            <v>-109.18</v>
          </cell>
        </row>
        <row r="47">
          <cell r="A47" t="str">
            <v>202363_at</v>
          </cell>
          <cell r="B47" t="str">
            <v>sparc/osteonectin, cwcv and kazal-like domains proteoglycan (testican) 1</v>
          </cell>
          <cell r="C47">
            <v>126.45</v>
          </cell>
          <cell r="D47">
            <v>50.85</v>
          </cell>
          <cell r="E47">
            <v>430.82</v>
          </cell>
          <cell r="F47">
            <v>152.46</v>
          </cell>
          <cell r="G47">
            <v>3.41</v>
          </cell>
          <cell r="H47">
            <v>1.26</v>
          </cell>
          <cell r="I47">
            <v>10.86</v>
          </cell>
          <cell r="J47">
            <v>304.36</v>
          </cell>
        </row>
        <row r="48">
          <cell r="A48" t="str">
            <v>202409_at</v>
          </cell>
          <cell r="B48" t="str">
            <v>chromosome 11 open reading frame 43</v>
          </cell>
          <cell r="C48">
            <v>1910.55</v>
          </cell>
          <cell r="D48">
            <v>362.97</v>
          </cell>
          <cell r="E48">
            <v>656.36</v>
          </cell>
          <cell r="F48">
            <v>303.01</v>
          </cell>
          <cell r="G48">
            <v>-2.91</v>
          </cell>
          <cell r="H48">
            <v>-1.47</v>
          </cell>
          <cell r="I48">
            <v>-12.28</v>
          </cell>
          <cell r="J48">
            <v>-1254.18</v>
          </cell>
        </row>
        <row r="49">
          <cell r="A49" t="str">
            <v>202458_at</v>
          </cell>
          <cell r="B49" t="str">
            <v>protease, serine, 23</v>
          </cell>
          <cell r="C49">
            <v>627</v>
          </cell>
          <cell r="D49">
            <v>137.25</v>
          </cell>
          <cell r="E49">
            <v>1269</v>
          </cell>
          <cell r="F49">
            <v>260.92</v>
          </cell>
          <cell r="G49">
            <v>2.02</v>
          </cell>
          <cell r="H49">
            <v>1.21</v>
          </cell>
          <cell r="I49">
            <v>3.44</v>
          </cell>
          <cell r="J49">
            <v>642</v>
          </cell>
        </row>
        <row r="50">
          <cell r="A50" t="str">
            <v>202478_at</v>
          </cell>
          <cell r="B50" t="str">
            <v>tribbles homolog 2 (Drosophila)</v>
          </cell>
          <cell r="C50">
            <v>276.55</v>
          </cell>
          <cell r="D50">
            <v>37.880000000000003</v>
          </cell>
          <cell r="E50">
            <v>640.09</v>
          </cell>
          <cell r="F50">
            <v>124.82</v>
          </cell>
          <cell r="G50">
            <v>2.31</v>
          </cell>
          <cell r="H50">
            <v>1.5</v>
          </cell>
          <cell r="I50">
            <v>3.38</v>
          </cell>
          <cell r="J50">
            <v>363.55</v>
          </cell>
        </row>
        <row r="51">
          <cell r="A51" t="str">
            <v>202508_s_at</v>
          </cell>
          <cell r="B51" t="str">
            <v>synaptosomal-associated protein, 25kDa</v>
          </cell>
          <cell r="C51">
            <v>134.55000000000001</v>
          </cell>
          <cell r="D51">
            <v>37.020000000000003</v>
          </cell>
          <cell r="E51">
            <v>305.18</v>
          </cell>
          <cell r="F51">
            <v>70.150000000000006</v>
          </cell>
          <cell r="G51">
            <v>2.27</v>
          </cell>
          <cell r="H51">
            <v>1.24</v>
          </cell>
          <cell r="I51">
            <v>4.46</v>
          </cell>
          <cell r="J51">
            <v>170.64</v>
          </cell>
        </row>
        <row r="52">
          <cell r="A52" t="str">
            <v>202575_at</v>
          </cell>
          <cell r="B52" t="str">
            <v>cellular retinoic acid binding protein 2</v>
          </cell>
          <cell r="C52">
            <v>89</v>
          </cell>
          <cell r="D52">
            <v>26.48</v>
          </cell>
          <cell r="E52">
            <v>234.73</v>
          </cell>
          <cell r="F52">
            <v>68.05</v>
          </cell>
          <cell r="G52">
            <v>2.64</v>
          </cell>
          <cell r="H52">
            <v>1.24</v>
          </cell>
          <cell r="I52">
            <v>5.7</v>
          </cell>
          <cell r="J52">
            <v>145.72999999999999</v>
          </cell>
        </row>
        <row r="53">
          <cell r="A53" t="str">
            <v>202589_at</v>
          </cell>
          <cell r="B53" t="str">
            <v>thymidylate synthetase</v>
          </cell>
          <cell r="C53">
            <v>69.55</v>
          </cell>
          <cell r="D53">
            <v>13.83</v>
          </cell>
          <cell r="E53">
            <v>190.36</v>
          </cell>
          <cell r="F53">
            <v>34.46</v>
          </cell>
          <cell r="G53">
            <v>2.74</v>
          </cell>
          <cell r="H53">
            <v>1.74</v>
          </cell>
          <cell r="I53">
            <v>4.3899999999999997</v>
          </cell>
          <cell r="J53">
            <v>120.82</v>
          </cell>
        </row>
        <row r="54">
          <cell r="A54" t="str">
            <v>202593_s_at</v>
          </cell>
          <cell r="B54" t="str">
            <v>membrane interacting protein of RGS16</v>
          </cell>
          <cell r="C54">
            <v>131.72999999999999</v>
          </cell>
          <cell r="D54">
            <v>21.32</v>
          </cell>
          <cell r="E54">
            <v>253.36</v>
          </cell>
          <cell r="F54">
            <v>31.95</v>
          </cell>
          <cell r="G54">
            <v>1.92</v>
          </cell>
          <cell r="H54">
            <v>1.38</v>
          </cell>
          <cell r="I54">
            <v>2.76</v>
          </cell>
          <cell r="J54">
            <v>121.64</v>
          </cell>
        </row>
        <row r="55">
          <cell r="A55" t="str">
            <v>202599_s_at</v>
          </cell>
          <cell r="B55" t="str">
            <v>nuclear receptor interacting protein 1</v>
          </cell>
          <cell r="C55">
            <v>485.09</v>
          </cell>
          <cell r="D55">
            <v>79.069999999999993</v>
          </cell>
          <cell r="E55">
            <v>1043.45</v>
          </cell>
          <cell r="F55">
            <v>145.6</v>
          </cell>
          <cell r="G55">
            <v>2.15</v>
          </cell>
          <cell r="H55">
            <v>1.51</v>
          </cell>
          <cell r="I55">
            <v>3.12</v>
          </cell>
          <cell r="J55">
            <v>558.36</v>
          </cell>
        </row>
        <row r="56">
          <cell r="A56" t="str">
            <v>202613_at</v>
          </cell>
          <cell r="B56" t="str">
            <v>CTP synthase</v>
          </cell>
          <cell r="C56">
            <v>199.45</v>
          </cell>
          <cell r="D56">
            <v>33.68</v>
          </cell>
          <cell r="E56">
            <v>375.82</v>
          </cell>
          <cell r="F56">
            <v>67.23</v>
          </cell>
          <cell r="G56">
            <v>1.88</v>
          </cell>
          <cell r="H56">
            <v>1.23</v>
          </cell>
          <cell r="I56">
            <v>2.85</v>
          </cell>
          <cell r="J56">
            <v>176.36</v>
          </cell>
        </row>
        <row r="57">
          <cell r="A57" t="str">
            <v>202620_s_at</v>
          </cell>
          <cell r="B57" t="str">
            <v>procollagen-lysine, 2-oxoglutarate 5-dioxygenase 2</v>
          </cell>
          <cell r="C57">
            <v>264.08999999999997</v>
          </cell>
          <cell r="D57">
            <v>39.47</v>
          </cell>
          <cell r="E57">
            <v>490.09</v>
          </cell>
          <cell r="F57">
            <v>74.459999999999994</v>
          </cell>
          <cell r="G57">
            <v>1.86</v>
          </cell>
          <cell r="H57">
            <v>1.29</v>
          </cell>
          <cell r="I57">
            <v>2.66</v>
          </cell>
          <cell r="J57">
            <v>226</v>
          </cell>
        </row>
        <row r="58">
          <cell r="A58" t="str">
            <v>202688_at</v>
          </cell>
          <cell r="B58" t="str">
            <v>tumor necrosis factor (ligand) superfamily, member 10 /// tumor necrosis factor (ligand) superfamily, member 10</v>
          </cell>
          <cell r="C58">
            <v>880.18</v>
          </cell>
          <cell r="D58">
            <v>98.34</v>
          </cell>
          <cell r="E58">
            <v>436.82</v>
          </cell>
          <cell r="F58">
            <v>53.03</v>
          </cell>
          <cell r="G58">
            <v>-2.0099999999999998</v>
          </cell>
          <cell r="H58">
            <v>-1.53</v>
          </cell>
          <cell r="I58">
            <v>-2.66</v>
          </cell>
          <cell r="J58">
            <v>-443.36</v>
          </cell>
        </row>
        <row r="59">
          <cell r="A59" t="str">
            <v>202718_at</v>
          </cell>
          <cell r="B59" t="str">
            <v>insulin-like growth factor binding protein 2, 36kDa</v>
          </cell>
          <cell r="C59">
            <v>219.09</v>
          </cell>
          <cell r="D59">
            <v>45.01</v>
          </cell>
          <cell r="E59">
            <v>749.36</v>
          </cell>
          <cell r="F59">
            <v>136.35</v>
          </cell>
          <cell r="G59">
            <v>3.42</v>
          </cell>
          <cell r="H59">
            <v>2.16</v>
          </cell>
          <cell r="I59">
            <v>5.56</v>
          </cell>
          <cell r="J59">
            <v>530.27</v>
          </cell>
        </row>
        <row r="60">
          <cell r="A60" t="str">
            <v>202720_at</v>
          </cell>
          <cell r="B60" t="str">
            <v>testis derived transcript (3 LIM domains)</v>
          </cell>
          <cell r="C60">
            <v>897.45</v>
          </cell>
          <cell r="D60">
            <v>116.34</v>
          </cell>
          <cell r="E60">
            <v>1904.36</v>
          </cell>
          <cell r="F60">
            <v>208.53</v>
          </cell>
          <cell r="G60">
            <v>2.12</v>
          </cell>
          <cell r="H60">
            <v>1.61</v>
          </cell>
          <cell r="I60">
            <v>2.84</v>
          </cell>
          <cell r="J60">
            <v>1006.91</v>
          </cell>
        </row>
        <row r="61">
          <cell r="A61" t="str">
            <v>202729_s_at</v>
          </cell>
          <cell r="B61" t="str">
            <v>latent transforming growth factor beta binding protein 1</v>
          </cell>
          <cell r="C61">
            <v>827.36</v>
          </cell>
          <cell r="D61">
            <v>137.47</v>
          </cell>
          <cell r="E61">
            <v>1563.09</v>
          </cell>
          <cell r="F61">
            <v>247.67</v>
          </cell>
          <cell r="G61">
            <v>1.89</v>
          </cell>
          <cell r="H61">
            <v>1.28</v>
          </cell>
          <cell r="I61">
            <v>2.8</v>
          </cell>
          <cell r="J61">
            <v>735.73</v>
          </cell>
        </row>
        <row r="62">
          <cell r="A62" t="str">
            <v>202733_at</v>
          </cell>
          <cell r="B62" t="str">
            <v>procollagen-proline, 2-oxoglutarate 4-dioxygenase (proline 4-hydroxylase), alpha polypeptide II</v>
          </cell>
          <cell r="C62">
            <v>179.09</v>
          </cell>
          <cell r="D62">
            <v>42.75</v>
          </cell>
          <cell r="E62">
            <v>603.17999999999995</v>
          </cell>
          <cell r="F62">
            <v>140.87</v>
          </cell>
          <cell r="G62">
            <v>3.37</v>
          </cell>
          <cell r="H62">
            <v>1.88</v>
          </cell>
          <cell r="I62">
            <v>6.08</v>
          </cell>
          <cell r="J62">
            <v>424.09</v>
          </cell>
        </row>
        <row r="63">
          <cell r="A63" t="str">
            <v>202742_s_at</v>
          </cell>
          <cell r="B63" t="str">
            <v>protein kinase, cAMP-dependent, catalytic, beta</v>
          </cell>
          <cell r="C63">
            <v>141.82</v>
          </cell>
          <cell r="D63">
            <v>21.39</v>
          </cell>
          <cell r="E63">
            <v>269.36</v>
          </cell>
          <cell r="F63">
            <v>42.39</v>
          </cell>
          <cell r="G63">
            <v>1.9</v>
          </cell>
          <cell r="H63">
            <v>1.31</v>
          </cell>
          <cell r="I63">
            <v>2.74</v>
          </cell>
          <cell r="J63">
            <v>127.55</v>
          </cell>
        </row>
        <row r="64">
          <cell r="A64" t="str">
            <v>202766_s_at</v>
          </cell>
          <cell r="B64" t="str">
            <v>fibrillin 1</v>
          </cell>
          <cell r="C64">
            <v>610.82000000000005</v>
          </cell>
          <cell r="D64">
            <v>157.49</v>
          </cell>
          <cell r="E64">
            <v>1326.55</v>
          </cell>
          <cell r="F64">
            <v>281.86</v>
          </cell>
          <cell r="G64">
            <v>2.17</v>
          </cell>
          <cell r="H64">
            <v>1.25</v>
          </cell>
          <cell r="I64">
            <v>4.05</v>
          </cell>
          <cell r="J64">
            <v>715.73</v>
          </cell>
        </row>
        <row r="65">
          <cell r="A65" t="str">
            <v>202768_at</v>
          </cell>
          <cell r="B65" t="str">
            <v>FBJ murine osteosarcoma viral oncogene homolog B</v>
          </cell>
          <cell r="C65">
            <v>565.27</v>
          </cell>
          <cell r="D65">
            <v>123.36</v>
          </cell>
          <cell r="E65">
            <v>99.27</v>
          </cell>
          <cell r="F65">
            <v>35.51</v>
          </cell>
          <cell r="G65">
            <v>-5.69</v>
          </cell>
          <cell r="H65">
            <v>-3</v>
          </cell>
          <cell r="I65">
            <v>-14.42</v>
          </cell>
          <cell r="J65">
            <v>-466</v>
          </cell>
        </row>
        <row r="66">
          <cell r="A66" t="str">
            <v>202829_s_at</v>
          </cell>
          <cell r="B66" t="str">
            <v>synaptobrevin-like 1</v>
          </cell>
          <cell r="C66">
            <v>443.55</v>
          </cell>
          <cell r="D66">
            <v>39.14</v>
          </cell>
          <cell r="E66">
            <v>756.09</v>
          </cell>
          <cell r="F66">
            <v>69.7</v>
          </cell>
          <cell r="G66">
            <v>1.7</v>
          </cell>
          <cell r="H66">
            <v>1.38</v>
          </cell>
          <cell r="I66">
            <v>2.1</v>
          </cell>
          <cell r="J66">
            <v>312.55</v>
          </cell>
        </row>
        <row r="67">
          <cell r="A67" t="str">
            <v>202912_at</v>
          </cell>
          <cell r="B67" t="str">
            <v>adrenomedullin</v>
          </cell>
          <cell r="C67">
            <v>305.91000000000003</v>
          </cell>
          <cell r="D67">
            <v>64.42</v>
          </cell>
          <cell r="E67">
            <v>142</v>
          </cell>
          <cell r="F67">
            <v>30.92</v>
          </cell>
          <cell r="G67">
            <v>-2.15</v>
          </cell>
          <cell r="H67">
            <v>-1.28</v>
          </cell>
          <cell r="I67">
            <v>-3.66</v>
          </cell>
          <cell r="J67">
            <v>-163.91</v>
          </cell>
        </row>
        <row r="68">
          <cell r="A68" t="str">
            <v>202917_s_at</v>
          </cell>
          <cell r="B68" t="str">
            <v>S100 calcium binding protein A8 (calgranulin A)</v>
          </cell>
          <cell r="C68">
            <v>192.45</v>
          </cell>
          <cell r="D68">
            <v>29.28</v>
          </cell>
          <cell r="E68">
            <v>89.82</v>
          </cell>
          <cell r="F68">
            <v>19.170000000000002</v>
          </cell>
          <cell r="G68">
            <v>-2.14</v>
          </cell>
          <cell r="H68">
            <v>-1.41</v>
          </cell>
          <cell r="I68">
            <v>-3.48</v>
          </cell>
          <cell r="J68">
            <v>-102.64</v>
          </cell>
        </row>
        <row r="69">
          <cell r="A69" t="str">
            <v>202949_s_at</v>
          </cell>
          <cell r="B69" t="str">
            <v>four and a half LIM domains 2</v>
          </cell>
          <cell r="C69">
            <v>729.18</v>
          </cell>
          <cell r="D69">
            <v>185.58</v>
          </cell>
          <cell r="E69">
            <v>1649.18</v>
          </cell>
          <cell r="F69">
            <v>329.92</v>
          </cell>
          <cell r="G69">
            <v>2.2599999999999998</v>
          </cell>
          <cell r="H69">
            <v>1.33</v>
          </cell>
          <cell r="I69">
            <v>4.1500000000000004</v>
          </cell>
          <cell r="J69">
            <v>920</v>
          </cell>
        </row>
        <row r="70">
          <cell r="A70" t="str">
            <v>202992_at</v>
          </cell>
          <cell r="B70" t="str">
            <v>complement component 7</v>
          </cell>
          <cell r="C70">
            <v>1395.64</v>
          </cell>
          <cell r="D70">
            <v>277.12</v>
          </cell>
          <cell r="E70">
            <v>2956.09</v>
          </cell>
          <cell r="F70">
            <v>495</v>
          </cell>
          <cell r="G70">
            <v>2.12</v>
          </cell>
          <cell r="H70">
            <v>1.38</v>
          </cell>
          <cell r="I70">
            <v>3.36</v>
          </cell>
          <cell r="J70">
            <v>1560.45</v>
          </cell>
        </row>
        <row r="71">
          <cell r="A71" t="str">
            <v>203185_at</v>
          </cell>
          <cell r="B71" t="str">
            <v>Ras association (RalGDS/AF-6) domain family 2</v>
          </cell>
          <cell r="C71">
            <v>104.55</v>
          </cell>
          <cell r="D71">
            <v>27.66</v>
          </cell>
          <cell r="E71">
            <v>587.17999999999995</v>
          </cell>
          <cell r="F71">
            <v>128.93</v>
          </cell>
          <cell r="G71">
            <v>5.62</v>
          </cell>
          <cell r="H71">
            <v>3.16</v>
          </cell>
          <cell r="I71">
            <v>10.69</v>
          </cell>
          <cell r="J71">
            <v>482.64</v>
          </cell>
        </row>
        <row r="72">
          <cell r="A72" t="str">
            <v>203373_at</v>
          </cell>
          <cell r="B72" t="str">
            <v>suppressor of cytokine signaling 2</v>
          </cell>
          <cell r="C72">
            <v>1150.55</v>
          </cell>
          <cell r="D72">
            <v>156.99</v>
          </cell>
          <cell r="E72">
            <v>1914.09</v>
          </cell>
          <cell r="F72">
            <v>238.73</v>
          </cell>
          <cell r="G72">
            <v>1.66</v>
          </cell>
          <cell r="H72">
            <v>1.23</v>
          </cell>
          <cell r="I72">
            <v>2.2799999999999998</v>
          </cell>
          <cell r="J72">
            <v>763.55</v>
          </cell>
        </row>
        <row r="73">
          <cell r="A73" t="str">
            <v>203382_s_at</v>
          </cell>
          <cell r="B73" t="str">
            <v>apolipoprotein E</v>
          </cell>
          <cell r="C73">
            <v>60.73</v>
          </cell>
          <cell r="D73">
            <v>23.97</v>
          </cell>
          <cell r="E73">
            <v>197</v>
          </cell>
          <cell r="F73">
            <v>64.44</v>
          </cell>
          <cell r="G73">
            <v>3.24</v>
          </cell>
          <cell r="H73">
            <v>1.3</v>
          </cell>
          <cell r="I73">
            <v>9.91</v>
          </cell>
          <cell r="J73">
            <v>136.27000000000001</v>
          </cell>
        </row>
        <row r="74">
          <cell r="A74" t="str">
            <v>203413_at</v>
          </cell>
          <cell r="B74" t="str">
            <v>NEL-like 2 (chicken) /// NEL-like 2 (chicken)</v>
          </cell>
          <cell r="C74">
            <v>73.91</v>
          </cell>
          <cell r="D74">
            <v>25.67</v>
          </cell>
          <cell r="E74">
            <v>452.82</v>
          </cell>
          <cell r="F74">
            <v>99.76</v>
          </cell>
          <cell r="G74">
            <v>6.13</v>
          </cell>
          <cell r="H74">
            <v>3.24</v>
          </cell>
          <cell r="I74">
            <v>14.95</v>
          </cell>
          <cell r="J74">
            <v>378.91</v>
          </cell>
        </row>
        <row r="75">
          <cell r="A75" t="str">
            <v>203477_at</v>
          </cell>
          <cell r="B75" t="str">
            <v>collagen, type XV, alpha 1</v>
          </cell>
          <cell r="C75">
            <v>493.18</v>
          </cell>
          <cell r="D75">
            <v>70.03</v>
          </cell>
          <cell r="E75">
            <v>887.36</v>
          </cell>
          <cell r="F75">
            <v>123.76</v>
          </cell>
          <cell r="G75">
            <v>1.8</v>
          </cell>
          <cell r="H75">
            <v>1.29</v>
          </cell>
          <cell r="I75">
            <v>2.52</v>
          </cell>
          <cell r="J75">
            <v>394.18</v>
          </cell>
        </row>
        <row r="76">
          <cell r="A76" t="str">
            <v>203525_s_at</v>
          </cell>
          <cell r="B76" t="str">
            <v>adenomatosis polyposis coli</v>
          </cell>
          <cell r="C76">
            <v>170</v>
          </cell>
          <cell r="D76">
            <v>30.9</v>
          </cell>
          <cell r="E76">
            <v>293.55</v>
          </cell>
          <cell r="F76">
            <v>38.19</v>
          </cell>
          <cell r="G76">
            <v>1.73</v>
          </cell>
          <cell r="H76">
            <v>1.21</v>
          </cell>
          <cell r="I76">
            <v>2.58</v>
          </cell>
          <cell r="J76">
            <v>123.55</v>
          </cell>
        </row>
        <row r="77">
          <cell r="A77" t="str">
            <v>203695_s_at</v>
          </cell>
          <cell r="B77" t="str">
            <v>deafness, autosomal dominant 5</v>
          </cell>
          <cell r="C77">
            <v>273.08999999999997</v>
          </cell>
          <cell r="D77">
            <v>72.540000000000006</v>
          </cell>
          <cell r="E77">
            <v>593.36</v>
          </cell>
          <cell r="F77">
            <v>125.02</v>
          </cell>
          <cell r="G77">
            <v>2.17</v>
          </cell>
          <cell r="H77">
            <v>1.24</v>
          </cell>
          <cell r="I77">
            <v>4.13</v>
          </cell>
          <cell r="J77">
            <v>320.27</v>
          </cell>
        </row>
        <row r="78">
          <cell r="A78" t="str">
            <v>203824_at</v>
          </cell>
          <cell r="B78" t="str">
            <v>tetraspanin 8</v>
          </cell>
          <cell r="C78">
            <v>231.82</v>
          </cell>
          <cell r="D78">
            <v>54.12</v>
          </cell>
          <cell r="E78">
            <v>65.180000000000007</v>
          </cell>
          <cell r="F78">
            <v>17.899999999999999</v>
          </cell>
          <cell r="G78">
            <v>-3.56</v>
          </cell>
          <cell r="H78">
            <v>-1.94</v>
          </cell>
          <cell r="I78">
            <v>-7</v>
          </cell>
          <cell r="J78">
            <v>-166.64</v>
          </cell>
        </row>
        <row r="79">
          <cell r="A79" t="str">
            <v>203881_s_at</v>
          </cell>
          <cell r="B79" t="str">
            <v>dystrophin (muscular dystrophy, Duchenne and Becker types)</v>
          </cell>
          <cell r="C79">
            <v>531.73</v>
          </cell>
          <cell r="D79">
            <v>95.87</v>
          </cell>
          <cell r="E79">
            <v>1212.0899999999999</v>
          </cell>
          <cell r="F79">
            <v>175.91</v>
          </cell>
          <cell r="G79">
            <v>2.2799999999999998</v>
          </cell>
          <cell r="H79">
            <v>1.56</v>
          </cell>
          <cell r="I79">
            <v>3.43</v>
          </cell>
          <cell r="J79">
            <v>680.36</v>
          </cell>
        </row>
        <row r="80">
          <cell r="A80" t="str">
            <v>203883_s_at</v>
          </cell>
          <cell r="B80" t="str">
            <v>RAB11 family interacting protein 2 (class I)</v>
          </cell>
          <cell r="C80">
            <v>308.27</v>
          </cell>
          <cell r="D80">
            <v>52.56</v>
          </cell>
          <cell r="E80">
            <v>567.27</v>
          </cell>
          <cell r="F80">
            <v>71.34</v>
          </cell>
          <cell r="G80">
            <v>1.84</v>
          </cell>
          <cell r="H80">
            <v>1.31</v>
          </cell>
          <cell r="I80">
            <v>2.68</v>
          </cell>
          <cell r="J80">
            <v>259</v>
          </cell>
        </row>
        <row r="81">
          <cell r="A81" t="str">
            <v>203889_at</v>
          </cell>
          <cell r="B81" t="str">
            <v>secretogranin V (7B2 protein)</v>
          </cell>
          <cell r="C81">
            <v>46.27</v>
          </cell>
          <cell r="D81">
            <v>10.85</v>
          </cell>
          <cell r="E81">
            <v>279</v>
          </cell>
          <cell r="F81">
            <v>52.78</v>
          </cell>
          <cell r="G81">
            <v>6.03</v>
          </cell>
          <cell r="H81">
            <v>3.68</v>
          </cell>
          <cell r="I81">
            <v>10.49</v>
          </cell>
          <cell r="J81">
            <v>232.73</v>
          </cell>
        </row>
        <row r="82">
          <cell r="A82" t="str">
            <v>203903_s_at</v>
          </cell>
          <cell r="B82" t="str">
            <v>hephaestin</v>
          </cell>
          <cell r="C82">
            <v>358.09</v>
          </cell>
          <cell r="D82">
            <v>63.79</v>
          </cell>
          <cell r="E82">
            <v>987.09</v>
          </cell>
          <cell r="F82">
            <v>122.31</v>
          </cell>
          <cell r="G82">
            <v>2.76</v>
          </cell>
          <cell r="H82">
            <v>1.95</v>
          </cell>
          <cell r="I82">
            <v>4.08</v>
          </cell>
          <cell r="J82">
            <v>629</v>
          </cell>
        </row>
        <row r="83">
          <cell r="A83" t="str">
            <v>203921_at</v>
          </cell>
          <cell r="B83" t="str">
            <v>carbohydrate (N-acetylglucosamine-6-O) sulfotransferase 2</v>
          </cell>
          <cell r="C83">
            <v>65.45</v>
          </cell>
          <cell r="D83">
            <v>22.52</v>
          </cell>
          <cell r="E83">
            <v>251.27</v>
          </cell>
          <cell r="F83">
            <v>93.33</v>
          </cell>
          <cell r="G83">
            <v>3.84</v>
          </cell>
          <cell r="H83">
            <v>1.37</v>
          </cell>
          <cell r="I83">
            <v>9.93</v>
          </cell>
          <cell r="J83">
            <v>185.82</v>
          </cell>
        </row>
        <row r="84">
          <cell r="A84" t="str">
            <v>203939_at</v>
          </cell>
          <cell r="B84" t="str">
            <v>5'-nucleotidase, ecto (CD73)</v>
          </cell>
          <cell r="C84">
            <v>524.64</v>
          </cell>
          <cell r="D84">
            <v>137.93</v>
          </cell>
          <cell r="E84">
            <v>1511.82</v>
          </cell>
          <cell r="F84">
            <v>290.93</v>
          </cell>
          <cell r="G84">
            <v>2.88</v>
          </cell>
          <cell r="H84">
            <v>1.71</v>
          </cell>
          <cell r="I84">
            <v>5.38</v>
          </cell>
          <cell r="J84">
            <v>987.18</v>
          </cell>
        </row>
        <row r="85">
          <cell r="A85" t="str">
            <v>203973_s_at</v>
          </cell>
          <cell r="B85" t="str">
            <v>CCAAT/enhancer binding protein (C/EBP), delta</v>
          </cell>
          <cell r="C85">
            <v>1488.45</v>
          </cell>
          <cell r="D85">
            <v>292.58</v>
          </cell>
          <cell r="E85">
            <v>713</v>
          </cell>
          <cell r="F85">
            <v>161.19</v>
          </cell>
          <cell r="G85">
            <v>-2.09</v>
          </cell>
          <cell r="H85">
            <v>-1.26</v>
          </cell>
          <cell r="I85">
            <v>-3.58</v>
          </cell>
          <cell r="J85">
            <v>-775.45</v>
          </cell>
        </row>
        <row r="86">
          <cell r="A86" t="str">
            <v>203998_s_at</v>
          </cell>
          <cell r="B86" t="str">
            <v>synaptotagmin I</v>
          </cell>
          <cell r="C86">
            <v>50.36</v>
          </cell>
          <cell r="D86">
            <v>23.34</v>
          </cell>
          <cell r="E86">
            <v>216.73</v>
          </cell>
          <cell r="F86">
            <v>41.88</v>
          </cell>
          <cell r="G86">
            <v>4.3</v>
          </cell>
          <cell r="H86">
            <v>2.16</v>
          </cell>
          <cell r="I86">
            <v>18.38</v>
          </cell>
          <cell r="J86">
            <v>166.36</v>
          </cell>
        </row>
        <row r="87">
          <cell r="A87" t="str">
            <v>203999_at</v>
          </cell>
          <cell r="B87" t="str">
            <v>gb:AV731490 /DB_XREF=gi:10840911 /DB_XREF=AV731490 /CLONE=HTFAZD04 /FEA=FLmRNA /CNT=104 /TID=Hs.154679.0 /TIER=Stack /STK=16 /UG=Hs.154679 /LL=6857 /UG_GENE=SYT1 /UG_TITLE=synaptotagmin I /FL=gb:M55047.1 gb:NM_005639.1</v>
          </cell>
          <cell r="C87">
            <v>287.27</v>
          </cell>
          <cell r="D87">
            <v>65.66</v>
          </cell>
          <cell r="E87">
            <v>976.64</v>
          </cell>
          <cell r="F87">
            <v>199.02</v>
          </cell>
          <cell r="G87">
            <v>3.4</v>
          </cell>
          <cell r="H87">
            <v>2.0299999999999998</v>
          </cell>
          <cell r="I87">
            <v>5.89</v>
          </cell>
          <cell r="J87">
            <v>689.36</v>
          </cell>
        </row>
        <row r="88">
          <cell r="A88" t="str">
            <v>204048_s_at</v>
          </cell>
          <cell r="B88" t="str">
            <v>phosphatase and actin regulator 2</v>
          </cell>
          <cell r="C88">
            <v>237.45</v>
          </cell>
          <cell r="D88">
            <v>23.31</v>
          </cell>
          <cell r="E88">
            <v>391.36</v>
          </cell>
          <cell r="F88">
            <v>41</v>
          </cell>
          <cell r="G88">
            <v>1.65</v>
          </cell>
          <cell r="H88">
            <v>1.3</v>
          </cell>
          <cell r="I88">
            <v>2.09</v>
          </cell>
          <cell r="J88">
            <v>153.91</v>
          </cell>
        </row>
        <row r="89">
          <cell r="A89" t="str">
            <v>204083_s_at</v>
          </cell>
          <cell r="B89" t="str">
            <v>tropomyosin 2 (beta)</v>
          </cell>
          <cell r="C89">
            <v>3038.55</v>
          </cell>
          <cell r="D89">
            <v>538.98</v>
          </cell>
          <cell r="E89">
            <v>5953.82</v>
          </cell>
          <cell r="F89">
            <v>917.79</v>
          </cell>
          <cell r="G89">
            <v>1.96</v>
          </cell>
          <cell r="H89">
            <v>1.33</v>
          </cell>
          <cell r="I89">
            <v>2.95</v>
          </cell>
          <cell r="J89">
            <v>2915.27</v>
          </cell>
        </row>
        <row r="90">
          <cell r="A90" t="str">
            <v>204103_at</v>
          </cell>
          <cell r="B90" t="str">
            <v>chemokine (C-C motif) ligand 4</v>
          </cell>
          <cell r="C90">
            <v>193.82</v>
          </cell>
          <cell r="D90">
            <v>51.04</v>
          </cell>
          <cell r="E90">
            <v>79.73</v>
          </cell>
          <cell r="F90">
            <v>25.59</v>
          </cell>
          <cell r="G90">
            <v>-2.4300000000000002</v>
          </cell>
          <cell r="H90">
            <v>-1.2</v>
          </cell>
          <cell r="I90">
            <v>-5.54</v>
          </cell>
          <cell r="J90">
            <v>-114.09</v>
          </cell>
        </row>
        <row r="91">
          <cell r="A91" t="str">
            <v>204135_at</v>
          </cell>
          <cell r="B91" t="str">
            <v>downregulated in ovarian cancer 1</v>
          </cell>
          <cell r="C91">
            <v>831</v>
          </cell>
          <cell r="D91">
            <v>195.8</v>
          </cell>
          <cell r="E91">
            <v>1799.45</v>
          </cell>
          <cell r="F91">
            <v>348.71</v>
          </cell>
          <cell r="G91">
            <v>2.17</v>
          </cell>
          <cell r="H91">
            <v>1.31</v>
          </cell>
          <cell r="I91">
            <v>3.79</v>
          </cell>
          <cell r="J91">
            <v>968.45</v>
          </cell>
        </row>
        <row r="92">
          <cell r="A92" t="str">
            <v>204141_at</v>
          </cell>
          <cell r="B92" t="str">
            <v>tubulin, beta 2A</v>
          </cell>
          <cell r="C92">
            <v>424.45</v>
          </cell>
          <cell r="D92">
            <v>64.14</v>
          </cell>
          <cell r="E92">
            <v>971.45</v>
          </cell>
          <cell r="F92">
            <v>135.80000000000001</v>
          </cell>
          <cell r="G92">
            <v>2.29</v>
          </cell>
          <cell r="H92">
            <v>1.63</v>
          </cell>
          <cell r="I92">
            <v>3.25</v>
          </cell>
          <cell r="J92">
            <v>547</v>
          </cell>
        </row>
        <row r="93">
          <cell r="A93" t="str">
            <v>204304_s_at</v>
          </cell>
          <cell r="B93" t="str">
            <v>prominin 1</v>
          </cell>
          <cell r="C93">
            <v>133.44999999999999</v>
          </cell>
          <cell r="D93">
            <v>23.15</v>
          </cell>
          <cell r="E93">
            <v>30.45</v>
          </cell>
          <cell r="F93">
            <v>7.23</v>
          </cell>
          <cell r="G93">
            <v>-4.38</v>
          </cell>
          <cell r="H93">
            <v>-2.74</v>
          </cell>
          <cell r="I93">
            <v>-7.6</v>
          </cell>
          <cell r="J93">
            <v>-103</v>
          </cell>
        </row>
        <row r="94">
          <cell r="A94" t="str">
            <v>204334_at</v>
          </cell>
          <cell r="B94" t="str">
            <v>Kruppel-like factor 7 (ubiquitous)</v>
          </cell>
          <cell r="C94">
            <v>192.09</v>
          </cell>
          <cell r="D94">
            <v>33.119999999999997</v>
          </cell>
          <cell r="E94">
            <v>336.18</v>
          </cell>
          <cell r="F94">
            <v>44.23</v>
          </cell>
          <cell r="G94">
            <v>1.75</v>
          </cell>
          <cell r="H94">
            <v>1.23</v>
          </cell>
          <cell r="I94">
            <v>2.57</v>
          </cell>
          <cell r="J94">
            <v>144.09</v>
          </cell>
        </row>
        <row r="95">
          <cell r="A95" t="str">
            <v>204352_at</v>
          </cell>
          <cell r="B95" t="str">
            <v>TNF receptor-associated factor 5</v>
          </cell>
          <cell r="C95">
            <v>320.82</v>
          </cell>
          <cell r="D95">
            <v>54.51</v>
          </cell>
          <cell r="E95">
            <v>624.73</v>
          </cell>
          <cell r="F95">
            <v>90.81</v>
          </cell>
          <cell r="G95">
            <v>1.95</v>
          </cell>
          <cell r="H95">
            <v>1.35</v>
          </cell>
          <cell r="I95">
            <v>2.88</v>
          </cell>
          <cell r="J95">
            <v>303.91000000000003</v>
          </cell>
        </row>
        <row r="96">
          <cell r="A96" t="str">
            <v>204363_at</v>
          </cell>
          <cell r="B96" t="str">
            <v>coagulation factor III (thromboplastin, tissue factor)</v>
          </cell>
          <cell r="C96">
            <v>414.27</v>
          </cell>
          <cell r="D96">
            <v>115.61</v>
          </cell>
          <cell r="E96">
            <v>99.55</v>
          </cell>
          <cell r="F96">
            <v>32.770000000000003</v>
          </cell>
          <cell r="G96">
            <v>-4.16</v>
          </cell>
          <cell r="H96">
            <v>-1.97</v>
          </cell>
          <cell r="I96">
            <v>-9.8000000000000007</v>
          </cell>
          <cell r="J96">
            <v>-314.73</v>
          </cell>
        </row>
        <row r="97">
          <cell r="A97" t="str">
            <v>204365_s_at</v>
          </cell>
          <cell r="B97" t="str">
            <v>receptor accessory protein 1</v>
          </cell>
          <cell r="C97">
            <v>132.82</v>
          </cell>
          <cell r="D97">
            <v>35.82</v>
          </cell>
          <cell r="E97">
            <v>471.82</v>
          </cell>
          <cell r="F97">
            <v>104.59</v>
          </cell>
          <cell r="G97">
            <v>3.55</v>
          </cell>
          <cell r="H97">
            <v>1.99</v>
          </cell>
          <cell r="I97">
            <v>6.86</v>
          </cell>
          <cell r="J97">
            <v>339</v>
          </cell>
        </row>
        <row r="98">
          <cell r="A98" t="str">
            <v>204517_at</v>
          </cell>
          <cell r="B98" t="str">
            <v>peptidylprolyl isomerase C (cyclophilin C)</v>
          </cell>
          <cell r="C98">
            <v>360.27</v>
          </cell>
          <cell r="D98">
            <v>69.89</v>
          </cell>
          <cell r="E98">
            <v>1010.64</v>
          </cell>
          <cell r="F98">
            <v>162.55000000000001</v>
          </cell>
          <cell r="G98">
            <v>2.81</v>
          </cell>
          <cell r="H98">
            <v>1.86</v>
          </cell>
          <cell r="I98">
            <v>4.3899999999999997</v>
          </cell>
          <cell r="J98">
            <v>650.36</v>
          </cell>
        </row>
        <row r="99">
          <cell r="A99" t="str">
            <v>204606_at</v>
          </cell>
          <cell r="B99" t="str">
            <v>chemokine (C-C motif) ligand 21</v>
          </cell>
          <cell r="C99">
            <v>96.91</v>
          </cell>
          <cell r="D99">
            <v>24.93</v>
          </cell>
          <cell r="E99">
            <v>287.08999999999997</v>
          </cell>
          <cell r="F99">
            <v>50.12</v>
          </cell>
          <cell r="G99">
            <v>2.96</v>
          </cell>
          <cell r="H99">
            <v>1.82</v>
          </cell>
          <cell r="I99">
            <v>5.4</v>
          </cell>
          <cell r="J99">
            <v>190.18</v>
          </cell>
        </row>
        <row r="100">
          <cell r="A100" t="str">
            <v>204620_s_at</v>
          </cell>
          <cell r="B100" t="str">
            <v>chondroitin sulfate proteoglycan 2 (versican)</v>
          </cell>
          <cell r="C100">
            <v>250.91</v>
          </cell>
          <cell r="D100">
            <v>49</v>
          </cell>
          <cell r="E100">
            <v>599.27</v>
          </cell>
          <cell r="F100">
            <v>109.52</v>
          </cell>
          <cell r="G100">
            <v>2.39</v>
          </cell>
          <cell r="H100">
            <v>1.52</v>
          </cell>
          <cell r="I100">
            <v>3.81</v>
          </cell>
          <cell r="J100">
            <v>348.36</v>
          </cell>
        </row>
        <row r="101">
          <cell r="A101" t="str">
            <v>204622_x_at</v>
          </cell>
          <cell r="B101" t="str">
            <v>nuclear receptor subfamily 4, group A, member 2</v>
          </cell>
          <cell r="C101">
            <v>340.27</v>
          </cell>
          <cell r="D101">
            <v>86.71</v>
          </cell>
          <cell r="E101">
            <v>98.45</v>
          </cell>
          <cell r="F101">
            <v>28.47</v>
          </cell>
          <cell r="G101">
            <v>-3.46</v>
          </cell>
          <cell r="H101">
            <v>-1.78</v>
          </cell>
          <cell r="I101">
            <v>-7.15</v>
          </cell>
          <cell r="J101">
            <v>-241.82</v>
          </cell>
        </row>
        <row r="102">
          <cell r="A102" t="str">
            <v>204682_at</v>
          </cell>
          <cell r="B102" t="str">
            <v>latent transforming growth factor beta binding protein 2</v>
          </cell>
          <cell r="C102">
            <v>266.91000000000003</v>
          </cell>
          <cell r="D102">
            <v>34.15</v>
          </cell>
          <cell r="E102">
            <v>541.54999999999995</v>
          </cell>
          <cell r="F102">
            <v>67.73</v>
          </cell>
          <cell r="G102">
            <v>2.0299999999999998</v>
          </cell>
          <cell r="H102">
            <v>1.5</v>
          </cell>
          <cell r="I102">
            <v>2.74</v>
          </cell>
          <cell r="J102">
            <v>274.64</v>
          </cell>
        </row>
        <row r="103">
          <cell r="A103" t="str">
            <v>204712_at</v>
          </cell>
          <cell r="B103" t="str">
            <v>WNT inhibitory factor 1</v>
          </cell>
          <cell r="C103">
            <v>286.64</v>
          </cell>
          <cell r="D103">
            <v>46.04</v>
          </cell>
          <cell r="E103">
            <v>48.64</v>
          </cell>
          <cell r="F103">
            <v>9.02</v>
          </cell>
          <cell r="G103">
            <v>-5.89</v>
          </cell>
          <cell r="H103">
            <v>-3.93</v>
          </cell>
          <cell r="I103">
            <v>-9.07</v>
          </cell>
          <cell r="J103">
            <v>-238</v>
          </cell>
        </row>
        <row r="104">
          <cell r="A104" t="str">
            <v>204719_at</v>
          </cell>
          <cell r="B104" t="str">
            <v>ATP-binding cassette, sub-family A (ABC1), member 8</v>
          </cell>
          <cell r="C104">
            <v>1111.0899999999999</v>
          </cell>
          <cell r="D104">
            <v>212.63</v>
          </cell>
          <cell r="E104">
            <v>408.55</v>
          </cell>
          <cell r="F104">
            <v>82.58</v>
          </cell>
          <cell r="G104">
            <v>-2.72</v>
          </cell>
          <cell r="H104">
            <v>-1.69</v>
          </cell>
          <cell r="I104">
            <v>-4.42</v>
          </cell>
          <cell r="J104">
            <v>-702.55</v>
          </cell>
        </row>
        <row r="105">
          <cell r="A105" t="str">
            <v>204897_at</v>
          </cell>
          <cell r="B105" t="str">
            <v>prostaglandin E receptor 4 (subtype EP4)</v>
          </cell>
          <cell r="C105">
            <v>282.36</v>
          </cell>
          <cell r="D105">
            <v>31.29</v>
          </cell>
          <cell r="E105">
            <v>160.55000000000001</v>
          </cell>
          <cell r="F105">
            <v>18.66</v>
          </cell>
          <cell r="G105">
            <v>-1.76</v>
          </cell>
          <cell r="H105">
            <v>-1.35</v>
          </cell>
          <cell r="I105">
            <v>-2.2999999999999998</v>
          </cell>
          <cell r="J105">
            <v>-121.82</v>
          </cell>
        </row>
        <row r="106">
          <cell r="A106" t="str">
            <v>204977_at</v>
          </cell>
          <cell r="B106" t="str">
            <v>DEAD (Asp-Glu-Ala-Asp) box polypeptide 10</v>
          </cell>
          <cell r="C106">
            <v>183.09</v>
          </cell>
          <cell r="D106">
            <v>20.76</v>
          </cell>
          <cell r="E106">
            <v>329.36</v>
          </cell>
          <cell r="F106">
            <v>38.32</v>
          </cell>
          <cell r="G106">
            <v>1.8</v>
          </cell>
          <cell r="H106">
            <v>1.37</v>
          </cell>
          <cell r="I106">
            <v>2.36</v>
          </cell>
          <cell r="J106">
            <v>146.27000000000001</v>
          </cell>
        </row>
        <row r="107">
          <cell r="A107" t="str">
            <v>205112_at</v>
          </cell>
          <cell r="B107" t="str">
            <v>phospholipase C, epsilon 1</v>
          </cell>
          <cell r="C107">
            <v>128.55000000000001</v>
          </cell>
          <cell r="D107">
            <v>22.09</v>
          </cell>
          <cell r="E107">
            <v>288.36</v>
          </cell>
          <cell r="F107">
            <v>40.54</v>
          </cell>
          <cell r="G107">
            <v>2.2400000000000002</v>
          </cell>
          <cell r="H107">
            <v>1.56</v>
          </cell>
          <cell r="I107">
            <v>3.31</v>
          </cell>
          <cell r="J107">
            <v>159.82</v>
          </cell>
        </row>
        <row r="108">
          <cell r="A108" t="str">
            <v>205122_at</v>
          </cell>
          <cell r="B108" t="str">
            <v>transmembrane protein with EGF-like and two follistatin-like domains 1</v>
          </cell>
          <cell r="C108">
            <v>104.36</v>
          </cell>
          <cell r="D108">
            <v>16.11</v>
          </cell>
          <cell r="E108">
            <v>216.09</v>
          </cell>
          <cell r="F108">
            <v>27.97</v>
          </cell>
          <cell r="G108">
            <v>2.0699999999999998</v>
          </cell>
          <cell r="H108">
            <v>1.49</v>
          </cell>
          <cell r="I108">
            <v>2.94</v>
          </cell>
          <cell r="J108">
            <v>111.73</v>
          </cell>
        </row>
        <row r="109">
          <cell r="A109" t="str">
            <v>205358_at</v>
          </cell>
          <cell r="B109" t="str">
            <v>glutamate receptor, ionotropic, AMPA 2</v>
          </cell>
          <cell r="C109">
            <v>243.36</v>
          </cell>
          <cell r="D109">
            <v>43.25</v>
          </cell>
          <cell r="E109">
            <v>66.09</v>
          </cell>
          <cell r="F109">
            <v>17.07</v>
          </cell>
          <cell r="G109">
            <v>-3.68</v>
          </cell>
          <cell r="H109">
            <v>-2.2400000000000002</v>
          </cell>
          <cell r="I109">
            <v>-6.74</v>
          </cell>
          <cell r="J109">
            <v>-177.27</v>
          </cell>
        </row>
        <row r="110">
          <cell r="A110" t="str">
            <v>205372_at</v>
          </cell>
          <cell r="B110" t="str">
            <v>pleiomorphic adenoma gene 1</v>
          </cell>
          <cell r="C110">
            <v>137.09</v>
          </cell>
          <cell r="D110">
            <v>37.520000000000003</v>
          </cell>
          <cell r="E110">
            <v>28.18</v>
          </cell>
          <cell r="F110">
            <v>9.8000000000000007</v>
          </cell>
          <cell r="G110">
            <v>-4.8600000000000003</v>
          </cell>
          <cell r="H110">
            <v>-2.31</v>
          </cell>
          <cell r="I110">
            <v>-12.15</v>
          </cell>
          <cell r="J110">
            <v>-108.91</v>
          </cell>
        </row>
        <row r="111">
          <cell r="A111" t="str">
            <v>205399_at</v>
          </cell>
          <cell r="B111" t="str">
            <v>doublecortin and CaM kinase-like 1</v>
          </cell>
          <cell r="C111">
            <v>158.55000000000001</v>
          </cell>
          <cell r="D111">
            <v>43.16</v>
          </cell>
          <cell r="E111">
            <v>657.55</v>
          </cell>
          <cell r="F111">
            <v>103.93</v>
          </cell>
          <cell r="G111">
            <v>4.1500000000000004</v>
          </cell>
          <cell r="H111">
            <v>2.57</v>
          </cell>
          <cell r="I111">
            <v>7.8</v>
          </cell>
          <cell r="J111">
            <v>499</v>
          </cell>
        </row>
        <row r="112">
          <cell r="A112" t="str">
            <v>205475_at</v>
          </cell>
          <cell r="B112" t="str">
            <v>scrapie responsive protein 1</v>
          </cell>
          <cell r="C112">
            <v>104</v>
          </cell>
          <cell r="D112">
            <v>27.13</v>
          </cell>
          <cell r="E112">
            <v>327.91</v>
          </cell>
          <cell r="F112">
            <v>57.59</v>
          </cell>
          <cell r="G112">
            <v>3.15</v>
          </cell>
          <cell r="H112">
            <v>1.92</v>
          </cell>
          <cell r="I112">
            <v>5.81</v>
          </cell>
          <cell r="J112">
            <v>223.91</v>
          </cell>
        </row>
        <row r="113">
          <cell r="A113" t="str">
            <v>205547_s_at</v>
          </cell>
          <cell r="B113" t="str">
            <v>transgelin</v>
          </cell>
          <cell r="C113">
            <v>4261.45</v>
          </cell>
          <cell r="D113">
            <v>467.02</v>
          </cell>
          <cell r="E113">
            <v>7572</v>
          </cell>
          <cell r="F113">
            <v>800.51</v>
          </cell>
          <cell r="G113">
            <v>1.78</v>
          </cell>
          <cell r="H113">
            <v>1.38</v>
          </cell>
          <cell r="I113">
            <v>2.29</v>
          </cell>
          <cell r="J113">
            <v>3310.55</v>
          </cell>
        </row>
        <row r="114">
          <cell r="A114" t="str">
            <v>205792_at</v>
          </cell>
          <cell r="B114" t="str">
            <v>WNT1 inducible signaling pathway protein 2</v>
          </cell>
          <cell r="C114">
            <v>59.27</v>
          </cell>
          <cell r="D114">
            <v>17.07</v>
          </cell>
          <cell r="E114">
            <v>178.45</v>
          </cell>
          <cell r="F114">
            <v>41.6</v>
          </cell>
          <cell r="G114">
            <v>3.01</v>
          </cell>
          <cell r="H114">
            <v>1.62</v>
          </cell>
          <cell r="I114">
            <v>6.14</v>
          </cell>
          <cell r="J114">
            <v>119.18</v>
          </cell>
        </row>
        <row r="115">
          <cell r="A115" t="str">
            <v>205934_at</v>
          </cell>
          <cell r="B115" t="str">
            <v>phospholipase C-like 1</v>
          </cell>
          <cell r="C115">
            <v>96.55</v>
          </cell>
          <cell r="D115">
            <v>17.260000000000002</v>
          </cell>
          <cell r="E115">
            <v>292</v>
          </cell>
          <cell r="F115">
            <v>43.9</v>
          </cell>
          <cell r="G115">
            <v>3.02</v>
          </cell>
          <cell r="H115">
            <v>2.06</v>
          </cell>
          <cell r="I115">
            <v>4.5599999999999996</v>
          </cell>
          <cell r="J115">
            <v>195.45</v>
          </cell>
        </row>
        <row r="116">
          <cell r="A116" t="str">
            <v>205979_at</v>
          </cell>
          <cell r="B116" t="str">
            <v>secretoglobin, family 2A, member 1</v>
          </cell>
          <cell r="C116">
            <v>651.27</v>
          </cell>
          <cell r="D116">
            <v>149.21</v>
          </cell>
          <cell r="E116">
            <v>115.91</v>
          </cell>
          <cell r="F116">
            <v>25.78</v>
          </cell>
          <cell r="G116">
            <v>-5.62</v>
          </cell>
          <cell r="H116">
            <v>-3.2</v>
          </cell>
          <cell r="I116">
            <v>-9.77</v>
          </cell>
          <cell r="J116">
            <v>-535.36</v>
          </cell>
        </row>
        <row r="117">
          <cell r="A117" t="str">
            <v>206012_at</v>
          </cell>
          <cell r="B117" t="str">
            <v>left-right determination factor 2</v>
          </cell>
          <cell r="C117">
            <v>711.82</v>
          </cell>
          <cell r="D117">
            <v>140.06</v>
          </cell>
          <cell r="E117">
            <v>311.18</v>
          </cell>
          <cell r="F117">
            <v>65.459999999999994</v>
          </cell>
          <cell r="G117">
            <v>-2.29</v>
          </cell>
          <cell r="H117">
            <v>-1.4</v>
          </cell>
          <cell r="I117">
            <v>-3.79</v>
          </cell>
          <cell r="J117">
            <v>-400.64</v>
          </cell>
        </row>
        <row r="118">
          <cell r="A118" t="str">
            <v>206022_at</v>
          </cell>
          <cell r="B118" t="str">
            <v>Norrie disease (pseudoglioma)</v>
          </cell>
          <cell r="C118">
            <v>740.55</v>
          </cell>
          <cell r="D118">
            <v>148.49</v>
          </cell>
          <cell r="E118">
            <v>364</v>
          </cell>
          <cell r="F118">
            <v>79.03</v>
          </cell>
          <cell r="G118">
            <v>-2.0299999999999998</v>
          </cell>
          <cell r="H118">
            <v>-1.23</v>
          </cell>
          <cell r="I118">
            <v>-3.43</v>
          </cell>
          <cell r="J118">
            <v>-376.55</v>
          </cell>
        </row>
        <row r="119">
          <cell r="A119" t="str">
            <v>206690_at</v>
          </cell>
          <cell r="B119" t="str">
            <v>amiloride-sensitive cation channel 1, neuronal (degenerin)</v>
          </cell>
          <cell r="C119">
            <v>43.91</v>
          </cell>
          <cell r="D119">
            <v>14.73</v>
          </cell>
          <cell r="E119">
            <v>325.64</v>
          </cell>
          <cell r="F119">
            <v>136.16999999999999</v>
          </cell>
          <cell r="G119">
            <v>7.42</v>
          </cell>
          <cell r="H119">
            <v>2.1800000000000002</v>
          </cell>
          <cell r="I119">
            <v>19.149999999999999</v>
          </cell>
          <cell r="J119">
            <v>281.73</v>
          </cell>
        </row>
        <row r="120">
          <cell r="A120" t="str">
            <v>207144_s_at</v>
          </cell>
          <cell r="B120" t="str">
            <v>Cbp/p300-interacting transactivator, with Glu/Asp-rich carboxy-terminal domain, 1</v>
          </cell>
          <cell r="C120">
            <v>30.82</v>
          </cell>
          <cell r="D120">
            <v>24.45</v>
          </cell>
          <cell r="E120">
            <v>145.44999999999999</v>
          </cell>
          <cell r="F120">
            <v>31.12</v>
          </cell>
          <cell r="G120">
            <v>4.72</v>
          </cell>
          <cell r="H120">
            <v>1.82</v>
          </cell>
          <cell r="I120">
            <v>100000000</v>
          </cell>
          <cell r="J120">
            <v>114.64</v>
          </cell>
        </row>
        <row r="121">
          <cell r="A121" t="str">
            <v>207173_x_at</v>
          </cell>
          <cell r="B121" t="str">
            <v>cadherin 11, type 2, OB-cadherin (osteoblast)</v>
          </cell>
          <cell r="C121">
            <v>541.09</v>
          </cell>
          <cell r="D121">
            <v>120.99</v>
          </cell>
          <cell r="E121">
            <v>1189.82</v>
          </cell>
          <cell r="F121">
            <v>227.91</v>
          </cell>
          <cell r="G121">
            <v>2.2000000000000002</v>
          </cell>
          <cell r="H121">
            <v>1.35</v>
          </cell>
          <cell r="I121">
            <v>3.74</v>
          </cell>
          <cell r="J121">
            <v>648.73</v>
          </cell>
        </row>
        <row r="122">
          <cell r="A122" t="str">
            <v>207294_at</v>
          </cell>
          <cell r="B122" t="str">
            <v>angiotensin II receptor, type 2</v>
          </cell>
          <cell r="C122">
            <v>53.82</v>
          </cell>
          <cell r="D122">
            <v>34.590000000000003</v>
          </cell>
          <cell r="E122">
            <v>377.64</v>
          </cell>
          <cell r="F122">
            <v>84.7</v>
          </cell>
          <cell r="G122">
            <v>7.02</v>
          </cell>
          <cell r="H122">
            <v>2.96</v>
          </cell>
          <cell r="I122">
            <v>100000000</v>
          </cell>
          <cell r="J122">
            <v>323.82</v>
          </cell>
        </row>
        <row r="123">
          <cell r="A123" t="str">
            <v>207390_s_at</v>
          </cell>
          <cell r="B123" t="str">
            <v>smoothelin</v>
          </cell>
          <cell r="C123">
            <v>390.45</v>
          </cell>
          <cell r="D123">
            <v>65.33</v>
          </cell>
          <cell r="E123">
            <v>752.45</v>
          </cell>
          <cell r="F123">
            <v>144.78</v>
          </cell>
          <cell r="G123">
            <v>1.93</v>
          </cell>
          <cell r="H123">
            <v>1.23</v>
          </cell>
          <cell r="I123">
            <v>2.94</v>
          </cell>
          <cell r="J123">
            <v>362</v>
          </cell>
        </row>
        <row r="124">
          <cell r="A124" t="str">
            <v>207691_x_at</v>
          </cell>
          <cell r="B124" t="str">
            <v>ectonucleoside triphosphate diphosphohydrolase 1</v>
          </cell>
          <cell r="C124">
            <v>161.36000000000001</v>
          </cell>
          <cell r="D124">
            <v>22.58</v>
          </cell>
          <cell r="E124">
            <v>345.09</v>
          </cell>
          <cell r="F124">
            <v>53.2</v>
          </cell>
          <cell r="G124">
            <v>2.14</v>
          </cell>
          <cell r="H124">
            <v>1.5</v>
          </cell>
          <cell r="I124">
            <v>3.02</v>
          </cell>
          <cell r="J124">
            <v>183.73</v>
          </cell>
        </row>
        <row r="125">
          <cell r="A125" t="str">
            <v>207714_s_at</v>
          </cell>
          <cell r="B125" t="str">
            <v>serpin peptidase inhibitor, clade H (heat shock protein 47), member 1, (collagen binding protein 1)</v>
          </cell>
          <cell r="C125">
            <v>178.27</v>
          </cell>
          <cell r="D125">
            <v>46.19</v>
          </cell>
          <cell r="E125">
            <v>437.55</v>
          </cell>
          <cell r="F125">
            <v>75.959999999999994</v>
          </cell>
          <cell r="G125">
            <v>2.4500000000000002</v>
          </cell>
          <cell r="H125">
            <v>1.5</v>
          </cell>
          <cell r="I125">
            <v>4.49</v>
          </cell>
          <cell r="J125">
            <v>259.27</v>
          </cell>
        </row>
        <row r="126">
          <cell r="A126" t="str">
            <v>207935_s_at</v>
          </cell>
          <cell r="B126" t="str">
            <v>keratin 13</v>
          </cell>
          <cell r="C126">
            <v>35.090000000000003</v>
          </cell>
          <cell r="D126">
            <v>19.579999999999998</v>
          </cell>
          <cell r="E126">
            <v>579.82000000000005</v>
          </cell>
          <cell r="F126">
            <v>203.92</v>
          </cell>
          <cell r="G126">
            <v>16.52</v>
          </cell>
          <cell r="H126">
            <v>5.65</v>
          </cell>
          <cell r="I126">
            <v>204.33</v>
          </cell>
          <cell r="J126">
            <v>544.73</v>
          </cell>
        </row>
        <row r="127">
          <cell r="A127" t="str">
            <v>208070_s_at</v>
          </cell>
          <cell r="B127" t="str">
            <v>REV3-like, catalytic subunit of DNA polymerase zeta (yeast)</v>
          </cell>
          <cell r="C127">
            <v>842.27</v>
          </cell>
          <cell r="D127">
            <v>124.33</v>
          </cell>
          <cell r="E127">
            <v>1499.82</v>
          </cell>
          <cell r="F127">
            <v>206.95</v>
          </cell>
          <cell r="G127">
            <v>1.78</v>
          </cell>
          <cell r="H127">
            <v>1.27</v>
          </cell>
          <cell r="I127">
            <v>2.5099999999999998</v>
          </cell>
          <cell r="J127">
            <v>657.55</v>
          </cell>
        </row>
        <row r="128">
          <cell r="A128" t="str">
            <v>208305_at</v>
          </cell>
          <cell r="B128" t="str">
            <v>progesterone receptor</v>
          </cell>
          <cell r="C128">
            <v>45.55</v>
          </cell>
          <cell r="D128">
            <v>12.73</v>
          </cell>
          <cell r="E128">
            <v>217.45</v>
          </cell>
          <cell r="F128">
            <v>33.46</v>
          </cell>
          <cell r="G128">
            <v>4.7699999999999996</v>
          </cell>
          <cell r="H128">
            <v>2.96</v>
          </cell>
          <cell r="I128">
            <v>9.15</v>
          </cell>
          <cell r="J128">
            <v>171.91</v>
          </cell>
        </row>
        <row r="129">
          <cell r="A129" t="str">
            <v>208850_s_at</v>
          </cell>
          <cell r="B129" t="str">
            <v>Thy-1 cell surface antigen</v>
          </cell>
          <cell r="C129">
            <v>74.819999999999993</v>
          </cell>
          <cell r="D129">
            <v>23.1</v>
          </cell>
          <cell r="E129">
            <v>221.45</v>
          </cell>
          <cell r="F129">
            <v>44.6</v>
          </cell>
          <cell r="G129">
            <v>2.96</v>
          </cell>
          <cell r="H129">
            <v>1.67</v>
          </cell>
          <cell r="I129">
            <v>6.31</v>
          </cell>
          <cell r="J129">
            <v>146.63999999999999</v>
          </cell>
        </row>
        <row r="130">
          <cell r="A130" t="str">
            <v>209025_s_at</v>
          </cell>
          <cell r="B130" t="str">
            <v>synaptotagmin binding, cytoplasmic RNA interacting protein</v>
          </cell>
          <cell r="C130">
            <v>148.91</v>
          </cell>
          <cell r="D130">
            <v>26.15</v>
          </cell>
          <cell r="E130">
            <v>303.08999999999997</v>
          </cell>
          <cell r="F130">
            <v>42.6</v>
          </cell>
          <cell r="G130">
            <v>2.04</v>
          </cell>
          <cell r="H130">
            <v>1.41</v>
          </cell>
          <cell r="I130">
            <v>3.03</v>
          </cell>
          <cell r="J130">
            <v>154.18</v>
          </cell>
        </row>
        <row r="131">
          <cell r="A131" t="str">
            <v>209071_s_at</v>
          </cell>
          <cell r="B131" t="str">
            <v>regulator of G-protein signalling 5</v>
          </cell>
          <cell r="C131">
            <v>1250.27</v>
          </cell>
          <cell r="D131">
            <v>200.46</v>
          </cell>
          <cell r="E131">
            <v>2796.91</v>
          </cell>
          <cell r="F131">
            <v>355.78</v>
          </cell>
          <cell r="G131">
            <v>2.2400000000000002</v>
          </cell>
          <cell r="H131">
            <v>1.61</v>
          </cell>
          <cell r="I131">
            <v>3.2</v>
          </cell>
          <cell r="J131">
            <v>1546.64</v>
          </cell>
        </row>
        <row r="132">
          <cell r="A132" t="str">
            <v>209094_at</v>
          </cell>
          <cell r="B132" t="str">
            <v>dimethylarginine dimethylaminohydrolase 1</v>
          </cell>
          <cell r="C132">
            <v>268.18</v>
          </cell>
          <cell r="D132">
            <v>43.93</v>
          </cell>
          <cell r="E132">
            <v>609.17999999999995</v>
          </cell>
          <cell r="F132">
            <v>105.98</v>
          </cell>
          <cell r="G132">
            <v>2.27</v>
          </cell>
          <cell r="H132">
            <v>1.51</v>
          </cell>
          <cell r="I132">
            <v>3.39</v>
          </cell>
          <cell r="J132">
            <v>341</v>
          </cell>
        </row>
        <row r="133">
          <cell r="A133" t="str">
            <v>209138_x_at</v>
          </cell>
          <cell r="B133" t="str">
            <v>Immunoglobulin lambda locus</v>
          </cell>
          <cell r="C133">
            <v>399.91</v>
          </cell>
          <cell r="D133">
            <v>107.3</v>
          </cell>
          <cell r="E133">
            <v>147.91</v>
          </cell>
          <cell r="F133">
            <v>43.45</v>
          </cell>
          <cell r="G133">
            <v>-2.7</v>
          </cell>
          <cell r="H133">
            <v>-1.34</v>
          </cell>
          <cell r="I133">
            <v>-5.71</v>
          </cell>
          <cell r="J133">
            <v>-252</v>
          </cell>
        </row>
        <row r="134">
          <cell r="A134" t="str">
            <v>209142_s_at</v>
          </cell>
          <cell r="B134" t="str">
            <v>ubiquitin-conjugating enzyme E2G 1 (UBC7 homolog, yeast)</v>
          </cell>
          <cell r="C134">
            <v>264.73</v>
          </cell>
          <cell r="D134">
            <v>39.729999999999997</v>
          </cell>
          <cell r="E134">
            <v>436.73</v>
          </cell>
          <cell r="F134">
            <v>52.83</v>
          </cell>
          <cell r="G134">
            <v>1.65</v>
          </cell>
          <cell r="H134">
            <v>1.21</v>
          </cell>
          <cell r="I134">
            <v>2.31</v>
          </cell>
          <cell r="J134">
            <v>172</v>
          </cell>
        </row>
        <row r="135">
          <cell r="A135" t="str">
            <v>209160_at</v>
          </cell>
          <cell r="B135" t="str">
            <v>aldo-keto reductase family 1, member C3 (3-alpha hydroxysteroid dehydrogenase, type II)</v>
          </cell>
          <cell r="C135">
            <v>269.91000000000003</v>
          </cell>
          <cell r="D135">
            <v>32.94</v>
          </cell>
          <cell r="E135">
            <v>723.55</v>
          </cell>
          <cell r="F135">
            <v>83.58</v>
          </cell>
          <cell r="G135">
            <v>2.68</v>
          </cell>
          <cell r="H135">
            <v>2.0299999999999998</v>
          </cell>
          <cell r="I135">
            <v>3.56</v>
          </cell>
          <cell r="J135">
            <v>453.64</v>
          </cell>
        </row>
        <row r="136">
          <cell r="A136" t="str">
            <v>209199_s_at</v>
          </cell>
          <cell r="B136" t="str">
            <v>MADS box transcription enhancer factor 2, polypeptide C (myocyte enhancer factor 2C)</v>
          </cell>
          <cell r="C136">
            <v>291.82</v>
          </cell>
          <cell r="D136">
            <v>34.51</v>
          </cell>
          <cell r="E136">
            <v>504.18</v>
          </cell>
          <cell r="F136">
            <v>58.5</v>
          </cell>
          <cell r="G136">
            <v>1.73</v>
          </cell>
          <cell r="H136">
            <v>1.31</v>
          </cell>
          <cell r="I136">
            <v>2.2799999999999998</v>
          </cell>
          <cell r="J136">
            <v>212.36</v>
          </cell>
        </row>
        <row r="137">
          <cell r="A137" t="str">
            <v>209242_at</v>
          </cell>
          <cell r="B137" t="str">
            <v>paternally expressed 3</v>
          </cell>
          <cell r="C137">
            <v>1395.91</v>
          </cell>
          <cell r="D137">
            <v>277.01</v>
          </cell>
          <cell r="E137">
            <v>634</v>
          </cell>
          <cell r="F137">
            <v>169.07</v>
          </cell>
          <cell r="G137">
            <v>-2.2000000000000002</v>
          </cell>
          <cell r="H137">
            <v>-1.29</v>
          </cell>
          <cell r="I137">
            <v>-4.16</v>
          </cell>
          <cell r="J137">
            <v>-761.91</v>
          </cell>
        </row>
        <row r="138">
          <cell r="A138" t="str">
            <v>209305_s_at</v>
          </cell>
          <cell r="B138" t="str">
            <v>growth arrest and DNA-damage-inducible, beta</v>
          </cell>
          <cell r="C138">
            <v>221.73</v>
          </cell>
          <cell r="D138">
            <v>35.409999999999997</v>
          </cell>
          <cell r="E138">
            <v>109.73</v>
          </cell>
          <cell r="F138">
            <v>20.9</v>
          </cell>
          <cell r="G138">
            <v>-2.02</v>
          </cell>
          <cell r="H138">
            <v>-1.34</v>
          </cell>
          <cell r="I138">
            <v>-3.14</v>
          </cell>
          <cell r="J138">
            <v>-112</v>
          </cell>
        </row>
        <row r="139">
          <cell r="A139" t="str">
            <v>209355_s_at</v>
          </cell>
          <cell r="B139" t="str">
            <v>phosphatidic acid phosphatase type 2B</v>
          </cell>
          <cell r="C139">
            <v>150.72999999999999</v>
          </cell>
          <cell r="D139">
            <v>31.69</v>
          </cell>
          <cell r="E139">
            <v>297</v>
          </cell>
          <cell r="F139">
            <v>46.99</v>
          </cell>
          <cell r="G139">
            <v>1.97</v>
          </cell>
          <cell r="H139">
            <v>1.29</v>
          </cell>
          <cell r="I139">
            <v>3.19</v>
          </cell>
          <cell r="J139">
            <v>146.27000000000001</v>
          </cell>
        </row>
        <row r="140">
          <cell r="A140" t="str">
            <v>209436_at</v>
          </cell>
          <cell r="B140" t="str">
            <v>spondin 1, extracellular matrix protein</v>
          </cell>
          <cell r="C140">
            <v>370.45</v>
          </cell>
          <cell r="D140">
            <v>64.099999999999994</v>
          </cell>
          <cell r="E140">
            <v>697.91</v>
          </cell>
          <cell r="F140">
            <v>127.16</v>
          </cell>
          <cell r="G140">
            <v>1.88</v>
          </cell>
          <cell r="H140">
            <v>1.22</v>
          </cell>
          <cell r="I140">
            <v>2.88</v>
          </cell>
          <cell r="J140">
            <v>327.45</v>
          </cell>
        </row>
        <row r="141">
          <cell r="A141" t="str">
            <v>209473_at</v>
          </cell>
          <cell r="B141" t="str">
            <v>gb:AV717590 /DB_XREF=gi:10814742 /DB_XREF=AV717590 /CLONE=DCBCFE01 /FEA=FLmRNA /CNT=99 /TID=Hs.205353.1 /TIER=Stack /STK=21 /UG=Hs.205353 /LL=953 /UG_GENE=ENTPD1 /UG_TITLE=ectonucleoside triphosphate diphosphohydrolase 1 /FL=gb:U87967.1</v>
          </cell>
          <cell r="C141">
            <v>433.45</v>
          </cell>
          <cell r="D141">
            <v>76.739999999999995</v>
          </cell>
          <cell r="E141">
            <v>940.18</v>
          </cell>
          <cell r="F141">
            <v>133.47999999999999</v>
          </cell>
          <cell r="G141">
            <v>2.17</v>
          </cell>
          <cell r="H141">
            <v>1.5</v>
          </cell>
          <cell r="I141">
            <v>3.24</v>
          </cell>
          <cell r="J141">
            <v>506.73</v>
          </cell>
        </row>
        <row r="142">
          <cell r="A142" t="str">
            <v>209569_x_at</v>
          </cell>
          <cell r="B142" t="str">
            <v>DNA segment on chromosome 4 (unique) 234 expressed sequence</v>
          </cell>
          <cell r="C142">
            <v>74.45</v>
          </cell>
          <cell r="D142">
            <v>21.34</v>
          </cell>
          <cell r="E142">
            <v>185.64</v>
          </cell>
          <cell r="F142">
            <v>36.880000000000003</v>
          </cell>
          <cell r="G142">
            <v>2.4900000000000002</v>
          </cell>
          <cell r="H142">
            <v>1.43</v>
          </cell>
          <cell r="I142">
            <v>4.9800000000000004</v>
          </cell>
          <cell r="J142">
            <v>111.18</v>
          </cell>
        </row>
        <row r="143">
          <cell r="A143" t="str">
            <v>209576_at</v>
          </cell>
          <cell r="B143" t="str">
            <v>guanine nucleotide binding protein (G protein), alpha inhibiting activity polypeptide 1</v>
          </cell>
          <cell r="C143">
            <v>174.55</v>
          </cell>
          <cell r="D143">
            <v>28.15</v>
          </cell>
          <cell r="E143">
            <v>350.09</v>
          </cell>
          <cell r="F143">
            <v>59.55</v>
          </cell>
          <cell r="G143">
            <v>2.0099999999999998</v>
          </cell>
          <cell r="H143">
            <v>1.34</v>
          </cell>
          <cell r="I143">
            <v>2.97</v>
          </cell>
          <cell r="J143">
            <v>175.55</v>
          </cell>
        </row>
        <row r="144">
          <cell r="A144" t="str">
            <v>209596_at</v>
          </cell>
          <cell r="B144" t="str">
            <v>matrix-remodelling associated 5</v>
          </cell>
          <cell r="C144">
            <v>101.27</v>
          </cell>
          <cell r="D144">
            <v>19.05</v>
          </cell>
          <cell r="E144">
            <v>441.64</v>
          </cell>
          <cell r="F144">
            <v>109.32</v>
          </cell>
          <cell r="G144">
            <v>4.3600000000000003</v>
          </cell>
          <cell r="H144">
            <v>2.4300000000000002</v>
          </cell>
          <cell r="I144">
            <v>7.21</v>
          </cell>
          <cell r="J144">
            <v>340.36</v>
          </cell>
        </row>
        <row r="145">
          <cell r="A145" t="str">
            <v>209612_s_at</v>
          </cell>
          <cell r="B145" t="str">
            <v>alcohol dehydrogenase IB (class I), beta polypeptide</v>
          </cell>
          <cell r="C145">
            <v>2314.5500000000002</v>
          </cell>
          <cell r="D145">
            <v>214.42</v>
          </cell>
          <cell r="E145">
            <v>1168.45</v>
          </cell>
          <cell r="F145">
            <v>143.44999999999999</v>
          </cell>
          <cell r="G145">
            <v>-1.98</v>
          </cell>
          <cell r="H145">
            <v>-1.55</v>
          </cell>
          <cell r="I145">
            <v>-2.58</v>
          </cell>
          <cell r="J145">
            <v>-1146.0899999999999</v>
          </cell>
        </row>
        <row r="146">
          <cell r="A146" t="str">
            <v>209687_at</v>
          </cell>
          <cell r="B146" t="str">
            <v>chemokine (C-X-C motif) ligand 12 (stromal cell-derived factor 1)</v>
          </cell>
          <cell r="C146">
            <v>2839.64</v>
          </cell>
          <cell r="D146">
            <v>211.39</v>
          </cell>
          <cell r="E146">
            <v>4536.45</v>
          </cell>
          <cell r="F146">
            <v>319.23</v>
          </cell>
          <cell r="G146">
            <v>1.6</v>
          </cell>
          <cell r="H146">
            <v>1.35</v>
          </cell>
          <cell r="I146">
            <v>1.89</v>
          </cell>
          <cell r="J146">
            <v>1696.82</v>
          </cell>
        </row>
        <row r="147">
          <cell r="A147" t="str">
            <v>209708_at</v>
          </cell>
          <cell r="B147" t="str">
            <v>monooxygenase, DBH-like 1</v>
          </cell>
          <cell r="C147">
            <v>418.18</v>
          </cell>
          <cell r="D147">
            <v>117.47</v>
          </cell>
          <cell r="E147">
            <v>924.09</v>
          </cell>
          <cell r="F147">
            <v>211.83</v>
          </cell>
          <cell r="G147">
            <v>2.21</v>
          </cell>
          <cell r="H147">
            <v>1.21</v>
          </cell>
          <cell r="I147">
            <v>4.41</v>
          </cell>
          <cell r="J147">
            <v>505.91</v>
          </cell>
        </row>
        <row r="148">
          <cell r="A148" t="str">
            <v>209747_at</v>
          </cell>
          <cell r="B148" t="str">
            <v>transforming growth factor, beta 3</v>
          </cell>
          <cell r="C148">
            <v>140.09</v>
          </cell>
          <cell r="D148">
            <v>33.61</v>
          </cell>
          <cell r="E148">
            <v>337.09</v>
          </cell>
          <cell r="F148">
            <v>75.88</v>
          </cell>
          <cell r="G148">
            <v>2.41</v>
          </cell>
          <cell r="H148">
            <v>1.37</v>
          </cell>
          <cell r="I148">
            <v>4.33</v>
          </cell>
          <cell r="J148">
            <v>197</v>
          </cell>
        </row>
        <row r="149">
          <cell r="A149" t="str">
            <v>209763_at</v>
          </cell>
          <cell r="B149" t="str">
            <v>chordin-like 1</v>
          </cell>
          <cell r="C149">
            <v>1228.6400000000001</v>
          </cell>
          <cell r="D149">
            <v>170</v>
          </cell>
          <cell r="E149">
            <v>2346</v>
          </cell>
          <cell r="F149">
            <v>282.97000000000003</v>
          </cell>
          <cell r="G149">
            <v>1.91</v>
          </cell>
          <cell r="H149">
            <v>1.41</v>
          </cell>
          <cell r="I149">
            <v>2.61</v>
          </cell>
          <cell r="J149">
            <v>1117.3599999999999</v>
          </cell>
        </row>
        <row r="150">
          <cell r="A150" t="str">
            <v>209771_x_at</v>
          </cell>
          <cell r="B150" t="str">
            <v>CD24 molecule</v>
          </cell>
          <cell r="C150">
            <v>693.82</v>
          </cell>
          <cell r="D150">
            <v>179.56</v>
          </cell>
          <cell r="E150">
            <v>2840.73</v>
          </cell>
          <cell r="F150">
            <v>384.83</v>
          </cell>
          <cell r="G150">
            <v>4.09</v>
          </cell>
          <cell r="H150">
            <v>2.65</v>
          </cell>
          <cell r="I150">
            <v>7.36</v>
          </cell>
          <cell r="J150">
            <v>2146.91</v>
          </cell>
        </row>
        <row r="151">
          <cell r="A151" t="str">
            <v>209815_at</v>
          </cell>
          <cell r="B151" t="str">
            <v>patched homolog (Drosophila)</v>
          </cell>
          <cell r="C151">
            <v>468.18</v>
          </cell>
          <cell r="D151">
            <v>65.17</v>
          </cell>
          <cell r="E151">
            <v>233.91</v>
          </cell>
          <cell r="F151">
            <v>33.770000000000003</v>
          </cell>
          <cell r="G151">
            <v>-2</v>
          </cell>
          <cell r="H151">
            <v>-1.43</v>
          </cell>
          <cell r="I151">
            <v>-2.81</v>
          </cell>
          <cell r="J151">
            <v>-234.27</v>
          </cell>
        </row>
        <row r="152">
          <cell r="A152" t="str">
            <v>209897_s_at</v>
          </cell>
          <cell r="B152" t="str">
            <v>slit homolog 2 (Drosophila)</v>
          </cell>
          <cell r="C152">
            <v>230.55</v>
          </cell>
          <cell r="D152">
            <v>39.619999999999997</v>
          </cell>
          <cell r="E152">
            <v>578.54999999999995</v>
          </cell>
          <cell r="F152">
            <v>91.35</v>
          </cell>
          <cell r="G152">
            <v>2.5099999999999998</v>
          </cell>
          <cell r="H152">
            <v>1.7</v>
          </cell>
          <cell r="I152">
            <v>3.76</v>
          </cell>
          <cell r="J152">
            <v>348</v>
          </cell>
        </row>
        <row r="153">
          <cell r="A153" t="str">
            <v>209948_at</v>
          </cell>
          <cell r="B153" t="str">
            <v>potassium large conductance calcium-activated channel, subfamily M, beta member 1</v>
          </cell>
          <cell r="C153">
            <v>469.18</v>
          </cell>
          <cell r="D153">
            <v>64.14</v>
          </cell>
          <cell r="E153">
            <v>961.18</v>
          </cell>
          <cell r="F153">
            <v>121.49</v>
          </cell>
          <cell r="G153">
            <v>2.0499999999999998</v>
          </cell>
          <cell r="H153">
            <v>1.5</v>
          </cell>
          <cell r="I153">
            <v>2.81</v>
          </cell>
          <cell r="J153">
            <v>492</v>
          </cell>
        </row>
        <row r="154">
          <cell r="A154" t="str">
            <v>210046_s_at</v>
          </cell>
          <cell r="B154" t="str">
            <v>isocitrate dehydrogenase 2 (NADP+), mitochondrial</v>
          </cell>
          <cell r="C154">
            <v>119.45</v>
          </cell>
          <cell r="D154">
            <v>23.69</v>
          </cell>
          <cell r="E154">
            <v>260.18</v>
          </cell>
          <cell r="F154">
            <v>64.38</v>
          </cell>
          <cell r="G154">
            <v>2.1800000000000002</v>
          </cell>
          <cell r="H154">
            <v>1.21</v>
          </cell>
          <cell r="I154">
            <v>3.67</v>
          </cell>
          <cell r="J154">
            <v>140.72999999999999</v>
          </cell>
        </row>
        <row r="155">
          <cell r="A155" t="str">
            <v>210230_at</v>
          </cell>
          <cell r="B155" t="str">
            <v>CDNA: FLJ23438 fis, clone HRC13275</v>
          </cell>
          <cell r="C155">
            <v>609.91</v>
          </cell>
          <cell r="D155">
            <v>155.94999999999999</v>
          </cell>
          <cell r="E155">
            <v>201.64</v>
          </cell>
          <cell r="F155">
            <v>44.91</v>
          </cell>
          <cell r="G155">
            <v>-3.02</v>
          </cell>
          <cell r="H155">
            <v>-1.62</v>
          </cell>
          <cell r="I155">
            <v>-5.37</v>
          </cell>
          <cell r="J155">
            <v>-408.27</v>
          </cell>
        </row>
        <row r="156">
          <cell r="A156" t="str">
            <v>210735_s_at</v>
          </cell>
          <cell r="B156" t="str">
            <v>carbonic anhydrase XII</v>
          </cell>
          <cell r="C156">
            <v>52</v>
          </cell>
          <cell r="D156">
            <v>15.99</v>
          </cell>
          <cell r="E156">
            <v>205</v>
          </cell>
          <cell r="F156">
            <v>40.090000000000003</v>
          </cell>
          <cell r="G156">
            <v>3.94</v>
          </cell>
          <cell r="H156">
            <v>2.2400000000000002</v>
          </cell>
          <cell r="I156">
            <v>8.36</v>
          </cell>
          <cell r="J156">
            <v>153</v>
          </cell>
        </row>
        <row r="157">
          <cell r="A157" t="str">
            <v>210986_s_at</v>
          </cell>
          <cell r="B157" t="str">
            <v>tropomyosin 1 (alpha)</v>
          </cell>
          <cell r="C157">
            <v>3797.45</v>
          </cell>
          <cell r="D157">
            <v>274.25</v>
          </cell>
          <cell r="E157">
            <v>6279.64</v>
          </cell>
          <cell r="F157">
            <v>555.15</v>
          </cell>
          <cell r="G157">
            <v>1.65</v>
          </cell>
          <cell r="H157">
            <v>1.36</v>
          </cell>
          <cell r="I157">
            <v>1.99</v>
          </cell>
          <cell r="J157">
            <v>2482.1799999999998</v>
          </cell>
        </row>
        <row r="158">
          <cell r="A158" t="str">
            <v>211161_s_at</v>
          </cell>
          <cell r="B158" t="str">
            <v>collagen, type III, alpha 1 (Ehlers-Danlos syndrome type IV, autosomal dominant)</v>
          </cell>
          <cell r="C158">
            <v>2101.64</v>
          </cell>
          <cell r="D158">
            <v>402.61</v>
          </cell>
          <cell r="E158">
            <v>5308.09</v>
          </cell>
          <cell r="F158">
            <v>789.93</v>
          </cell>
          <cell r="G158">
            <v>2.5299999999999998</v>
          </cell>
          <cell r="H158">
            <v>1.71</v>
          </cell>
          <cell r="I158">
            <v>3.9</v>
          </cell>
          <cell r="J158">
            <v>3206.45</v>
          </cell>
        </row>
        <row r="159">
          <cell r="A159" t="str">
            <v>211430_s_at</v>
          </cell>
          <cell r="B159" t="str">
            <v>immunoglobulin heavy locus /// immunoglobulin heavy constant gamma 1 (G1m marker) /// immunoglobulin heavy constant gamma 2 (G2m marker) /// immunoglobulin heavy constant gamma 3 (G3m marker) /// immunoglobulin heavy constant mu /// anti-RhD monoclonal T125 gamma1 heavy chain</v>
          </cell>
          <cell r="C159">
            <v>863.27</v>
          </cell>
          <cell r="D159">
            <v>144.82</v>
          </cell>
          <cell r="E159">
            <v>269.18</v>
          </cell>
          <cell r="F159">
            <v>53.47</v>
          </cell>
          <cell r="G159">
            <v>-3.21</v>
          </cell>
          <cell r="H159">
            <v>-2.09</v>
          </cell>
          <cell r="I159">
            <v>-5.09</v>
          </cell>
          <cell r="J159">
            <v>-594.09</v>
          </cell>
        </row>
        <row r="160">
          <cell r="A160" t="str">
            <v>211473_s_at</v>
          </cell>
          <cell r="B160" t="str">
            <v>collagen, type IV, alpha 6</v>
          </cell>
          <cell r="C160">
            <v>47</v>
          </cell>
          <cell r="D160">
            <v>18.510000000000002</v>
          </cell>
          <cell r="E160">
            <v>200.91</v>
          </cell>
          <cell r="F160">
            <v>57.19</v>
          </cell>
          <cell r="G160">
            <v>4.2699999999999996</v>
          </cell>
          <cell r="H160">
            <v>1.92</v>
          </cell>
          <cell r="I160">
            <v>12.82</v>
          </cell>
          <cell r="J160">
            <v>153.91</v>
          </cell>
        </row>
        <row r="161">
          <cell r="A161" t="str">
            <v>211538_s_at</v>
          </cell>
          <cell r="B161" t="str">
            <v>heat shock 70kDa protein 2</v>
          </cell>
          <cell r="C161">
            <v>188.27</v>
          </cell>
          <cell r="D161">
            <v>45.67</v>
          </cell>
          <cell r="E161">
            <v>517.73</v>
          </cell>
          <cell r="F161">
            <v>108.93</v>
          </cell>
          <cell r="G161">
            <v>2.75</v>
          </cell>
          <cell r="H161">
            <v>1.6</v>
          </cell>
          <cell r="I161">
            <v>4.9400000000000004</v>
          </cell>
          <cell r="J161">
            <v>329.45</v>
          </cell>
        </row>
        <row r="162">
          <cell r="A162" t="str">
            <v>211569_s_at</v>
          </cell>
          <cell r="B162" t="str">
            <v>L-3-hydroxyacyl-Coenzyme A dehydrogenase, short chain</v>
          </cell>
          <cell r="C162">
            <v>312</v>
          </cell>
          <cell r="D162">
            <v>36.049999999999997</v>
          </cell>
          <cell r="E162">
            <v>576.82000000000005</v>
          </cell>
          <cell r="F162">
            <v>59.14</v>
          </cell>
          <cell r="G162">
            <v>1.85</v>
          </cell>
          <cell r="H162">
            <v>1.43</v>
          </cell>
          <cell r="I162">
            <v>2.4</v>
          </cell>
          <cell r="J162">
            <v>264.82</v>
          </cell>
        </row>
        <row r="163">
          <cell r="A163" t="str">
            <v>211577_s_at</v>
          </cell>
          <cell r="B163" t="str">
            <v>insulin-like growth factor 1 (somatomedin C)</v>
          </cell>
          <cell r="C163">
            <v>139.55000000000001</v>
          </cell>
          <cell r="D163">
            <v>52.74</v>
          </cell>
          <cell r="E163">
            <v>573.27</v>
          </cell>
          <cell r="F163">
            <v>148.66</v>
          </cell>
          <cell r="G163">
            <v>4.1100000000000003</v>
          </cell>
          <cell r="H163">
            <v>1.97</v>
          </cell>
          <cell r="I163">
            <v>11.42</v>
          </cell>
          <cell r="J163">
            <v>433.73</v>
          </cell>
        </row>
        <row r="164">
          <cell r="A164" t="str">
            <v>211737_x_at</v>
          </cell>
          <cell r="B164" t="str">
            <v>pleiotrophin (heparin binding growth factor 8, neurite growth-promoting factor 1) /// pleiotrophin (heparin binding growth factor 8, neurite growth-promoting factor 1)</v>
          </cell>
          <cell r="C164">
            <v>819.18</v>
          </cell>
          <cell r="D164">
            <v>163.53</v>
          </cell>
          <cell r="E164">
            <v>1595.09</v>
          </cell>
          <cell r="F164">
            <v>300.5</v>
          </cell>
          <cell r="G164">
            <v>1.95</v>
          </cell>
          <cell r="H164">
            <v>1.22</v>
          </cell>
          <cell r="I164">
            <v>3.14</v>
          </cell>
          <cell r="J164">
            <v>775.91</v>
          </cell>
        </row>
        <row r="165">
          <cell r="A165" t="str">
            <v>211762_s_at</v>
          </cell>
          <cell r="B165" t="str">
            <v>karyopherin alpha 2 (RAG cohort 1, importin alpha 1) /// karyopherin alpha 2 (RAG cohort 1, importin alpha 1) /// similar to Importin alpha-2 subunit (Karyopherin alpha-2 subunit) (SRP1-alpha) (RAG cohort protein 1) /// similar to Importin alpha-2 subunit (Karyopherin alpha-2 subunit) (SRP1-alpha) (RAG cohort protein 1)</v>
          </cell>
          <cell r="C165">
            <v>165.18</v>
          </cell>
          <cell r="D165">
            <v>44.37</v>
          </cell>
          <cell r="E165">
            <v>384.27</v>
          </cell>
          <cell r="F165">
            <v>89.11</v>
          </cell>
          <cell r="G165">
            <v>2.33</v>
          </cell>
          <cell r="H165">
            <v>1.28</v>
          </cell>
          <cell r="I165">
            <v>4.51</v>
          </cell>
          <cell r="J165">
            <v>219.09</v>
          </cell>
        </row>
        <row r="166">
          <cell r="A166" t="str">
            <v>211796_s_at</v>
          </cell>
          <cell r="B166" t="str">
            <v>T cell receptor beta variable 21-1 /// T cell receptor beta variable 19 /// T cell receptor beta variable 5-4 /// T cell receptor beta variable 3-1 /// T cell receptor beta constant 1 /// similar to T-cell receptor beta chain V region CTL-L17 precursor</v>
          </cell>
          <cell r="C166">
            <v>114.91</v>
          </cell>
          <cell r="D166">
            <v>23.77</v>
          </cell>
          <cell r="E166">
            <v>406.55</v>
          </cell>
          <cell r="F166">
            <v>48.44</v>
          </cell>
          <cell r="G166">
            <v>3.54</v>
          </cell>
          <cell r="H166">
            <v>2.4500000000000002</v>
          </cell>
          <cell r="I166">
            <v>5.55</v>
          </cell>
          <cell r="J166">
            <v>291.64</v>
          </cell>
        </row>
        <row r="167">
          <cell r="A167" t="str">
            <v>211937_at</v>
          </cell>
          <cell r="B167" t="str">
            <v>eukaryotic translation initiation factor 4B</v>
          </cell>
          <cell r="C167">
            <v>1646.82</v>
          </cell>
          <cell r="D167">
            <v>293.02</v>
          </cell>
          <cell r="E167">
            <v>835.36</v>
          </cell>
          <cell r="F167">
            <v>158.31</v>
          </cell>
          <cell r="G167">
            <v>-1.97</v>
          </cell>
          <cell r="H167">
            <v>-1.27</v>
          </cell>
          <cell r="I167">
            <v>-3.1</v>
          </cell>
          <cell r="J167">
            <v>-811.45</v>
          </cell>
        </row>
        <row r="168">
          <cell r="A168" t="str">
            <v>211959_at</v>
          </cell>
          <cell r="B168" t="str">
            <v>insulin-like growth factor binding protein 5</v>
          </cell>
          <cell r="C168">
            <v>2209.8200000000002</v>
          </cell>
          <cell r="D168">
            <v>262.27999999999997</v>
          </cell>
          <cell r="E168">
            <v>4488.45</v>
          </cell>
          <cell r="F168">
            <v>358.05</v>
          </cell>
          <cell r="G168">
            <v>2.0299999999999998</v>
          </cell>
          <cell r="H168">
            <v>1.62</v>
          </cell>
          <cell r="I168">
            <v>2.61</v>
          </cell>
          <cell r="J168">
            <v>2278.64</v>
          </cell>
        </row>
        <row r="169">
          <cell r="A169" t="str">
            <v>211964_at</v>
          </cell>
          <cell r="B169" t="str">
            <v>collagen, type IV, alpha 2</v>
          </cell>
          <cell r="C169">
            <v>685.45</v>
          </cell>
          <cell r="D169">
            <v>162.59</v>
          </cell>
          <cell r="E169">
            <v>1654.45</v>
          </cell>
          <cell r="F169">
            <v>310.27999999999997</v>
          </cell>
          <cell r="G169">
            <v>2.41</v>
          </cell>
          <cell r="H169">
            <v>1.47</v>
          </cell>
          <cell r="I169">
            <v>4.22</v>
          </cell>
          <cell r="J169">
            <v>969</v>
          </cell>
        </row>
        <row r="170">
          <cell r="A170" t="str">
            <v>211980_at</v>
          </cell>
          <cell r="B170" t="str">
            <v>collagen, type IV, alpha 1</v>
          </cell>
          <cell r="C170">
            <v>834.82</v>
          </cell>
          <cell r="D170">
            <v>256.27</v>
          </cell>
          <cell r="E170">
            <v>1966</v>
          </cell>
          <cell r="F170">
            <v>321.13</v>
          </cell>
          <cell r="G170">
            <v>2.36</v>
          </cell>
          <cell r="H170">
            <v>1.4</v>
          </cell>
          <cell r="I170">
            <v>4.92</v>
          </cell>
          <cell r="J170">
            <v>1131.18</v>
          </cell>
        </row>
        <row r="171">
          <cell r="A171" t="str">
            <v>212012_at</v>
          </cell>
          <cell r="B171" t="str">
            <v>peroxidasin homolog (Drosophila)</v>
          </cell>
          <cell r="C171">
            <v>309.64</v>
          </cell>
          <cell r="D171">
            <v>66.73</v>
          </cell>
          <cell r="E171">
            <v>656.91</v>
          </cell>
          <cell r="F171">
            <v>124.9</v>
          </cell>
          <cell r="G171">
            <v>2.12</v>
          </cell>
          <cell r="H171">
            <v>1.31</v>
          </cell>
          <cell r="I171">
            <v>3.54</v>
          </cell>
          <cell r="J171">
            <v>347.27</v>
          </cell>
        </row>
        <row r="172">
          <cell r="A172" t="str">
            <v>212057_at</v>
          </cell>
          <cell r="B172" t="str">
            <v>KIAA0182</v>
          </cell>
          <cell r="C172">
            <v>84.55</v>
          </cell>
          <cell r="D172">
            <v>18.5</v>
          </cell>
          <cell r="E172">
            <v>191.27</v>
          </cell>
          <cell r="F172">
            <v>27.44</v>
          </cell>
          <cell r="G172">
            <v>2.2599999999999998</v>
          </cell>
          <cell r="H172">
            <v>1.5</v>
          </cell>
          <cell r="I172">
            <v>3.7</v>
          </cell>
          <cell r="J172">
            <v>106.73</v>
          </cell>
        </row>
        <row r="173">
          <cell r="A173" t="str">
            <v>212063_at</v>
          </cell>
          <cell r="B173" t="str">
            <v>CD44 molecule (Indian blood group)</v>
          </cell>
          <cell r="C173">
            <v>1336.36</v>
          </cell>
          <cell r="D173">
            <v>295.14</v>
          </cell>
          <cell r="E173">
            <v>2709.45</v>
          </cell>
          <cell r="F173">
            <v>465.4</v>
          </cell>
          <cell r="G173">
            <v>2.0299999999999998</v>
          </cell>
          <cell r="H173">
            <v>1.29</v>
          </cell>
          <cell r="I173">
            <v>3.38</v>
          </cell>
          <cell r="J173">
            <v>1373.09</v>
          </cell>
        </row>
        <row r="174">
          <cell r="A174" t="str">
            <v>212135_s_at</v>
          </cell>
          <cell r="B174" t="str">
            <v>ATPase, Ca++ transporting, plasma membrane 4</v>
          </cell>
          <cell r="C174">
            <v>519.36</v>
          </cell>
          <cell r="D174">
            <v>87.82</v>
          </cell>
          <cell r="E174">
            <v>935.27</v>
          </cell>
          <cell r="F174">
            <v>146.52000000000001</v>
          </cell>
          <cell r="G174">
            <v>1.8</v>
          </cell>
          <cell r="H174">
            <v>1.23</v>
          </cell>
          <cell r="I174">
            <v>2.68</v>
          </cell>
          <cell r="J174">
            <v>415.91</v>
          </cell>
        </row>
        <row r="175">
          <cell r="A175" t="str">
            <v>212143_s_at</v>
          </cell>
          <cell r="B175" t="str">
            <v>insulin-like growth factor binding protein 3</v>
          </cell>
          <cell r="C175">
            <v>2781.73</v>
          </cell>
          <cell r="D175">
            <v>429.55</v>
          </cell>
          <cell r="E175">
            <v>783.55</v>
          </cell>
          <cell r="F175">
            <v>190.91</v>
          </cell>
          <cell r="G175">
            <v>-3.55</v>
          </cell>
          <cell r="H175">
            <v>-2.27</v>
          </cell>
          <cell r="I175">
            <v>-6.19</v>
          </cell>
          <cell r="J175">
            <v>-1998.18</v>
          </cell>
        </row>
        <row r="176">
          <cell r="A176" t="str">
            <v>212150_at</v>
          </cell>
          <cell r="B176" t="str">
            <v>KIAA0143 protein</v>
          </cell>
          <cell r="C176">
            <v>398</v>
          </cell>
          <cell r="D176">
            <v>42.41</v>
          </cell>
          <cell r="E176">
            <v>674.82</v>
          </cell>
          <cell r="F176">
            <v>62.73</v>
          </cell>
          <cell r="G176">
            <v>1.7</v>
          </cell>
          <cell r="H176">
            <v>1.35</v>
          </cell>
          <cell r="I176">
            <v>2.15</v>
          </cell>
          <cell r="J176">
            <v>276.82</v>
          </cell>
        </row>
        <row r="177">
          <cell r="A177" t="str">
            <v>212187_x_at</v>
          </cell>
          <cell r="B177" t="str">
            <v>prostaglandin D2 synthase 21kDa (brain)</v>
          </cell>
          <cell r="C177">
            <v>633.27</v>
          </cell>
          <cell r="D177">
            <v>167.97</v>
          </cell>
          <cell r="E177">
            <v>2745.36</v>
          </cell>
          <cell r="F177">
            <v>573.84</v>
          </cell>
          <cell r="G177">
            <v>4.34</v>
          </cell>
          <cell r="H177">
            <v>2.4900000000000002</v>
          </cell>
          <cell r="I177">
            <v>8.2200000000000006</v>
          </cell>
          <cell r="J177">
            <v>2112.09</v>
          </cell>
        </row>
        <row r="178">
          <cell r="A178" t="str">
            <v>212222_at</v>
          </cell>
          <cell r="B178" t="str">
            <v>proteasome (prosome, macropain) activator subunit 4</v>
          </cell>
          <cell r="C178">
            <v>281.45</v>
          </cell>
          <cell r="D178">
            <v>41.3</v>
          </cell>
          <cell r="E178">
            <v>533.09</v>
          </cell>
          <cell r="F178">
            <v>83.65</v>
          </cell>
          <cell r="G178">
            <v>1.89</v>
          </cell>
          <cell r="H178">
            <v>1.31</v>
          </cell>
          <cell r="I178">
            <v>2.71</v>
          </cell>
          <cell r="J178">
            <v>251.64</v>
          </cell>
        </row>
        <row r="179">
          <cell r="A179" t="str">
            <v>212233_at</v>
          </cell>
          <cell r="B179" t="str">
            <v>3'UTR of hypothetical protein (ORF1)</v>
          </cell>
          <cell r="C179">
            <v>382.73</v>
          </cell>
          <cell r="D179">
            <v>80.8</v>
          </cell>
          <cell r="E179">
            <v>861.27</v>
          </cell>
          <cell r="F179">
            <v>172.59</v>
          </cell>
          <cell r="G179">
            <v>2.25</v>
          </cell>
          <cell r="H179">
            <v>1.37</v>
          </cell>
          <cell r="I179">
            <v>3.75</v>
          </cell>
          <cell r="J179">
            <v>478.55</v>
          </cell>
        </row>
        <row r="180">
          <cell r="A180" t="str">
            <v>212240_s_at</v>
          </cell>
          <cell r="B180" t="str">
            <v>phosphoinositide-3-kinase, regulatory subunit 1 (p85 alpha)</v>
          </cell>
          <cell r="C180">
            <v>447.18</v>
          </cell>
          <cell r="D180">
            <v>53.85</v>
          </cell>
          <cell r="E180">
            <v>854.91</v>
          </cell>
          <cell r="F180">
            <v>93.41</v>
          </cell>
          <cell r="G180">
            <v>1.91</v>
          </cell>
          <cell r="H180">
            <v>1.46</v>
          </cell>
          <cell r="I180">
            <v>2.52</v>
          </cell>
          <cell r="J180">
            <v>407.73</v>
          </cell>
        </row>
        <row r="181">
          <cell r="A181" t="str">
            <v>212296_at</v>
          </cell>
          <cell r="B181" t="str">
            <v>proteasome (prosome, macropain) 26S subunit, non-ATPase, 14</v>
          </cell>
          <cell r="C181">
            <v>335.82</v>
          </cell>
          <cell r="D181">
            <v>41.92</v>
          </cell>
          <cell r="E181">
            <v>579</v>
          </cell>
          <cell r="F181">
            <v>70.06</v>
          </cell>
          <cell r="G181">
            <v>1.72</v>
          </cell>
          <cell r="H181">
            <v>1.29</v>
          </cell>
          <cell r="I181">
            <v>2.31</v>
          </cell>
          <cell r="J181">
            <v>243.18</v>
          </cell>
        </row>
        <row r="182">
          <cell r="A182" t="str">
            <v>212333_at</v>
          </cell>
          <cell r="B182" t="str">
            <v>family with sequence similarity 98, member A</v>
          </cell>
          <cell r="C182">
            <v>380.09</v>
          </cell>
          <cell r="D182">
            <v>72.86</v>
          </cell>
          <cell r="E182">
            <v>863.64</v>
          </cell>
          <cell r="F182">
            <v>137.6</v>
          </cell>
          <cell r="G182">
            <v>2.27</v>
          </cell>
          <cell r="H182">
            <v>1.51</v>
          </cell>
          <cell r="I182">
            <v>3.54</v>
          </cell>
          <cell r="J182">
            <v>483.55</v>
          </cell>
        </row>
        <row r="183">
          <cell r="A183" t="str">
            <v>212344_at</v>
          </cell>
          <cell r="B183" t="str">
            <v>sulfatase 1</v>
          </cell>
          <cell r="C183">
            <v>117.82</v>
          </cell>
          <cell r="D183">
            <v>31.01</v>
          </cell>
          <cell r="E183">
            <v>238.36</v>
          </cell>
          <cell r="F183">
            <v>44.77</v>
          </cell>
          <cell r="G183">
            <v>2.02</v>
          </cell>
          <cell r="H183">
            <v>1.21</v>
          </cell>
          <cell r="I183">
            <v>3.77</v>
          </cell>
          <cell r="J183">
            <v>120.55</v>
          </cell>
        </row>
        <row r="184">
          <cell r="A184" t="str">
            <v>212472_at</v>
          </cell>
          <cell r="B184" t="str">
            <v>microtubule associated monoxygenase, calponin and LIM domain containing 2</v>
          </cell>
          <cell r="C184">
            <v>216.82</v>
          </cell>
          <cell r="D184">
            <v>30.86</v>
          </cell>
          <cell r="E184">
            <v>371.73</v>
          </cell>
          <cell r="F184">
            <v>56.69</v>
          </cell>
          <cell r="G184">
            <v>1.71</v>
          </cell>
          <cell r="H184">
            <v>1.2</v>
          </cell>
          <cell r="I184">
            <v>2.4300000000000002</v>
          </cell>
          <cell r="J184">
            <v>154.91</v>
          </cell>
        </row>
        <row r="185">
          <cell r="A185" t="str">
            <v>212488_at</v>
          </cell>
          <cell r="B185" t="str">
            <v>collagen, type V, alpha 1</v>
          </cell>
          <cell r="C185">
            <v>276.08999999999997</v>
          </cell>
          <cell r="D185">
            <v>80.599999999999994</v>
          </cell>
          <cell r="E185">
            <v>761.27</v>
          </cell>
          <cell r="F185">
            <v>176.73</v>
          </cell>
          <cell r="G185">
            <v>2.76</v>
          </cell>
          <cell r="H185">
            <v>1.49</v>
          </cell>
          <cell r="I185">
            <v>5.68</v>
          </cell>
          <cell r="J185">
            <v>485.18</v>
          </cell>
        </row>
        <row r="186">
          <cell r="A186" t="str">
            <v>212551_at</v>
          </cell>
          <cell r="B186" t="str">
            <v>CAP, adenylate cyclase-associated protein, 2 (yeast)</v>
          </cell>
          <cell r="C186">
            <v>163.82</v>
          </cell>
          <cell r="D186">
            <v>42.24</v>
          </cell>
          <cell r="E186">
            <v>369.18</v>
          </cell>
          <cell r="F186">
            <v>58.5</v>
          </cell>
          <cell r="G186">
            <v>2.25</v>
          </cell>
          <cell r="H186">
            <v>1.41</v>
          </cell>
          <cell r="I186">
            <v>4.08</v>
          </cell>
          <cell r="J186">
            <v>205.36</v>
          </cell>
        </row>
        <row r="187">
          <cell r="A187" t="str">
            <v>212552_at</v>
          </cell>
          <cell r="B187" t="str">
            <v>hippocalcin-like 1</v>
          </cell>
          <cell r="C187">
            <v>536.64</v>
          </cell>
          <cell r="D187">
            <v>125.8</v>
          </cell>
          <cell r="E187">
            <v>1250.45</v>
          </cell>
          <cell r="F187">
            <v>275.77</v>
          </cell>
          <cell r="G187">
            <v>2.33</v>
          </cell>
          <cell r="H187">
            <v>1.34</v>
          </cell>
          <cell r="I187">
            <v>4.13</v>
          </cell>
          <cell r="J187">
            <v>713.82</v>
          </cell>
        </row>
        <row r="188">
          <cell r="A188" t="str">
            <v>212558_at</v>
          </cell>
          <cell r="B188" t="str">
            <v>sprouty homolog 1, antagonist of FGF signaling (Drosophila)</v>
          </cell>
          <cell r="C188">
            <v>464.82</v>
          </cell>
          <cell r="D188">
            <v>48.56</v>
          </cell>
          <cell r="E188">
            <v>273.91000000000003</v>
          </cell>
          <cell r="F188">
            <v>31.48</v>
          </cell>
          <cell r="G188">
            <v>-1.7</v>
          </cell>
          <cell r="H188">
            <v>-1.31</v>
          </cell>
          <cell r="I188">
            <v>-2.21</v>
          </cell>
          <cell r="J188">
            <v>-190.91</v>
          </cell>
        </row>
        <row r="189">
          <cell r="A189" t="str">
            <v>212592_at</v>
          </cell>
          <cell r="B189" t="str">
            <v>Immunoglobulin J polypeptide, linker protein for immunoglobulin alpha and mu polypeptides</v>
          </cell>
          <cell r="C189">
            <v>407.73</v>
          </cell>
          <cell r="D189">
            <v>103.16</v>
          </cell>
          <cell r="E189">
            <v>80.819999999999993</v>
          </cell>
          <cell r="F189">
            <v>25.79</v>
          </cell>
          <cell r="G189">
            <v>-5.04</v>
          </cell>
          <cell r="H189">
            <v>-2.5499999999999998</v>
          </cell>
          <cell r="I189">
            <v>-11.37</v>
          </cell>
          <cell r="J189">
            <v>-326.91000000000003</v>
          </cell>
        </row>
        <row r="190">
          <cell r="A190" t="str">
            <v>212667_at</v>
          </cell>
          <cell r="B190" t="str">
            <v>secreted protein, acidic, cysteine-rich (osteonectin)</v>
          </cell>
          <cell r="C190">
            <v>1660.73</v>
          </cell>
          <cell r="D190">
            <v>339.31</v>
          </cell>
          <cell r="E190">
            <v>3649.55</v>
          </cell>
          <cell r="F190">
            <v>476.67</v>
          </cell>
          <cell r="G190">
            <v>2.2000000000000002</v>
          </cell>
          <cell r="H190">
            <v>1.51</v>
          </cell>
          <cell r="I190">
            <v>3.45</v>
          </cell>
          <cell r="J190">
            <v>1988.82</v>
          </cell>
        </row>
        <row r="191">
          <cell r="A191" t="str">
            <v>212686_at</v>
          </cell>
          <cell r="B191" t="str">
            <v>protein phosphatase 1H (PP2C domain containing)</v>
          </cell>
          <cell r="C191">
            <v>237.45</v>
          </cell>
          <cell r="D191">
            <v>54.21</v>
          </cell>
          <cell r="E191">
            <v>88.73</v>
          </cell>
          <cell r="F191">
            <v>23.22</v>
          </cell>
          <cell r="G191">
            <v>-2.68</v>
          </cell>
          <cell r="H191">
            <v>-1.49</v>
          </cell>
          <cell r="I191">
            <v>-5.08</v>
          </cell>
          <cell r="J191">
            <v>-148.72999999999999</v>
          </cell>
        </row>
        <row r="192">
          <cell r="A192" t="str">
            <v>213068_at</v>
          </cell>
          <cell r="B192" t="str">
            <v>dermatopontin</v>
          </cell>
          <cell r="C192">
            <v>1529.18</v>
          </cell>
          <cell r="D192">
            <v>159.72</v>
          </cell>
          <cell r="E192">
            <v>943.55</v>
          </cell>
          <cell r="F192">
            <v>106.34</v>
          </cell>
          <cell r="G192">
            <v>-1.62</v>
          </cell>
          <cell r="H192">
            <v>-1.26</v>
          </cell>
          <cell r="I192">
            <v>-2.1</v>
          </cell>
          <cell r="J192">
            <v>-585.64</v>
          </cell>
        </row>
        <row r="193">
          <cell r="A193" t="str">
            <v>213110_s_at</v>
          </cell>
          <cell r="B193" t="str">
            <v>collagen, type IV, alpha 5 (Alport syndrome)</v>
          </cell>
          <cell r="C193">
            <v>432.82</v>
          </cell>
          <cell r="D193">
            <v>87.68</v>
          </cell>
          <cell r="E193">
            <v>1460.82</v>
          </cell>
          <cell r="F193">
            <v>200.97</v>
          </cell>
          <cell r="G193">
            <v>3.38</v>
          </cell>
          <cell r="H193">
            <v>2.29</v>
          </cell>
          <cell r="I193">
            <v>5.3</v>
          </cell>
          <cell r="J193">
            <v>1028</v>
          </cell>
        </row>
        <row r="194">
          <cell r="A194" t="str">
            <v>213222_at</v>
          </cell>
          <cell r="B194" t="str">
            <v>phospholipase C, beta 1 (phosphoinositide-specific)</v>
          </cell>
          <cell r="C194">
            <v>271.08999999999997</v>
          </cell>
          <cell r="D194">
            <v>34.630000000000003</v>
          </cell>
          <cell r="E194">
            <v>440</v>
          </cell>
          <cell r="F194">
            <v>50.94</v>
          </cell>
          <cell r="G194">
            <v>1.62</v>
          </cell>
          <cell r="H194">
            <v>1.22</v>
          </cell>
          <cell r="I194">
            <v>2.17</v>
          </cell>
          <cell r="J194">
            <v>168.91</v>
          </cell>
        </row>
        <row r="195">
          <cell r="A195" t="str">
            <v>213228_at</v>
          </cell>
          <cell r="B195" t="str">
            <v>phosphodiesterase 8B</v>
          </cell>
          <cell r="C195">
            <v>168.82</v>
          </cell>
          <cell r="D195">
            <v>39.44</v>
          </cell>
          <cell r="E195">
            <v>392.73</v>
          </cell>
          <cell r="F195">
            <v>92</v>
          </cell>
          <cell r="G195">
            <v>2.33</v>
          </cell>
          <cell r="H195">
            <v>1.3</v>
          </cell>
          <cell r="I195">
            <v>4.16</v>
          </cell>
          <cell r="J195">
            <v>223.91</v>
          </cell>
        </row>
        <row r="196">
          <cell r="A196" t="str">
            <v>213371_at</v>
          </cell>
          <cell r="B196" t="str">
            <v>LIM domain binding 3</v>
          </cell>
          <cell r="C196">
            <v>115.18</v>
          </cell>
          <cell r="D196">
            <v>21.03</v>
          </cell>
          <cell r="E196">
            <v>312.27</v>
          </cell>
          <cell r="F196">
            <v>50.38</v>
          </cell>
          <cell r="G196">
            <v>2.71</v>
          </cell>
          <cell r="H196">
            <v>1.81</v>
          </cell>
          <cell r="I196">
            <v>4.1500000000000004</v>
          </cell>
          <cell r="J196">
            <v>197.09</v>
          </cell>
        </row>
        <row r="197">
          <cell r="A197" t="str">
            <v>213714_at</v>
          </cell>
          <cell r="B197" t="str">
            <v>calcium channel, voltage-dependent, beta 2 subunit</v>
          </cell>
          <cell r="C197">
            <v>92.09</v>
          </cell>
          <cell r="D197">
            <v>22.65</v>
          </cell>
          <cell r="E197">
            <v>198.36</v>
          </cell>
          <cell r="F197">
            <v>37.1</v>
          </cell>
          <cell r="G197">
            <v>2.15</v>
          </cell>
          <cell r="H197">
            <v>1.31</v>
          </cell>
          <cell r="I197">
            <v>3.84</v>
          </cell>
          <cell r="J197">
            <v>106.27</v>
          </cell>
        </row>
        <row r="198">
          <cell r="A198" t="str">
            <v>213745_at</v>
          </cell>
          <cell r="B198" t="str">
            <v>attractin-like 1</v>
          </cell>
          <cell r="C198">
            <v>94</v>
          </cell>
          <cell r="D198">
            <v>26.7</v>
          </cell>
          <cell r="E198">
            <v>211.73</v>
          </cell>
          <cell r="F198">
            <v>44.9</v>
          </cell>
          <cell r="G198">
            <v>2.25</v>
          </cell>
          <cell r="H198">
            <v>1.27</v>
          </cell>
          <cell r="I198">
            <v>4.49</v>
          </cell>
          <cell r="J198">
            <v>117.73</v>
          </cell>
        </row>
        <row r="199">
          <cell r="A199" t="str">
            <v>213764_s_at</v>
          </cell>
          <cell r="B199" t="str">
            <v>microfibrillar associated protein 5</v>
          </cell>
          <cell r="C199">
            <v>443.82</v>
          </cell>
          <cell r="D199">
            <v>71.319999999999993</v>
          </cell>
          <cell r="E199">
            <v>1924.36</v>
          </cell>
          <cell r="F199">
            <v>280.24</v>
          </cell>
          <cell r="G199">
            <v>4.34</v>
          </cell>
          <cell r="H199">
            <v>3.03</v>
          </cell>
          <cell r="I199">
            <v>6.3</v>
          </cell>
          <cell r="J199">
            <v>1480.55</v>
          </cell>
        </row>
        <row r="200">
          <cell r="A200" t="str">
            <v>213791_at</v>
          </cell>
          <cell r="B200" t="str">
            <v>proenkephalin</v>
          </cell>
          <cell r="C200">
            <v>41.09</v>
          </cell>
          <cell r="D200">
            <v>18.510000000000002</v>
          </cell>
          <cell r="E200">
            <v>453.18</v>
          </cell>
          <cell r="F200">
            <v>105.44</v>
          </cell>
          <cell r="G200">
            <v>11.03</v>
          </cell>
          <cell r="H200">
            <v>5.28</v>
          </cell>
          <cell r="I200">
            <v>43.63</v>
          </cell>
          <cell r="J200">
            <v>412.09</v>
          </cell>
        </row>
        <row r="201">
          <cell r="A201" t="str">
            <v>213793_s_at</v>
          </cell>
          <cell r="B201" t="str">
            <v>homer homolog 1 (Drosophila)</v>
          </cell>
          <cell r="C201">
            <v>97.18</v>
          </cell>
          <cell r="D201">
            <v>23.93</v>
          </cell>
          <cell r="E201">
            <v>199.82</v>
          </cell>
          <cell r="F201">
            <v>39.229999999999997</v>
          </cell>
          <cell r="G201">
            <v>2.06</v>
          </cell>
          <cell r="H201">
            <v>1.23</v>
          </cell>
          <cell r="I201">
            <v>3.69</v>
          </cell>
          <cell r="J201">
            <v>102.64</v>
          </cell>
        </row>
        <row r="202">
          <cell r="A202" t="str">
            <v>213880_at</v>
          </cell>
          <cell r="B202" t="str">
            <v>leucine-rich repeat-containing G protein-coupled receptor 5</v>
          </cell>
          <cell r="C202">
            <v>140.72999999999999</v>
          </cell>
          <cell r="D202">
            <v>24.42</v>
          </cell>
          <cell r="E202">
            <v>25.64</v>
          </cell>
          <cell r="F202">
            <v>9.39</v>
          </cell>
          <cell r="G202">
            <v>-5.49</v>
          </cell>
          <cell r="H202">
            <v>-3.07</v>
          </cell>
          <cell r="I202">
            <v>-14.18</v>
          </cell>
          <cell r="J202">
            <v>-115.09</v>
          </cell>
        </row>
        <row r="203">
          <cell r="A203" t="str">
            <v>214104_at</v>
          </cell>
          <cell r="B203" t="str">
            <v>G protein-coupled receptor 161</v>
          </cell>
          <cell r="C203">
            <v>109.91</v>
          </cell>
          <cell r="D203">
            <v>24.22</v>
          </cell>
          <cell r="E203">
            <v>384.45</v>
          </cell>
          <cell r="F203">
            <v>64.47</v>
          </cell>
          <cell r="G203">
            <v>3.5</v>
          </cell>
          <cell r="H203">
            <v>2.2400000000000002</v>
          </cell>
          <cell r="I203">
            <v>5.82</v>
          </cell>
          <cell r="J203">
            <v>274.55</v>
          </cell>
        </row>
        <row r="204">
          <cell r="A204" t="str">
            <v>214247_s_at</v>
          </cell>
          <cell r="B204" t="str">
            <v>dickkopf homolog 3 (Xenopus laevis)</v>
          </cell>
          <cell r="C204">
            <v>629.91</v>
          </cell>
          <cell r="D204">
            <v>103.74</v>
          </cell>
          <cell r="E204">
            <v>1742</v>
          </cell>
          <cell r="F204">
            <v>262.41000000000003</v>
          </cell>
          <cell r="G204">
            <v>2.77</v>
          </cell>
          <cell r="H204">
            <v>1.91</v>
          </cell>
          <cell r="I204">
            <v>4.0599999999999996</v>
          </cell>
          <cell r="J204">
            <v>1112.0899999999999</v>
          </cell>
        </row>
        <row r="205">
          <cell r="A205" t="str">
            <v>214279_s_at</v>
          </cell>
          <cell r="B205" t="str">
            <v>NDRG family member 2</v>
          </cell>
          <cell r="C205">
            <v>289.91000000000003</v>
          </cell>
          <cell r="D205">
            <v>47.8</v>
          </cell>
          <cell r="E205">
            <v>159.36000000000001</v>
          </cell>
          <cell r="F205">
            <v>21.98</v>
          </cell>
          <cell r="G205">
            <v>-1.82</v>
          </cell>
          <cell r="H205">
            <v>-1.25</v>
          </cell>
          <cell r="I205">
            <v>-2.59</v>
          </cell>
          <cell r="J205">
            <v>-130.55000000000001</v>
          </cell>
        </row>
        <row r="206">
          <cell r="A206" t="str">
            <v>214285_at</v>
          </cell>
          <cell r="B206" t="str">
            <v>fatty acid binding protein 3, muscle and heart (mammary-derived growth inhibitor)</v>
          </cell>
          <cell r="C206">
            <v>63.27</v>
          </cell>
          <cell r="D206">
            <v>22.6</v>
          </cell>
          <cell r="E206">
            <v>204.36</v>
          </cell>
          <cell r="F206">
            <v>63.09</v>
          </cell>
          <cell r="G206">
            <v>3.23</v>
          </cell>
          <cell r="H206">
            <v>1.4</v>
          </cell>
          <cell r="I206">
            <v>8.4700000000000006</v>
          </cell>
          <cell r="J206">
            <v>141.09</v>
          </cell>
        </row>
        <row r="207">
          <cell r="A207" t="str">
            <v>214696_at</v>
          </cell>
          <cell r="B207" t="str">
            <v>hypothetical protein MGC14376</v>
          </cell>
          <cell r="C207">
            <v>192.09</v>
          </cell>
          <cell r="D207">
            <v>41.82</v>
          </cell>
          <cell r="E207">
            <v>437.64</v>
          </cell>
          <cell r="F207">
            <v>95.19</v>
          </cell>
          <cell r="G207">
            <v>2.2799999999999998</v>
          </cell>
          <cell r="H207">
            <v>1.33</v>
          </cell>
          <cell r="I207">
            <v>3.89</v>
          </cell>
          <cell r="J207">
            <v>245.55</v>
          </cell>
        </row>
        <row r="208">
          <cell r="A208" t="str">
            <v>214771_x_at</v>
          </cell>
          <cell r="B208" t="str">
            <v>myosin phosphatase-Rho interacting protein</v>
          </cell>
          <cell r="C208">
            <v>705.27</v>
          </cell>
          <cell r="D208">
            <v>140.94999999999999</v>
          </cell>
          <cell r="E208">
            <v>1369.55</v>
          </cell>
          <cell r="F208">
            <v>243</v>
          </cell>
          <cell r="G208">
            <v>1.94</v>
          </cell>
          <cell r="H208">
            <v>1.24</v>
          </cell>
          <cell r="I208">
            <v>3.11</v>
          </cell>
          <cell r="J208">
            <v>664.27</v>
          </cell>
        </row>
        <row r="209">
          <cell r="A209" t="str">
            <v>215000_s_at</v>
          </cell>
          <cell r="B209" t="str">
            <v>fasciculation and elongation protein zeta 2 (zygin II)</v>
          </cell>
          <cell r="C209">
            <v>728.64</v>
          </cell>
          <cell r="D209">
            <v>55.98</v>
          </cell>
          <cell r="E209">
            <v>1177</v>
          </cell>
          <cell r="F209">
            <v>77.650000000000006</v>
          </cell>
          <cell r="G209">
            <v>1.62</v>
          </cell>
          <cell r="H209">
            <v>1.37</v>
          </cell>
          <cell r="I209">
            <v>1.91</v>
          </cell>
          <cell r="J209">
            <v>448.36</v>
          </cell>
        </row>
        <row r="210">
          <cell r="A210" t="str">
            <v>215016_x_at</v>
          </cell>
          <cell r="B210" t="str">
            <v>dystonin</v>
          </cell>
          <cell r="C210">
            <v>1595.36</v>
          </cell>
          <cell r="D210">
            <v>354.94</v>
          </cell>
          <cell r="E210">
            <v>3354.18</v>
          </cell>
          <cell r="F210">
            <v>576.04999999999995</v>
          </cell>
          <cell r="G210">
            <v>2.1</v>
          </cell>
          <cell r="H210">
            <v>1.33</v>
          </cell>
          <cell r="I210">
            <v>3.52</v>
          </cell>
          <cell r="J210">
            <v>1758.82</v>
          </cell>
        </row>
        <row r="211">
          <cell r="A211" t="str">
            <v>215176_x_at</v>
          </cell>
          <cell r="B211" t="str">
            <v>similar to Ig kappa chain V-I region Walker precursor</v>
          </cell>
          <cell r="C211">
            <v>183.09</v>
          </cell>
          <cell r="D211">
            <v>57.73</v>
          </cell>
          <cell r="E211">
            <v>52</v>
          </cell>
          <cell r="F211">
            <v>17.010000000000002</v>
          </cell>
          <cell r="G211">
            <v>-3.52</v>
          </cell>
          <cell r="H211">
            <v>-1.52</v>
          </cell>
          <cell r="I211">
            <v>-8.39</v>
          </cell>
          <cell r="J211">
            <v>-131.09</v>
          </cell>
        </row>
        <row r="212">
          <cell r="A212" t="str">
            <v>215294_s_at</v>
          </cell>
          <cell r="B212" t="str">
            <v>SWI/SNF related, matrix associated, actin dependent regulator of chromatin, subfamily a, member 1</v>
          </cell>
          <cell r="C212">
            <v>133.36000000000001</v>
          </cell>
          <cell r="D212">
            <v>28.64</v>
          </cell>
          <cell r="E212">
            <v>256.73</v>
          </cell>
          <cell r="F212">
            <v>39.369999999999997</v>
          </cell>
          <cell r="G212">
            <v>1.93</v>
          </cell>
          <cell r="H212">
            <v>1.27</v>
          </cell>
          <cell r="I212">
            <v>3.13</v>
          </cell>
          <cell r="J212">
            <v>123.36</v>
          </cell>
        </row>
        <row r="213">
          <cell r="A213" t="str">
            <v>216060_s_at</v>
          </cell>
          <cell r="B213" t="str">
            <v>dishevelled associated activator of morphogenesis 1</v>
          </cell>
          <cell r="C213">
            <v>294.64</v>
          </cell>
          <cell r="D213">
            <v>47.2</v>
          </cell>
          <cell r="E213">
            <v>632</v>
          </cell>
          <cell r="F213">
            <v>97.99</v>
          </cell>
          <cell r="G213">
            <v>2.15</v>
          </cell>
          <cell r="H213">
            <v>1.47</v>
          </cell>
          <cell r="I213">
            <v>3.14</v>
          </cell>
          <cell r="J213">
            <v>337.36</v>
          </cell>
        </row>
        <row r="214">
          <cell r="A214" t="str">
            <v>216235_s_at</v>
          </cell>
          <cell r="B214" t="str">
            <v>endothelin receptor type A</v>
          </cell>
          <cell r="C214">
            <v>90.09</v>
          </cell>
          <cell r="D214">
            <v>22.97</v>
          </cell>
          <cell r="E214">
            <v>229.91</v>
          </cell>
          <cell r="F214">
            <v>48.13</v>
          </cell>
          <cell r="G214">
            <v>2.5499999999999998</v>
          </cell>
          <cell r="H214">
            <v>1.48</v>
          </cell>
          <cell r="I214">
            <v>4.72</v>
          </cell>
          <cell r="J214">
            <v>139.82</v>
          </cell>
        </row>
        <row r="215">
          <cell r="A215" t="str">
            <v>216442_x_at</v>
          </cell>
          <cell r="B215" t="str">
            <v>fibronectin 1</v>
          </cell>
          <cell r="C215">
            <v>1498.82</v>
          </cell>
          <cell r="D215">
            <v>315.99</v>
          </cell>
          <cell r="E215">
            <v>2919.45</v>
          </cell>
          <cell r="F215">
            <v>460.5</v>
          </cell>
          <cell r="G215">
            <v>1.95</v>
          </cell>
          <cell r="H215">
            <v>1.28</v>
          </cell>
          <cell r="I215">
            <v>3.15</v>
          </cell>
          <cell r="J215">
            <v>1420.64</v>
          </cell>
        </row>
        <row r="216">
          <cell r="A216" t="str">
            <v>216598_s_at</v>
          </cell>
          <cell r="B216" t="str">
            <v>chemokine (C-C motif) ligand 2</v>
          </cell>
          <cell r="C216">
            <v>330.36</v>
          </cell>
          <cell r="D216">
            <v>57.07</v>
          </cell>
          <cell r="E216">
            <v>100.91</v>
          </cell>
          <cell r="F216">
            <v>23.59</v>
          </cell>
          <cell r="G216">
            <v>-3.27</v>
          </cell>
          <cell r="H216">
            <v>-2.0499999999999998</v>
          </cell>
          <cell r="I216">
            <v>-5.63</v>
          </cell>
          <cell r="J216">
            <v>-229.45</v>
          </cell>
        </row>
        <row r="217">
          <cell r="A217" t="str">
            <v>217022_s_at</v>
          </cell>
          <cell r="B217" t="str">
            <v>immunoglobulin heavy constant alpha 1 /// immunoglobulin heavy constant alpha 2 (A2m marker)</v>
          </cell>
          <cell r="C217">
            <v>178.73</v>
          </cell>
          <cell r="D217">
            <v>70.95</v>
          </cell>
          <cell r="E217">
            <v>31.18</v>
          </cell>
          <cell r="F217">
            <v>9.42</v>
          </cell>
          <cell r="G217">
            <v>-5.73</v>
          </cell>
          <cell r="H217">
            <v>-1.87</v>
          </cell>
          <cell r="I217">
            <v>-13.35</v>
          </cell>
          <cell r="J217">
            <v>-147.55000000000001</v>
          </cell>
        </row>
        <row r="218">
          <cell r="A218" t="str">
            <v>217028_at</v>
          </cell>
          <cell r="B218" t="str">
            <v>chemokine (C-X-C motif) receptor 4</v>
          </cell>
          <cell r="C218">
            <v>302.36</v>
          </cell>
          <cell r="D218">
            <v>52.93</v>
          </cell>
          <cell r="E218">
            <v>133.36000000000001</v>
          </cell>
          <cell r="F218">
            <v>29.81</v>
          </cell>
          <cell r="G218">
            <v>-2.27</v>
          </cell>
          <cell r="H218">
            <v>-1.43</v>
          </cell>
          <cell r="I218">
            <v>-3.81</v>
          </cell>
          <cell r="J218">
            <v>-169</v>
          </cell>
        </row>
        <row r="219">
          <cell r="A219" t="str">
            <v>217764_s_at</v>
          </cell>
          <cell r="B219" t="str">
            <v>RAB31, member RAS oncogene family</v>
          </cell>
          <cell r="C219">
            <v>642.73</v>
          </cell>
          <cell r="D219">
            <v>120.47</v>
          </cell>
          <cell r="E219">
            <v>1364.55</v>
          </cell>
          <cell r="F219">
            <v>223.19</v>
          </cell>
          <cell r="G219">
            <v>2.12</v>
          </cell>
          <cell r="H219">
            <v>1.41</v>
          </cell>
          <cell r="I219">
            <v>3.29</v>
          </cell>
          <cell r="J219">
            <v>721.82</v>
          </cell>
        </row>
        <row r="220">
          <cell r="A220" t="str">
            <v>217767_at</v>
          </cell>
          <cell r="B220" t="str">
            <v>complement component 3 /// similar to Complement C3 precursor</v>
          </cell>
          <cell r="C220">
            <v>509.73</v>
          </cell>
          <cell r="D220">
            <v>123.66</v>
          </cell>
          <cell r="E220">
            <v>217.82</v>
          </cell>
          <cell r="F220">
            <v>55.67</v>
          </cell>
          <cell r="G220">
            <v>-2.34</v>
          </cell>
          <cell r="H220">
            <v>-1.27</v>
          </cell>
          <cell r="I220">
            <v>-4.42</v>
          </cell>
          <cell r="J220">
            <v>-291.91000000000003</v>
          </cell>
        </row>
        <row r="221">
          <cell r="A221" t="str">
            <v>218087_s_at</v>
          </cell>
          <cell r="B221" t="str">
            <v>sorbin and SH3 domain containing 1</v>
          </cell>
          <cell r="C221">
            <v>867.55</v>
          </cell>
          <cell r="D221">
            <v>111.27</v>
          </cell>
          <cell r="E221">
            <v>1802.09</v>
          </cell>
          <cell r="F221">
            <v>125.64</v>
          </cell>
          <cell r="G221">
            <v>2.08</v>
          </cell>
          <cell r="H221">
            <v>1.65</v>
          </cell>
          <cell r="I221">
            <v>2.69</v>
          </cell>
          <cell r="J221">
            <v>934.55</v>
          </cell>
        </row>
        <row r="222">
          <cell r="A222" t="str">
            <v>218170_at</v>
          </cell>
          <cell r="B222" t="str">
            <v>isochorismatase domain containing 1</v>
          </cell>
          <cell r="C222">
            <v>882.27</v>
          </cell>
          <cell r="D222">
            <v>190.47</v>
          </cell>
          <cell r="E222">
            <v>2181.8200000000002</v>
          </cell>
          <cell r="F222">
            <v>358.41</v>
          </cell>
          <cell r="G222">
            <v>2.4700000000000002</v>
          </cell>
          <cell r="H222">
            <v>1.6</v>
          </cell>
          <cell r="I222">
            <v>4.0599999999999996</v>
          </cell>
          <cell r="J222">
            <v>1299.55</v>
          </cell>
        </row>
        <row r="223">
          <cell r="A223" t="str">
            <v>218204_s_at</v>
          </cell>
          <cell r="B223" t="str">
            <v>FYVE and coiled-coil domain containing 1</v>
          </cell>
          <cell r="C223">
            <v>497</v>
          </cell>
          <cell r="D223">
            <v>97.64</v>
          </cell>
          <cell r="E223">
            <v>1014</v>
          </cell>
          <cell r="F223">
            <v>167.8</v>
          </cell>
          <cell r="G223">
            <v>2.04</v>
          </cell>
          <cell r="H223">
            <v>1.34</v>
          </cell>
          <cell r="I223">
            <v>3.22</v>
          </cell>
          <cell r="J223">
            <v>517</v>
          </cell>
        </row>
        <row r="224">
          <cell r="A224" t="str">
            <v>218280_x_at</v>
          </cell>
          <cell r="B224" t="str">
            <v>histone 2, H2aa /// similar to Histone H2A.o (H2A/o) (H2A.2) (H2a-615) /// histone H2A/r</v>
          </cell>
          <cell r="C224">
            <v>227.64</v>
          </cell>
          <cell r="D224">
            <v>43.28</v>
          </cell>
          <cell r="E224">
            <v>108</v>
          </cell>
          <cell r="F224">
            <v>23.44</v>
          </cell>
          <cell r="G224">
            <v>-2.11</v>
          </cell>
          <cell r="H224">
            <v>-1.3</v>
          </cell>
          <cell r="I224">
            <v>-3.53</v>
          </cell>
          <cell r="J224">
            <v>-119.64</v>
          </cell>
        </row>
        <row r="225">
          <cell r="A225" t="str">
            <v>218330_s_at</v>
          </cell>
          <cell r="B225" t="str">
            <v>neuron navigator 2</v>
          </cell>
          <cell r="C225">
            <v>96.82</v>
          </cell>
          <cell r="D225">
            <v>18.32</v>
          </cell>
          <cell r="E225">
            <v>233</v>
          </cell>
          <cell r="F225">
            <v>47.09</v>
          </cell>
          <cell r="G225">
            <v>2.41</v>
          </cell>
          <cell r="H225">
            <v>1.48</v>
          </cell>
          <cell r="I225">
            <v>3.85</v>
          </cell>
          <cell r="J225">
            <v>136.18</v>
          </cell>
        </row>
        <row r="226">
          <cell r="A226" t="str">
            <v>218468_s_at</v>
          </cell>
          <cell r="B226" t="str">
            <v>gremlin 1, cysteine knot superfamily, homolog (Xenopus laevis)</v>
          </cell>
          <cell r="C226">
            <v>54.18</v>
          </cell>
          <cell r="D226">
            <v>29.29</v>
          </cell>
          <cell r="E226">
            <v>510.73</v>
          </cell>
          <cell r="F226">
            <v>123.05</v>
          </cell>
          <cell r="G226">
            <v>9.43</v>
          </cell>
          <cell r="H226">
            <v>4.17</v>
          </cell>
          <cell r="I226">
            <v>85.8</v>
          </cell>
          <cell r="J226">
            <v>456.55</v>
          </cell>
        </row>
        <row r="227">
          <cell r="A227" t="str">
            <v>218501_at</v>
          </cell>
          <cell r="B227" t="str">
            <v>Rho guanine nucleotide exchange factor (GEF) 3</v>
          </cell>
          <cell r="C227">
            <v>485.91</v>
          </cell>
          <cell r="D227">
            <v>130.49</v>
          </cell>
          <cell r="E227">
            <v>1096.3599999999999</v>
          </cell>
          <cell r="F227">
            <v>262.8</v>
          </cell>
          <cell r="G227">
            <v>2.2599999999999998</v>
          </cell>
          <cell r="H227">
            <v>1.22</v>
          </cell>
          <cell r="I227">
            <v>4.3899999999999997</v>
          </cell>
          <cell r="J227">
            <v>610.45000000000005</v>
          </cell>
        </row>
        <row r="228">
          <cell r="A228" t="str">
            <v>218684_at</v>
          </cell>
          <cell r="B228" t="str">
            <v>leucine rich repeat containing 8 family, member D</v>
          </cell>
          <cell r="C228">
            <v>127.91</v>
          </cell>
          <cell r="D228">
            <v>30.71</v>
          </cell>
          <cell r="E228">
            <v>275.27</v>
          </cell>
          <cell r="F228">
            <v>62.35</v>
          </cell>
          <cell r="G228">
            <v>2.15</v>
          </cell>
          <cell r="H228">
            <v>1.22</v>
          </cell>
          <cell r="I228">
            <v>3.88</v>
          </cell>
          <cell r="J228">
            <v>147.36000000000001</v>
          </cell>
        </row>
        <row r="229">
          <cell r="A229" t="str">
            <v>218717_s_at</v>
          </cell>
          <cell r="B229" t="str">
            <v>leprecan-like 1</v>
          </cell>
          <cell r="C229">
            <v>90.36</v>
          </cell>
          <cell r="D229">
            <v>31.41</v>
          </cell>
          <cell r="E229">
            <v>344.45</v>
          </cell>
          <cell r="F229">
            <v>84.87</v>
          </cell>
          <cell r="G229">
            <v>3.81</v>
          </cell>
          <cell r="H229">
            <v>1.92</v>
          </cell>
          <cell r="I229">
            <v>9.41</v>
          </cell>
          <cell r="J229">
            <v>254.09</v>
          </cell>
        </row>
        <row r="230">
          <cell r="A230" t="str">
            <v>218730_s_at</v>
          </cell>
          <cell r="B230" t="str">
            <v>osteoglycin (osteoinductive factor, mimecan)</v>
          </cell>
          <cell r="C230">
            <v>925.64</v>
          </cell>
          <cell r="D230">
            <v>183.88</v>
          </cell>
          <cell r="E230">
            <v>1720.27</v>
          </cell>
          <cell r="F230">
            <v>276.94</v>
          </cell>
          <cell r="G230">
            <v>1.86</v>
          </cell>
          <cell r="H230">
            <v>1.22</v>
          </cell>
          <cell r="I230">
            <v>2.94</v>
          </cell>
          <cell r="J230">
            <v>794.64</v>
          </cell>
        </row>
        <row r="231">
          <cell r="A231" t="str">
            <v>218804_at</v>
          </cell>
          <cell r="B231" t="str">
            <v>transmembrane protein 16A</v>
          </cell>
          <cell r="C231">
            <v>131.72999999999999</v>
          </cell>
          <cell r="D231">
            <v>20.49</v>
          </cell>
          <cell r="E231">
            <v>288.36</v>
          </cell>
          <cell r="F231">
            <v>46.63</v>
          </cell>
          <cell r="G231">
            <v>2.19</v>
          </cell>
          <cell r="H231">
            <v>1.49</v>
          </cell>
          <cell r="I231">
            <v>3.19</v>
          </cell>
          <cell r="J231">
            <v>156.63999999999999</v>
          </cell>
        </row>
        <row r="232">
          <cell r="A232" t="str">
            <v>218853_s_at</v>
          </cell>
          <cell r="B232" t="str">
            <v>motile sperm domain containing 1</v>
          </cell>
          <cell r="C232">
            <v>218.09</v>
          </cell>
          <cell r="D232">
            <v>31.13</v>
          </cell>
          <cell r="E232">
            <v>360.82</v>
          </cell>
          <cell r="F232">
            <v>39.72</v>
          </cell>
          <cell r="G232">
            <v>1.65</v>
          </cell>
          <cell r="H232">
            <v>1.24</v>
          </cell>
          <cell r="I232">
            <v>2.2599999999999998</v>
          </cell>
          <cell r="J232">
            <v>142.72999999999999</v>
          </cell>
        </row>
        <row r="233">
          <cell r="A233" t="str">
            <v>218930_s_at</v>
          </cell>
          <cell r="B233" t="str">
            <v>transmembrane protein 106B</v>
          </cell>
          <cell r="C233">
            <v>339.82</v>
          </cell>
          <cell r="D233">
            <v>50.48</v>
          </cell>
          <cell r="E233">
            <v>596.82000000000005</v>
          </cell>
          <cell r="F233">
            <v>96.27</v>
          </cell>
          <cell r="G233">
            <v>1.76</v>
          </cell>
          <cell r="H233">
            <v>1.21</v>
          </cell>
          <cell r="I233">
            <v>2.5299999999999998</v>
          </cell>
          <cell r="J233">
            <v>257</v>
          </cell>
        </row>
        <row r="234">
          <cell r="A234" t="str">
            <v>219147_s_at</v>
          </cell>
          <cell r="B234" t="str">
            <v>chromosome 9 open reading frame 95</v>
          </cell>
          <cell r="C234">
            <v>349.09</v>
          </cell>
          <cell r="D234">
            <v>42</v>
          </cell>
          <cell r="E234">
            <v>214</v>
          </cell>
          <cell r="F234">
            <v>23.48</v>
          </cell>
          <cell r="G234">
            <v>-1.63</v>
          </cell>
          <cell r="H234">
            <v>-1.24</v>
          </cell>
          <cell r="I234">
            <v>-2.13</v>
          </cell>
          <cell r="J234">
            <v>-135.09</v>
          </cell>
        </row>
        <row r="235">
          <cell r="A235" t="str">
            <v>219197_s_at</v>
          </cell>
          <cell r="B235" t="str">
            <v>signal peptide, CUB domain, EGF-like 2</v>
          </cell>
          <cell r="C235">
            <v>120.73</v>
          </cell>
          <cell r="D235">
            <v>28.44</v>
          </cell>
          <cell r="E235">
            <v>268</v>
          </cell>
          <cell r="F235">
            <v>56.4</v>
          </cell>
          <cell r="G235">
            <v>2.2200000000000002</v>
          </cell>
          <cell r="H235">
            <v>1.3</v>
          </cell>
          <cell r="I235">
            <v>3.92</v>
          </cell>
          <cell r="J235">
            <v>147.27000000000001</v>
          </cell>
        </row>
        <row r="236">
          <cell r="A236" t="str">
            <v>219279_at</v>
          </cell>
          <cell r="B236" t="str">
            <v>dedicator of cytokinesis 10</v>
          </cell>
          <cell r="C236">
            <v>16.09</v>
          </cell>
          <cell r="D236">
            <v>5.36</v>
          </cell>
          <cell r="E236">
            <v>134.36000000000001</v>
          </cell>
          <cell r="F236">
            <v>26.62</v>
          </cell>
          <cell r="G236">
            <v>8.35</v>
          </cell>
          <cell r="H236">
            <v>4.63</v>
          </cell>
          <cell r="I236">
            <v>19.23</v>
          </cell>
          <cell r="J236">
            <v>118.27</v>
          </cell>
        </row>
        <row r="237">
          <cell r="A237" t="str">
            <v>219304_s_at</v>
          </cell>
          <cell r="B237" t="str">
            <v>platelet derived growth factor D</v>
          </cell>
          <cell r="C237">
            <v>478.27</v>
          </cell>
          <cell r="D237">
            <v>68.91</v>
          </cell>
          <cell r="E237">
            <v>264.82</v>
          </cell>
          <cell r="F237">
            <v>45.7</v>
          </cell>
          <cell r="G237">
            <v>-1.81</v>
          </cell>
          <cell r="H237">
            <v>-1.25</v>
          </cell>
          <cell r="I237">
            <v>-2.68</v>
          </cell>
          <cell r="J237">
            <v>-213.45</v>
          </cell>
        </row>
        <row r="238">
          <cell r="A238" t="str">
            <v>219370_at</v>
          </cell>
          <cell r="B238" t="str">
            <v>reprimo, TP53 dependent G2 arrest mediator candidate</v>
          </cell>
          <cell r="C238">
            <v>412.73</v>
          </cell>
          <cell r="D238">
            <v>101.97</v>
          </cell>
          <cell r="E238">
            <v>983.82</v>
          </cell>
          <cell r="F238">
            <v>235.35</v>
          </cell>
          <cell r="G238">
            <v>2.38</v>
          </cell>
          <cell r="H238">
            <v>1.31</v>
          </cell>
          <cell r="I238">
            <v>4.4000000000000004</v>
          </cell>
          <cell r="J238">
            <v>571.09</v>
          </cell>
        </row>
        <row r="239">
          <cell r="A239" t="str">
            <v>219410_at</v>
          </cell>
          <cell r="B239" t="str">
            <v>transmembrane protein 45A</v>
          </cell>
          <cell r="C239">
            <v>340.45</v>
          </cell>
          <cell r="D239">
            <v>46.81</v>
          </cell>
          <cell r="E239">
            <v>642</v>
          </cell>
          <cell r="F239">
            <v>88.99</v>
          </cell>
          <cell r="G239">
            <v>1.89</v>
          </cell>
          <cell r="H239">
            <v>1.36</v>
          </cell>
          <cell r="I239">
            <v>2.62</v>
          </cell>
          <cell r="J239">
            <v>301.55</v>
          </cell>
        </row>
        <row r="240">
          <cell r="A240" t="str">
            <v>219478_at</v>
          </cell>
          <cell r="B240" t="str">
            <v>WAP four-disulfide core domain 1</v>
          </cell>
          <cell r="C240">
            <v>97.09</v>
          </cell>
          <cell r="D240">
            <v>23.13</v>
          </cell>
          <cell r="E240">
            <v>396.45</v>
          </cell>
          <cell r="F240">
            <v>90.22</v>
          </cell>
          <cell r="G240">
            <v>4.08</v>
          </cell>
          <cell r="H240">
            <v>2.31</v>
          </cell>
          <cell r="I240">
            <v>7.34</v>
          </cell>
          <cell r="J240">
            <v>299.36</v>
          </cell>
        </row>
        <row r="241">
          <cell r="A241" t="str">
            <v>219479_at</v>
          </cell>
          <cell r="B241" t="str">
            <v>KDEL (Lys-Asp-Glu-Leu) containing 1</v>
          </cell>
          <cell r="C241">
            <v>103</v>
          </cell>
          <cell r="D241">
            <v>27.12</v>
          </cell>
          <cell r="E241">
            <v>223.64</v>
          </cell>
          <cell r="F241">
            <v>45.84</v>
          </cell>
          <cell r="G241">
            <v>2.17</v>
          </cell>
          <cell r="H241">
            <v>1.26</v>
          </cell>
          <cell r="I241">
            <v>4.09</v>
          </cell>
          <cell r="J241">
            <v>120.64</v>
          </cell>
        </row>
        <row r="242">
          <cell r="A242" t="str">
            <v>219561_at</v>
          </cell>
          <cell r="B242" t="str">
            <v>coatomer protein complex, subunit zeta 2</v>
          </cell>
          <cell r="C242">
            <v>183.55</v>
          </cell>
          <cell r="D242">
            <v>35.979999999999997</v>
          </cell>
          <cell r="E242">
            <v>364.55</v>
          </cell>
          <cell r="F242">
            <v>63.82</v>
          </cell>
          <cell r="G242">
            <v>1.99</v>
          </cell>
          <cell r="H242">
            <v>1.28</v>
          </cell>
          <cell r="I242">
            <v>3.15</v>
          </cell>
          <cell r="J242">
            <v>181</v>
          </cell>
        </row>
        <row r="243">
          <cell r="A243" t="str">
            <v>219654_at</v>
          </cell>
          <cell r="B243" t="str">
            <v>protein tyrosine phosphatase-like (proline instead of catalytic arginine), member A</v>
          </cell>
          <cell r="C243">
            <v>93.36</v>
          </cell>
          <cell r="D243">
            <v>15.11</v>
          </cell>
          <cell r="E243">
            <v>456.55</v>
          </cell>
          <cell r="F243">
            <v>64.31</v>
          </cell>
          <cell r="G243">
            <v>4.8899999999999997</v>
          </cell>
          <cell r="H243">
            <v>3.43</v>
          </cell>
          <cell r="I243">
            <v>7.09</v>
          </cell>
          <cell r="J243">
            <v>363.18</v>
          </cell>
        </row>
        <row r="244">
          <cell r="A244" t="str">
            <v>219829_at</v>
          </cell>
          <cell r="B244" t="str">
            <v>integrin beta 1 binding protein (melusin) 2</v>
          </cell>
          <cell r="C244">
            <v>38.909999999999997</v>
          </cell>
          <cell r="D244">
            <v>13.24</v>
          </cell>
          <cell r="E244">
            <v>152.44999999999999</v>
          </cell>
          <cell r="F244">
            <v>34.61</v>
          </cell>
          <cell r="G244">
            <v>3.92</v>
          </cell>
          <cell r="H244">
            <v>2.06</v>
          </cell>
          <cell r="I244">
            <v>9.35</v>
          </cell>
          <cell r="J244">
            <v>113.55</v>
          </cell>
        </row>
        <row r="245">
          <cell r="A245" t="str">
            <v>219872_at</v>
          </cell>
          <cell r="B245" t="str">
            <v>chromosome 4 open reading frame 18</v>
          </cell>
          <cell r="C245">
            <v>133.82</v>
          </cell>
          <cell r="D245">
            <v>20.67</v>
          </cell>
          <cell r="E245">
            <v>250.64</v>
          </cell>
          <cell r="F245">
            <v>33.35</v>
          </cell>
          <cell r="G245">
            <v>1.87</v>
          </cell>
          <cell r="H245">
            <v>1.34</v>
          </cell>
          <cell r="I245">
            <v>2.66</v>
          </cell>
          <cell r="J245">
            <v>116.82</v>
          </cell>
        </row>
        <row r="246">
          <cell r="A246" t="str">
            <v>219949_at</v>
          </cell>
          <cell r="B246" t="str">
            <v>leucine rich repeat containing 2</v>
          </cell>
          <cell r="C246">
            <v>196.73</v>
          </cell>
          <cell r="D246">
            <v>40.71</v>
          </cell>
          <cell r="E246">
            <v>90.27</v>
          </cell>
          <cell r="F246">
            <v>21.47</v>
          </cell>
          <cell r="G246">
            <v>-2.1800000000000002</v>
          </cell>
          <cell r="H246">
            <v>-1.28</v>
          </cell>
          <cell r="I246">
            <v>-3.86</v>
          </cell>
          <cell r="J246">
            <v>-106.45</v>
          </cell>
        </row>
        <row r="247">
          <cell r="A247" t="str">
            <v>220014_at</v>
          </cell>
          <cell r="B247" t="str">
            <v>mesenchymal stem cell protein DSC54</v>
          </cell>
          <cell r="C247">
            <v>215.82</v>
          </cell>
          <cell r="D247">
            <v>27.39</v>
          </cell>
          <cell r="E247">
            <v>83</v>
          </cell>
          <cell r="F247">
            <v>13.71</v>
          </cell>
          <cell r="G247">
            <v>-2.6</v>
          </cell>
          <cell r="H247">
            <v>-1.86</v>
          </cell>
          <cell r="I247">
            <v>-3.76</v>
          </cell>
          <cell r="J247">
            <v>-132.82</v>
          </cell>
        </row>
        <row r="248">
          <cell r="A248" t="str">
            <v>220955_x_at</v>
          </cell>
          <cell r="B248" t="str">
            <v>RAB23, member RAS oncogene family</v>
          </cell>
          <cell r="C248">
            <v>286.36</v>
          </cell>
          <cell r="D248">
            <v>71.7</v>
          </cell>
          <cell r="E248">
            <v>625.36</v>
          </cell>
          <cell r="F248">
            <v>128.96</v>
          </cell>
          <cell r="G248">
            <v>2.1800000000000002</v>
          </cell>
          <cell r="H248">
            <v>1.28</v>
          </cell>
          <cell r="I248">
            <v>3.98</v>
          </cell>
          <cell r="J248">
            <v>339</v>
          </cell>
        </row>
        <row r="249">
          <cell r="A249" t="str">
            <v>221276_s_at</v>
          </cell>
          <cell r="B249" t="str">
            <v>syncoilin, intermediate filament 1 /// syncoilin, intermediate filament 1</v>
          </cell>
          <cell r="C249">
            <v>56.73</v>
          </cell>
          <cell r="D249">
            <v>17.309999999999999</v>
          </cell>
          <cell r="E249">
            <v>165.36</v>
          </cell>
          <cell r="F249">
            <v>30.32</v>
          </cell>
          <cell r="G249">
            <v>2.92</v>
          </cell>
          <cell r="H249">
            <v>1.69</v>
          </cell>
          <cell r="I249">
            <v>6.1</v>
          </cell>
          <cell r="J249">
            <v>108.64</v>
          </cell>
        </row>
        <row r="250">
          <cell r="A250" t="str">
            <v>221530_s_at</v>
          </cell>
          <cell r="B250" t="str">
            <v>basic helix-loop-helix domain containing, class B, 3</v>
          </cell>
          <cell r="C250">
            <v>297.45</v>
          </cell>
          <cell r="D250">
            <v>60.08</v>
          </cell>
          <cell r="E250">
            <v>96.55</v>
          </cell>
          <cell r="F250">
            <v>24.05</v>
          </cell>
          <cell r="G250">
            <v>-3.08</v>
          </cell>
          <cell r="H250">
            <v>-1.82</v>
          </cell>
          <cell r="I250">
            <v>-5.59</v>
          </cell>
          <cell r="J250">
            <v>-200.91</v>
          </cell>
        </row>
        <row r="251">
          <cell r="A251" t="str">
            <v>221618_s_at</v>
          </cell>
          <cell r="B251" t="str">
            <v>TAF9B RNA polymerase II, TATA box binding protein (TBP)-associated factor, 31kDa /// similar to TBP-associated factor 9L</v>
          </cell>
          <cell r="C251">
            <v>179.73</v>
          </cell>
          <cell r="D251">
            <v>29.48</v>
          </cell>
          <cell r="E251">
            <v>336.82</v>
          </cell>
          <cell r="F251">
            <v>46.51</v>
          </cell>
          <cell r="G251">
            <v>1.87</v>
          </cell>
          <cell r="H251">
            <v>1.32</v>
          </cell>
          <cell r="I251">
            <v>2.72</v>
          </cell>
          <cell r="J251">
            <v>157.09</v>
          </cell>
        </row>
        <row r="252">
          <cell r="A252" t="str">
            <v>221652_s_at</v>
          </cell>
          <cell r="B252" t="str">
            <v>chromosome 12 open reading frame 11</v>
          </cell>
          <cell r="C252">
            <v>197.64</v>
          </cell>
          <cell r="D252">
            <v>34.44</v>
          </cell>
          <cell r="E252">
            <v>366.64</v>
          </cell>
          <cell r="F252">
            <v>59.56</v>
          </cell>
          <cell r="G252">
            <v>1.86</v>
          </cell>
          <cell r="H252">
            <v>1.24</v>
          </cell>
          <cell r="I252">
            <v>2.8</v>
          </cell>
          <cell r="J252">
            <v>169</v>
          </cell>
        </row>
        <row r="253">
          <cell r="A253" t="str">
            <v>221667_s_at</v>
          </cell>
          <cell r="B253" t="str">
            <v>heat shock 22kDa protein 8</v>
          </cell>
          <cell r="C253">
            <v>642.64</v>
          </cell>
          <cell r="D253">
            <v>174.31</v>
          </cell>
          <cell r="E253">
            <v>1457.55</v>
          </cell>
          <cell r="F253">
            <v>348.3</v>
          </cell>
          <cell r="G253">
            <v>2.27</v>
          </cell>
          <cell r="H253">
            <v>1.22</v>
          </cell>
          <cell r="I253">
            <v>4.4400000000000004</v>
          </cell>
          <cell r="J253">
            <v>814.91</v>
          </cell>
        </row>
        <row r="254">
          <cell r="A254" t="str">
            <v>221730_at</v>
          </cell>
          <cell r="B254" t="str">
            <v>collagen, type V, alpha 2</v>
          </cell>
          <cell r="C254">
            <v>128.82</v>
          </cell>
          <cell r="D254">
            <v>35.81</v>
          </cell>
          <cell r="E254">
            <v>378.18</v>
          </cell>
          <cell r="F254">
            <v>77.459999999999994</v>
          </cell>
          <cell r="G254">
            <v>2.94</v>
          </cell>
          <cell r="H254">
            <v>1.68</v>
          </cell>
          <cell r="I254">
            <v>5.74</v>
          </cell>
          <cell r="J254">
            <v>249.36</v>
          </cell>
        </row>
        <row r="255">
          <cell r="A255" t="str">
            <v>221874_at</v>
          </cell>
          <cell r="B255" t="str">
            <v>KIAA1324</v>
          </cell>
          <cell r="C255">
            <v>155.36000000000001</v>
          </cell>
          <cell r="D255">
            <v>31.86</v>
          </cell>
          <cell r="E255">
            <v>34.64</v>
          </cell>
          <cell r="F255">
            <v>10.82</v>
          </cell>
          <cell r="G255">
            <v>-4.49</v>
          </cell>
          <cell r="H255">
            <v>-2.5</v>
          </cell>
          <cell r="I255">
            <v>-9.69</v>
          </cell>
          <cell r="J255">
            <v>-120.73</v>
          </cell>
        </row>
        <row r="256">
          <cell r="A256" t="str">
            <v>221922_at</v>
          </cell>
          <cell r="B256" t="str">
            <v>G-protein signalling modulator 2 (AGS3-like, C. elegans)</v>
          </cell>
          <cell r="C256">
            <v>38.909999999999997</v>
          </cell>
          <cell r="D256">
            <v>11.24</v>
          </cell>
          <cell r="E256">
            <v>156.36000000000001</v>
          </cell>
          <cell r="F256">
            <v>31.29</v>
          </cell>
          <cell r="G256">
            <v>4.0199999999999996</v>
          </cell>
          <cell r="H256">
            <v>2.2999999999999998</v>
          </cell>
          <cell r="I256">
            <v>8.08</v>
          </cell>
          <cell r="J256">
            <v>117.45</v>
          </cell>
        </row>
        <row r="257">
          <cell r="A257" t="str">
            <v>222108_at</v>
          </cell>
          <cell r="B257" t="str">
            <v>adhesion molecule with Ig-like domain 2</v>
          </cell>
          <cell r="C257">
            <v>395</v>
          </cell>
          <cell r="D257">
            <v>97.99</v>
          </cell>
          <cell r="E257">
            <v>1779.91</v>
          </cell>
          <cell r="F257">
            <v>370.62</v>
          </cell>
          <cell r="G257">
            <v>4.51</v>
          </cell>
          <cell r="H257">
            <v>2.63</v>
          </cell>
          <cell r="I257">
            <v>8.19</v>
          </cell>
          <cell r="J257">
            <v>1384.91</v>
          </cell>
        </row>
        <row r="258">
          <cell r="A258" t="str">
            <v>222321_at</v>
          </cell>
          <cell r="B258" t="str">
            <v>gb:AI911273 /DB_XREF=gi:5631009 /DB_XREF=wg33f09.x1 /CLONE=IMAGE:2366921 /FEA=EST /CNT=4 /TID=Hs.122158.0 /TIER=ConsEnd /STK=4 /UG=Hs.122158 /UG_TITLE=ESTs</v>
          </cell>
          <cell r="C258">
            <v>22.36</v>
          </cell>
          <cell r="D258">
            <v>9.34</v>
          </cell>
          <cell r="E258">
            <v>361.91</v>
          </cell>
          <cell r="F258">
            <v>91.14</v>
          </cell>
          <cell r="G258">
            <v>16.18</v>
          </cell>
          <cell r="H258">
            <v>7.66</v>
          </cell>
          <cell r="I258">
            <v>53.6</v>
          </cell>
          <cell r="J258">
            <v>339.55</v>
          </cell>
        </row>
        <row r="259">
          <cell r="A259" t="str">
            <v>222379_at</v>
          </cell>
          <cell r="B259" t="str">
            <v>Transcribed locus, strongly similar to NP_542402.1 potassium voltage-gated channel, Isk-related family, member 4; minimum potassium ion channel-related peptide 3; potassium voltage-gated channel subfamily E member 4; MINK-related peptide 3 [Homo sapiens]</v>
          </cell>
          <cell r="C259">
            <v>110.36</v>
          </cell>
          <cell r="D259">
            <v>23.82</v>
          </cell>
          <cell r="E259">
            <v>684.64</v>
          </cell>
          <cell r="F259">
            <v>110.06</v>
          </cell>
          <cell r="G259">
            <v>6.2</v>
          </cell>
          <cell r="H259">
            <v>4.03</v>
          </cell>
          <cell r="I259">
            <v>10.17</v>
          </cell>
          <cell r="J259">
            <v>574.27</v>
          </cell>
        </row>
        <row r="260">
          <cell r="A260" t="str">
            <v>222412_s_at</v>
          </cell>
          <cell r="B260" t="str">
            <v>signal sequence receptor, gamma (translocon-associated protein gamma)</v>
          </cell>
          <cell r="C260">
            <v>275.73</v>
          </cell>
          <cell r="D260">
            <v>34.92</v>
          </cell>
          <cell r="E260">
            <v>469.18</v>
          </cell>
          <cell r="F260">
            <v>56.38</v>
          </cell>
          <cell r="G260">
            <v>1.7</v>
          </cell>
          <cell r="H260">
            <v>1.27</v>
          </cell>
          <cell r="I260">
            <v>2.2799999999999998</v>
          </cell>
          <cell r="J260">
            <v>193.45</v>
          </cell>
        </row>
        <row r="261">
          <cell r="A261" t="str">
            <v>222449_at</v>
          </cell>
          <cell r="B261" t="str">
            <v>transmembrane, prostate androgen induced RNA</v>
          </cell>
          <cell r="C261">
            <v>253.55</v>
          </cell>
          <cell r="D261">
            <v>52.45</v>
          </cell>
          <cell r="E261">
            <v>599.73</v>
          </cell>
          <cell r="F261">
            <v>119.46</v>
          </cell>
          <cell r="G261">
            <v>2.37</v>
          </cell>
          <cell r="H261">
            <v>1.45</v>
          </cell>
          <cell r="I261">
            <v>3.9</v>
          </cell>
          <cell r="J261">
            <v>346.18</v>
          </cell>
        </row>
        <row r="262">
          <cell r="A262" t="str">
            <v>222549_at</v>
          </cell>
          <cell r="B262" t="str">
            <v>claudin 1</v>
          </cell>
          <cell r="C262">
            <v>1040.45</v>
          </cell>
          <cell r="D262">
            <v>197.62</v>
          </cell>
          <cell r="E262">
            <v>2145.4499999999998</v>
          </cell>
          <cell r="F262">
            <v>362.9</v>
          </cell>
          <cell r="G262">
            <v>2.06</v>
          </cell>
          <cell r="H262">
            <v>1.35</v>
          </cell>
          <cell r="I262">
            <v>3.22</v>
          </cell>
          <cell r="J262">
            <v>1105</v>
          </cell>
        </row>
        <row r="263">
          <cell r="A263" t="str">
            <v>222654_at</v>
          </cell>
          <cell r="B263" t="str">
            <v>inositol monophosphatase domain containing 1</v>
          </cell>
          <cell r="C263">
            <v>151.27000000000001</v>
          </cell>
          <cell r="D263">
            <v>32.08</v>
          </cell>
          <cell r="E263">
            <v>336</v>
          </cell>
          <cell r="F263">
            <v>76.38</v>
          </cell>
          <cell r="G263">
            <v>2.2200000000000002</v>
          </cell>
          <cell r="H263">
            <v>1.28</v>
          </cell>
          <cell r="I263">
            <v>3.78</v>
          </cell>
          <cell r="J263">
            <v>184.73</v>
          </cell>
        </row>
        <row r="264">
          <cell r="A264" t="str">
            <v>222835_at</v>
          </cell>
          <cell r="B264" t="str">
            <v>Thrombospondin, type I, domain containing 4</v>
          </cell>
          <cell r="C264">
            <v>120.27</v>
          </cell>
          <cell r="D264">
            <v>28.8</v>
          </cell>
          <cell r="E264">
            <v>279.36</v>
          </cell>
          <cell r="F264">
            <v>63.28</v>
          </cell>
          <cell r="G264">
            <v>2.3199999999999998</v>
          </cell>
          <cell r="H264">
            <v>1.31</v>
          </cell>
          <cell r="I264">
            <v>4.18</v>
          </cell>
          <cell r="J264">
            <v>159.09</v>
          </cell>
        </row>
        <row r="265">
          <cell r="A265" t="str">
            <v>222918_at</v>
          </cell>
          <cell r="B265" t="str">
            <v>RAB9B, member RAS oncogene family</v>
          </cell>
          <cell r="C265">
            <v>109.91</v>
          </cell>
          <cell r="D265">
            <v>37.03</v>
          </cell>
          <cell r="E265">
            <v>253.64</v>
          </cell>
          <cell r="F265">
            <v>52.01</v>
          </cell>
          <cell r="G265">
            <v>2.31</v>
          </cell>
          <cell r="H265">
            <v>1.26</v>
          </cell>
          <cell r="I265">
            <v>5.4</v>
          </cell>
          <cell r="J265">
            <v>143.72999999999999</v>
          </cell>
        </row>
        <row r="266">
          <cell r="A266" t="str">
            <v>223167_s_at</v>
          </cell>
          <cell r="B266" t="str">
            <v>ubiquitin specific peptidase 25</v>
          </cell>
          <cell r="C266">
            <v>145.82</v>
          </cell>
          <cell r="D266">
            <v>21.37</v>
          </cell>
          <cell r="E266">
            <v>257.82</v>
          </cell>
          <cell r="F266">
            <v>34.450000000000003</v>
          </cell>
          <cell r="G266">
            <v>1.77</v>
          </cell>
          <cell r="H266">
            <v>1.27</v>
          </cell>
          <cell r="I266">
            <v>2.48</v>
          </cell>
          <cell r="J266">
            <v>112</v>
          </cell>
        </row>
        <row r="267">
          <cell r="A267" t="str">
            <v>223218_s_at</v>
          </cell>
          <cell r="B267" t="str">
            <v>nuclear factor of kappa light polypeptide gene enhancer in B-cells inhibitor, zeta</v>
          </cell>
          <cell r="C267">
            <v>692.09</v>
          </cell>
          <cell r="D267">
            <v>118.58</v>
          </cell>
          <cell r="E267">
            <v>290.45</v>
          </cell>
          <cell r="F267">
            <v>42.94</v>
          </cell>
          <cell r="G267">
            <v>-2.38</v>
          </cell>
          <cell r="H267">
            <v>-1.61</v>
          </cell>
          <cell r="I267">
            <v>-3.46</v>
          </cell>
          <cell r="J267">
            <v>-401.64</v>
          </cell>
        </row>
        <row r="268">
          <cell r="A268" t="str">
            <v>223235_s_at</v>
          </cell>
          <cell r="B268" t="str">
            <v>SPARC related modular calcium binding 2</v>
          </cell>
          <cell r="C268">
            <v>1382.27</v>
          </cell>
          <cell r="D268">
            <v>164.59</v>
          </cell>
          <cell r="E268">
            <v>3160.09</v>
          </cell>
          <cell r="F268">
            <v>291.10000000000002</v>
          </cell>
          <cell r="G268">
            <v>2.29</v>
          </cell>
          <cell r="H268">
            <v>1.79</v>
          </cell>
          <cell r="I268">
            <v>2.96</v>
          </cell>
          <cell r="J268">
            <v>1777.82</v>
          </cell>
        </row>
        <row r="269">
          <cell r="A269" t="str">
            <v>223361_at</v>
          </cell>
          <cell r="B269" t="str">
            <v>chromosome 6 open reading frame 115</v>
          </cell>
          <cell r="C269">
            <v>162.63999999999999</v>
          </cell>
          <cell r="D269">
            <v>41.86</v>
          </cell>
          <cell r="E269">
            <v>337.64</v>
          </cell>
          <cell r="F269">
            <v>54.84</v>
          </cell>
          <cell r="G269">
            <v>2.08</v>
          </cell>
          <cell r="H269">
            <v>1.3</v>
          </cell>
          <cell r="I269">
            <v>3.76</v>
          </cell>
          <cell r="J269">
            <v>175</v>
          </cell>
        </row>
        <row r="270">
          <cell r="A270" t="str">
            <v>223435_s_at</v>
          </cell>
          <cell r="B270" t="str">
            <v>protocadherin alpha 9 /// protocadherin alpha subfamily C, 2 /// protocadherin alpha subfamily C, 1 /// protocadherin alpha 13 /// protocadherin alpha 12 /// protocadherin alpha 11 /// protocadherin alpha 10 /// protocadherin alpha 8 /// protocadherin alpha 7 /// protocadherin alpha 6 /// protocadherin alpha 5 /// protocadherin alpha 4 /// protocadherin alpha 3 /// protocadherin alpha 2 /// protocadherin alpha 1</v>
          </cell>
          <cell r="C270">
            <v>80.819999999999993</v>
          </cell>
          <cell r="D270">
            <v>15.78</v>
          </cell>
          <cell r="E270">
            <v>181.45</v>
          </cell>
          <cell r="F270">
            <v>38.74</v>
          </cell>
          <cell r="G270">
            <v>2.25</v>
          </cell>
          <cell r="H270">
            <v>1.35</v>
          </cell>
          <cell r="I270">
            <v>3.66</v>
          </cell>
          <cell r="J270">
            <v>100.64</v>
          </cell>
        </row>
        <row r="271">
          <cell r="A271" t="str">
            <v>223623_at</v>
          </cell>
          <cell r="B271" t="str">
            <v>esophageal cancer related gene 4 protein</v>
          </cell>
          <cell r="C271">
            <v>480.73</v>
          </cell>
          <cell r="D271">
            <v>100.47</v>
          </cell>
          <cell r="E271">
            <v>1065.0899999999999</v>
          </cell>
          <cell r="F271">
            <v>195.15</v>
          </cell>
          <cell r="G271">
            <v>2.2200000000000002</v>
          </cell>
          <cell r="H271">
            <v>1.39</v>
          </cell>
          <cell r="I271">
            <v>3.63</v>
          </cell>
          <cell r="J271">
            <v>584.36</v>
          </cell>
        </row>
        <row r="272">
          <cell r="A272" t="str">
            <v>224149_x_at</v>
          </cell>
          <cell r="B272" t="str">
            <v>sarcolemma associated protein</v>
          </cell>
          <cell r="C272">
            <v>311</v>
          </cell>
          <cell r="D272">
            <v>95.31</v>
          </cell>
          <cell r="E272">
            <v>784.18</v>
          </cell>
          <cell r="F272">
            <v>168.14</v>
          </cell>
          <cell r="G272">
            <v>2.52</v>
          </cell>
          <cell r="H272">
            <v>1.39</v>
          </cell>
          <cell r="I272">
            <v>5.37</v>
          </cell>
          <cell r="J272">
            <v>473.18</v>
          </cell>
        </row>
        <row r="273">
          <cell r="A273" t="str">
            <v>224610_at</v>
          </cell>
          <cell r="B273" t="str">
            <v>Syntaxin 5</v>
          </cell>
          <cell r="C273">
            <v>1533.09</v>
          </cell>
          <cell r="D273">
            <v>237.47</v>
          </cell>
          <cell r="E273">
            <v>638.54999999999995</v>
          </cell>
          <cell r="F273">
            <v>117.64</v>
          </cell>
          <cell r="G273">
            <v>-2.4</v>
          </cell>
          <cell r="H273">
            <v>-1.62</v>
          </cell>
          <cell r="I273">
            <v>-3.67</v>
          </cell>
          <cell r="J273">
            <v>-894.55</v>
          </cell>
        </row>
        <row r="274">
          <cell r="A274" t="str">
            <v>224646_x_at</v>
          </cell>
          <cell r="B274" t="str">
            <v>H19, imprinted maternally expressed untranslated mRNA</v>
          </cell>
          <cell r="C274">
            <v>1943.36</v>
          </cell>
          <cell r="D274">
            <v>282.52999999999997</v>
          </cell>
          <cell r="E274">
            <v>856.45</v>
          </cell>
          <cell r="F274">
            <v>156.43</v>
          </cell>
          <cell r="G274">
            <v>-2.27</v>
          </cell>
          <cell r="H274">
            <v>-1.55</v>
          </cell>
          <cell r="I274">
            <v>-3.44</v>
          </cell>
          <cell r="J274">
            <v>-1086.9100000000001</v>
          </cell>
        </row>
        <row r="275">
          <cell r="A275" t="str">
            <v>224729_s_at</v>
          </cell>
          <cell r="B275" t="str">
            <v>ATP synthase mitochondrial F1 complex assembly factor 1</v>
          </cell>
          <cell r="C275">
            <v>168.91</v>
          </cell>
          <cell r="D275">
            <v>32.700000000000003</v>
          </cell>
          <cell r="E275">
            <v>323.27</v>
          </cell>
          <cell r="F275">
            <v>47.67</v>
          </cell>
          <cell r="G275">
            <v>1.91</v>
          </cell>
          <cell r="H275">
            <v>1.29</v>
          </cell>
          <cell r="I275">
            <v>2.97</v>
          </cell>
          <cell r="J275">
            <v>154.36000000000001</v>
          </cell>
        </row>
        <row r="276">
          <cell r="A276" t="str">
            <v>224795_x_at</v>
          </cell>
          <cell r="B276" t="str">
            <v>immunoglobulin kappa constant /// immunoglobulin kappa variable 1-5 /// similar to Ig kappa chain V-II region RPMI 6410 precursor</v>
          </cell>
          <cell r="C276">
            <v>1299</v>
          </cell>
          <cell r="D276">
            <v>238.38</v>
          </cell>
          <cell r="E276">
            <v>379.82</v>
          </cell>
          <cell r="F276">
            <v>93.09</v>
          </cell>
          <cell r="G276">
            <v>-3.42</v>
          </cell>
          <cell r="H276">
            <v>-2.09</v>
          </cell>
          <cell r="I276">
            <v>-6.08</v>
          </cell>
          <cell r="J276">
            <v>-919.18</v>
          </cell>
        </row>
        <row r="277">
          <cell r="A277" t="str">
            <v>224823_at</v>
          </cell>
          <cell r="B277" t="str">
            <v>myosin, light polypeptide kinase</v>
          </cell>
          <cell r="C277">
            <v>2937.09</v>
          </cell>
          <cell r="D277">
            <v>317.74</v>
          </cell>
          <cell r="E277">
            <v>4926.09</v>
          </cell>
          <cell r="F277">
            <v>530.54999999999995</v>
          </cell>
          <cell r="G277">
            <v>1.68</v>
          </cell>
          <cell r="H277">
            <v>1.3</v>
          </cell>
          <cell r="I277">
            <v>2.16</v>
          </cell>
          <cell r="J277">
            <v>1989</v>
          </cell>
        </row>
        <row r="278">
          <cell r="A278" t="str">
            <v>224917_at</v>
          </cell>
          <cell r="B278" t="str">
            <v>microRNA 21</v>
          </cell>
          <cell r="C278">
            <v>456.64</v>
          </cell>
          <cell r="D278">
            <v>65.81</v>
          </cell>
          <cell r="E278">
            <v>767.64</v>
          </cell>
          <cell r="F278">
            <v>82.97</v>
          </cell>
          <cell r="G278">
            <v>1.68</v>
          </cell>
          <cell r="H278">
            <v>1.26</v>
          </cell>
          <cell r="I278">
            <v>2.2999999999999998</v>
          </cell>
          <cell r="J278">
            <v>311</v>
          </cell>
        </row>
        <row r="279">
          <cell r="A279" t="str">
            <v>225204_at</v>
          </cell>
          <cell r="B279" t="str">
            <v>PTC7 protein phosphatase homolog (S. cerevisiae)</v>
          </cell>
          <cell r="C279">
            <v>234.73</v>
          </cell>
          <cell r="D279">
            <v>35.479999999999997</v>
          </cell>
          <cell r="E279">
            <v>433.45</v>
          </cell>
          <cell r="F279">
            <v>64.67</v>
          </cell>
          <cell r="G279">
            <v>1.85</v>
          </cell>
          <cell r="H279">
            <v>1.29</v>
          </cell>
          <cell r="I279">
            <v>2.65</v>
          </cell>
          <cell r="J279">
            <v>198.73</v>
          </cell>
        </row>
        <row r="280">
          <cell r="A280" t="str">
            <v>225220_at</v>
          </cell>
          <cell r="B280" t="str">
            <v>Small nucleolar RNA, H/ACA box 24</v>
          </cell>
          <cell r="C280">
            <v>2166</v>
          </cell>
          <cell r="D280">
            <v>370.61</v>
          </cell>
          <cell r="E280">
            <v>1061.73</v>
          </cell>
          <cell r="F280">
            <v>253</v>
          </cell>
          <cell r="G280">
            <v>-2.04</v>
          </cell>
          <cell r="H280">
            <v>-1.28</v>
          </cell>
          <cell r="I280">
            <v>-3.54</v>
          </cell>
          <cell r="J280">
            <v>-1104.27</v>
          </cell>
        </row>
        <row r="281">
          <cell r="A281" t="str">
            <v>225242_s_at</v>
          </cell>
          <cell r="B281" t="str">
            <v>coiled-coil domain containing 80</v>
          </cell>
          <cell r="C281">
            <v>1644.55</v>
          </cell>
          <cell r="D281">
            <v>236.33</v>
          </cell>
          <cell r="E281">
            <v>3086.45</v>
          </cell>
          <cell r="F281">
            <v>356.21</v>
          </cell>
          <cell r="G281">
            <v>1.88</v>
          </cell>
          <cell r="H281">
            <v>1.39</v>
          </cell>
          <cell r="I281">
            <v>2.58</v>
          </cell>
          <cell r="J281">
            <v>1441.91</v>
          </cell>
        </row>
        <row r="282">
          <cell r="A282" t="str">
            <v>225288_at</v>
          </cell>
          <cell r="B282" t="str">
            <v>Full-length cDNA clone CS0DI001YP15 of Placenta Cot 25-normalized of Homo sapiens (human)</v>
          </cell>
          <cell r="C282">
            <v>342.91</v>
          </cell>
          <cell r="D282">
            <v>57.05</v>
          </cell>
          <cell r="E282">
            <v>766.09</v>
          </cell>
          <cell r="F282">
            <v>126.17</v>
          </cell>
          <cell r="G282">
            <v>2.23</v>
          </cell>
          <cell r="H282">
            <v>1.5</v>
          </cell>
          <cell r="I282">
            <v>3.33</v>
          </cell>
          <cell r="J282">
            <v>423.18</v>
          </cell>
        </row>
        <row r="283">
          <cell r="A283" t="str">
            <v>225293_at</v>
          </cell>
          <cell r="B283" t="str">
            <v>collagen, type XXVII, alpha 1</v>
          </cell>
          <cell r="C283">
            <v>430.91</v>
          </cell>
          <cell r="D283">
            <v>92.65</v>
          </cell>
          <cell r="E283">
            <v>897.36</v>
          </cell>
          <cell r="F283">
            <v>172.69</v>
          </cell>
          <cell r="G283">
            <v>2.08</v>
          </cell>
          <cell r="H283">
            <v>1.28</v>
          </cell>
          <cell r="I283">
            <v>3.48</v>
          </cell>
          <cell r="J283">
            <v>466.45</v>
          </cell>
        </row>
        <row r="284">
          <cell r="A284" t="str">
            <v>225321_s_at</v>
          </cell>
          <cell r="B284" t="str">
            <v>paired immunoglobin-like type 2 receptor beta</v>
          </cell>
          <cell r="C284">
            <v>452.64</v>
          </cell>
          <cell r="D284">
            <v>81.05</v>
          </cell>
          <cell r="E284">
            <v>231.18</v>
          </cell>
          <cell r="F284">
            <v>51.84</v>
          </cell>
          <cell r="G284">
            <v>-1.96</v>
          </cell>
          <cell r="H284">
            <v>-1.23</v>
          </cell>
          <cell r="I284">
            <v>-3.31</v>
          </cell>
          <cell r="J284">
            <v>-221.45</v>
          </cell>
        </row>
        <row r="285">
          <cell r="A285" t="str">
            <v>225664_at</v>
          </cell>
          <cell r="B285" t="str">
            <v>collagen, type XII, alpha 1</v>
          </cell>
          <cell r="C285">
            <v>1023.18</v>
          </cell>
          <cell r="D285">
            <v>247.44</v>
          </cell>
          <cell r="E285">
            <v>2941.55</v>
          </cell>
          <cell r="F285">
            <v>522.27</v>
          </cell>
          <cell r="G285">
            <v>2.87</v>
          </cell>
          <cell r="H285">
            <v>1.78</v>
          </cell>
          <cell r="I285">
            <v>5.05</v>
          </cell>
          <cell r="J285">
            <v>1918.36</v>
          </cell>
        </row>
        <row r="286">
          <cell r="A286" t="str">
            <v>225681_at</v>
          </cell>
          <cell r="B286" t="str">
            <v>collagen triple helix repeat containing 1</v>
          </cell>
          <cell r="C286">
            <v>143.09</v>
          </cell>
          <cell r="D286">
            <v>28.27</v>
          </cell>
          <cell r="E286">
            <v>318.36</v>
          </cell>
          <cell r="F286">
            <v>47.74</v>
          </cell>
          <cell r="G286">
            <v>2.2200000000000002</v>
          </cell>
          <cell r="H286">
            <v>1.49</v>
          </cell>
          <cell r="I286">
            <v>3.48</v>
          </cell>
          <cell r="J286">
            <v>175.27</v>
          </cell>
        </row>
        <row r="287">
          <cell r="A287" t="str">
            <v>225698_at</v>
          </cell>
          <cell r="B287" t="str">
            <v>TIGA1</v>
          </cell>
          <cell r="C287">
            <v>2810.27</v>
          </cell>
          <cell r="D287">
            <v>357.44</v>
          </cell>
          <cell r="E287">
            <v>1473</v>
          </cell>
          <cell r="F287">
            <v>224.07</v>
          </cell>
          <cell r="G287">
            <v>-1.91</v>
          </cell>
          <cell r="H287">
            <v>-1.38</v>
          </cell>
          <cell r="I287">
            <v>-2.69</v>
          </cell>
          <cell r="J287">
            <v>-1337.27</v>
          </cell>
        </row>
        <row r="288">
          <cell r="A288" t="str">
            <v>225768_at</v>
          </cell>
          <cell r="B288" t="str">
            <v>nuclear receptor subfamily 1, group D, member 2</v>
          </cell>
          <cell r="C288">
            <v>846.82</v>
          </cell>
          <cell r="D288">
            <v>169.85</v>
          </cell>
          <cell r="E288">
            <v>419.36</v>
          </cell>
          <cell r="F288">
            <v>85.5</v>
          </cell>
          <cell r="G288">
            <v>-2.02</v>
          </cell>
          <cell r="H288">
            <v>-1.23</v>
          </cell>
          <cell r="I288">
            <v>-3.32</v>
          </cell>
          <cell r="J288">
            <v>-427.45</v>
          </cell>
        </row>
        <row r="289">
          <cell r="A289" t="str">
            <v>225783_at</v>
          </cell>
          <cell r="B289" t="str">
            <v>ubiquitin-conjugating enzyme E2F (putative)</v>
          </cell>
          <cell r="C289">
            <v>126.91</v>
          </cell>
          <cell r="D289">
            <v>28.04</v>
          </cell>
          <cell r="E289">
            <v>311.64</v>
          </cell>
          <cell r="F289">
            <v>63.57</v>
          </cell>
          <cell r="G289">
            <v>2.46</v>
          </cell>
          <cell r="H289">
            <v>1.47</v>
          </cell>
          <cell r="I289">
            <v>4.1900000000000004</v>
          </cell>
          <cell r="J289">
            <v>184.73</v>
          </cell>
        </row>
        <row r="290">
          <cell r="A290" t="str">
            <v>225785_at</v>
          </cell>
          <cell r="B290" t="str">
            <v>Receptor accessory protein 3</v>
          </cell>
          <cell r="C290">
            <v>497.45</v>
          </cell>
          <cell r="D290">
            <v>94.13</v>
          </cell>
          <cell r="E290">
            <v>1050.45</v>
          </cell>
          <cell r="F290">
            <v>181.87</v>
          </cell>
          <cell r="G290">
            <v>2.11</v>
          </cell>
          <cell r="H290">
            <v>1.37</v>
          </cell>
          <cell r="I290">
            <v>3.3</v>
          </cell>
          <cell r="J290">
            <v>553</v>
          </cell>
        </row>
        <row r="291">
          <cell r="A291" t="str">
            <v>225800_at</v>
          </cell>
          <cell r="B291" t="str">
            <v>juxtaposed with another zinc finger gene 1</v>
          </cell>
          <cell r="C291">
            <v>138.27000000000001</v>
          </cell>
          <cell r="D291">
            <v>33.56</v>
          </cell>
          <cell r="E291">
            <v>332.82</v>
          </cell>
          <cell r="F291">
            <v>61.44</v>
          </cell>
          <cell r="G291">
            <v>2.41</v>
          </cell>
          <cell r="H291">
            <v>1.47</v>
          </cell>
          <cell r="I291">
            <v>4.26</v>
          </cell>
          <cell r="J291">
            <v>194.55</v>
          </cell>
        </row>
        <row r="292">
          <cell r="A292" t="str">
            <v>225842_at</v>
          </cell>
          <cell r="B292" t="str">
            <v>pleckstrin homology-like domain, family A, member 1</v>
          </cell>
          <cell r="C292">
            <v>84.45</v>
          </cell>
          <cell r="D292">
            <v>23.38</v>
          </cell>
          <cell r="E292">
            <v>257.64</v>
          </cell>
          <cell r="F292">
            <v>45.65</v>
          </cell>
          <cell r="G292">
            <v>3.05</v>
          </cell>
          <cell r="H292">
            <v>1.83</v>
          </cell>
          <cell r="I292">
            <v>5.87</v>
          </cell>
          <cell r="J292">
            <v>173.18</v>
          </cell>
        </row>
        <row r="293">
          <cell r="A293" t="str">
            <v>225956_at</v>
          </cell>
          <cell r="B293" t="str">
            <v>adult retina protein</v>
          </cell>
          <cell r="C293">
            <v>637</v>
          </cell>
          <cell r="D293">
            <v>76.680000000000007</v>
          </cell>
          <cell r="E293">
            <v>391.64</v>
          </cell>
          <cell r="F293">
            <v>35.61</v>
          </cell>
          <cell r="G293">
            <v>-1.63</v>
          </cell>
          <cell r="H293">
            <v>-1.25</v>
          </cell>
          <cell r="I293">
            <v>-2.0699999999999998</v>
          </cell>
          <cell r="J293">
            <v>-245.36</v>
          </cell>
        </row>
        <row r="294">
          <cell r="A294" t="str">
            <v>225974_at</v>
          </cell>
          <cell r="B294" t="str">
            <v>transmembrane protein 64</v>
          </cell>
          <cell r="C294">
            <v>334.36</v>
          </cell>
          <cell r="D294">
            <v>79.7</v>
          </cell>
          <cell r="E294">
            <v>791.64</v>
          </cell>
          <cell r="F294">
            <v>138.63999999999999</v>
          </cell>
          <cell r="G294">
            <v>2.37</v>
          </cell>
          <cell r="H294">
            <v>1.47</v>
          </cell>
          <cell r="I294">
            <v>4.12</v>
          </cell>
          <cell r="J294">
            <v>457.27</v>
          </cell>
        </row>
        <row r="295">
          <cell r="A295" t="str">
            <v>225996_at</v>
          </cell>
          <cell r="B295" t="str">
            <v>LON peptidase N-terminal domain and ring finger 2</v>
          </cell>
          <cell r="C295">
            <v>708.82</v>
          </cell>
          <cell r="D295">
            <v>183.33</v>
          </cell>
          <cell r="E295">
            <v>1753.18</v>
          </cell>
          <cell r="F295">
            <v>341.57</v>
          </cell>
          <cell r="G295">
            <v>2.4700000000000002</v>
          </cell>
          <cell r="H295">
            <v>1.47</v>
          </cell>
          <cell r="I295">
            <v>4.57</v>
          </cell>
          <cell r="J295">
            <v>1044.3599999999999</v>
          </cell>
        </row>
        <row r="296">
          <cell r="A296" t="str">
            <v>226003_at</v>
          </cell>
          <cell r="B296" t="str">
            <v>kinesin family member 21A</v>
          </cell>
          <cell r="C296">
            <v>166.45</v>
          </cell>
          <cell r="D296">
            <v>42.33</v>
          </cell>
          <cell r="E296">
            <v>630.17999999999995</v>
          </cell>
          <cell r="F296">
            <v>115.31</v>
          </cell>
          <cell r="G296">
            <v>3.79</v>
          </cell>
          <cell r="H296">
            <v>2.2999999999999998</v>
          </cell>
          <cell r="I296">
            <v>6.88</v>
          </cell>
          <cell r="J296">
            <v>463.73</v>
          </cell>
        </row>
        <row r="297">
          <cell r="A297" t="str">
            <v>226047_at</v>
          </cell>
          <cell r="B297" t="str">
            <v>Murine retrovirus integration site 1 homolog</v>
          </cell>
          <cell r="C297">
            <v>602.17999999999995</v>
          </cell>
          <cell r="D297">
            <v>140.41</v>
          </cell>
          <cell r="E297">
            <v>1365.73</v>
          </cell>
          <cell r="F297">
            <v>260.13</v>
          </cell>
          <cell r="G297">
            <v>2.27</v>
          </cell>
          <cell r="H297">
            <v>1.38</v>
          </cell>
          <cell r="I297">
            <v>3.94</v>
          </cell>
          <cell r="J297">
            <v>763.55</v>
          </cell>
        </row>
        <row r="298">
          <cell r="A298" t="str">
            <v>226084_at</v>
          </cell>
          <cell r="B298" t="str">
            <v>microtubule-associated protein 1B</v>
          </cell>
          <cell r="C298">
            <v>207.91</v>
          </cell>
          <cell r="D298">
            <v>51.62</v>
          </cell>
          <cell r="E298">
            <v>612.27</v>
          </cell>
          <cell r="F298">
            <v>145.63999999999999</v>
          </cell>
          <cell r="G298">
            <v>2.94</v>
          </cell>
          <cell r="H298">
            <v>1.62</v>
          </cell>
          <cell r="I298">
            <v>5.45</v>
          </cell>
          <cell r="J298">
            <v>404.36</v>
          </cell>
        </row>
        <row r="299">
          <cell r="A299" t="str">
            <v>226103_at</v>
          </cell>
          <cell r="B299" t="str">
            <v>nexilin (F actin binding protein)</v>
          </cell>
          <cell r="C299">
            <v>368.82</v>
          </cell>
          <cell r="D299">
            <v>66.540000000000006</v>
          </cell>
          <cell r="E299">
            <v>1093.6400000000001</v>
          </cell>
          <cell r="F299">
            <v>178.61</v>
          </cell>
          <cell r="G299">
            <v>2.97</v>
          </cell>
          <cell r="H299">
            <v>1.98</v>
          </cell>
          <cell r="I299">
            <v>4.53</v>
          </cell>
          <cell r="J299">
            <v>724.82</v>
          </cell>
        </row>
        <row r="300">
          <cell r="A300" t="str">
            <v>226147_s_at</v>
          </cell>
          <cell r="B300" t="str">
            <v>polymeric immunoglobulin receptor</v>
          </cell>
          <cell r="C300">
            <v>290.73</v>
          </cell>
          <cell r="D300">
            <v>73.17</v>
          </cell>
          <cell r="E300">
            <v>74.180000000000007</v>
          </cell>
          <cell r="F300">
            <v>23.29</v>
          </cell>
          <cell r="G300">
            <v>-3.92</v>
          </cell>
          <cell r="H300">
            <v>-2</v>
          </cell>
          <cell r="I300">
            <v>-8.69</v>
          </cell>
          <cell r="J300">
            <v>-216.55</v>
          </cell>
        </row>
        <row r="301">
          <cell r="A301" t="str">
            <v>226311_at</v>
          </cell>
          <cell r="B301" t="str">
            <v>CDNA clone IMAGE:30924414</v>
          </cell>
          <cell r="C301">
            <v>45.82</v>
          </cell>
          <cell r="D301">
            <v>18.190000000000001</v>
          </cell>
          <cell r="E301">
            <v>322.08999999999997</v>
          </cell>
          <cell r="F301">
            <v>133.19999999999999</v>
          </cell>
          <cell r="G301">
            <v>7.03</v>
          </cell>
          <cell r="H301">
            <v>2.06</v>
          </cell>
          <cell r="I301">
            <v>22.45</v>
          </cell>
          <cell r="J301">
            <v>276.27</v>
          </cell>
        </row>
        <row r="302">
          <cell r="A302" t="str">
            <v>226372_at</v>
          </cell>
          <cell r="B302" t="str">
            <v>Carbohydrate (chondroitin 4) sulfotransferase 11</v>
          </cell>
          <cell r="C302">
            <v>102.64</v>
          </cell>
          <cell r="D302">
            <v>21.15</v>
          </cell>
          <cell r="E302">
            <v>362.27</v>
          </cell>
          <cell r="F302">
            <v>67.95</v>
          </cell>
          <cell r="G302">
            <v>3.53</v>
          </cell>
          <cell r="H302">
            <v>2.21</v>
          </cell>
          <cell r="I302">
            <v>5.77</v>
          </cell>
          <cell r="J302">
            <v>259.64</v>
          </cell>
        </row>
        <row r="303">
          <cell r="A303" t="str">
            <v>226666_at</v>
          </cell>
          <cell r="B303" t="str">
            <v>G protein-coupled receptor 135</v>
          </cell>
          <cell r="C303">
            <v>330.73</v>
          </cell>
          <cell r="D303">
            <v>51.64</v>
          </cell>
          <cell r="E303">
            <v>654.64</v>
          </cell>
          <cell r="F303">
            <v>77.36</v>
          </cell>
          <cell r="G303">
            <v>1.98</v>
          </cell>
          <cell r="H303">
            <v>1.44</v>
          </cell>
          <cell r="I303">
            <v>2.79</v>
          </cell>
          <cell r="J303">
            <v>323.91000000000003</v>
          </cell>
        </row>
        <row r="304">
          <cell r="A304" t="str">
            <v>226811_at</v>
          </cell>
          <cell r="B304" t="str">
            <v>family with sequence similarity 46, member C</v>
          </cell>
          <cell r="C304">
            <v>273.45</v>
          </cell>
          <cell r="D304">
            <v>63.5</v>
          </cell>
          <cell r="E304">
            <v>105.18</v>
          </cell>
          <cell r="F304">
            <v>25.18</v>
          </cell>
          <cell r="G304">
            <v>-2.6</v>
          </cell>
          <cell r="H304">
            <v>-1.45</v>
          </cell>
          <cell r="I304">
            <v>-4.7</v>
          </cell>
          <cell r="J304">
            <v>-168.27</v>
          </cell>
        </row>
        <row r="305">
          <cell r="A305" t="str">
            <v>226835_s_at</v>
          </cell>
          <cell r="B305" t="str">
            <v>transaldolase 1 /// similar to RPE-spondin</v>
          </cell>
          <cell r="C305">
            <v>3147.55</v>
          </cell>
          <cell r="D305">
            <v>350.66</v>
          </cell>
          <cell r="E305">
            <v>1895.82</v>
          </cell>
          <cell r="F305">
            <v>286.04000000000002</v>
          </cell>
          <cell r="G305">
            <v>-1.66</v>
          </cell>
          <cell r="H305">
            <v>-1.23</v>
          </cell>
          <cell r="I305">
            <v>-2.31</v>
          </cell>
          <cell r="J305">
            <v>-1251.73</v>
          </cell>
        </row>
        <row r="306">
          <cell r="A306" t="str">
            <v>226865_at</v>
          </cell>
          <cell r="B306" t="str">
            <v>MRNA; cDNA DKFZp564O0862 (from clone DKFZp564O0862)</v>
          </cell>
          <cell r="C306">
            <v>270.55</v>
          </cell>
          <cell r="D306">
            <v>45.23</v>
          </cell>
          <cell r="E306">
            <v>486.18</v>
          </cell>
          <cell r="F306">
            <v>69.22</v>
          </cell>
          <cell r="G306">
            <v>1.8</v>
          </cell>
          <cell r="H306">
            <v>1.25</v>
          </cell>
          <cell r="I306">
            <v>2.64</v>
          </cell>
          <cell r="J306">
            <v>215.64</v>
          </cell>
        </row>
        <row r="307">
          <cell r="A307" t="str">
            <v>226930_at</v>
          </cell>
          <cell r="B307" t="str">
            <v>fibronectin type III domain containing 1</v>
          </cell>
          <cell r="C307">
            <v>22</v>
          </cell>
          <cell r="D307">
            <v>7.65</v>
          </cell>
          <cell r="E307">
            <v>262</v>
          </cell>
          <cell r="F307">
            <v>61.05</v>
          </cell>
          <cell r="G307">
            <v>11.91</v>
          </cell>
          <cell r="H307">
            <v>6.15</v>
          </cell>
          <cell r="I307">
            <v>29.26</v>
          </cell>
          <cell r="J307">
            <v>240</v>
          </cell>
        </row>
        <row r="308">
          <cell r="A308" t="str">
            <v>226939_at</v>
          </cell>
          <cell r="B308" t="str">
            <v>cytoplasmic polyadenylation element binding protein 2</v>
          </cell>
          <cell r="C308">
            <v>177.82</v>
          </cell>
          <cell r="D308">
            <v>28.64</v>
          </cell>
          <cell r="E308">
            <v>334</v>
          </cell>
          <cell r="F308">
            <v>42.52</v>
          </cell>
          <cell r="G308">
            <v>1.88</v>
          </cell>
          <cell r="H308">
            <v>1.35</v>
          </cell>
          <cell r="I308">
            <v>2.69</v>
          </cell>
          <cell r="J308">
            <v>156.18</v>
          </cell>
        </row>
        <row r="309">
          <cell r="A309" t="str">
            <v>227058_at</v>
          </cell>
          <cell r="B309" t="str">
            <v>hypothetical protein FLJ14834</v>
          </cell>
          <cell r="C309">
            <v>62.18</v>
          </cell>
          <cell r="D309">
            <v>18.04</v>
          </cell>
          <cell r="E309">
            <v>179</v>
          </cell>
          <cell r="F309">
            <v>47.48</v>
          </cell>
          <cell r="G309">
            <v>2.88</v>
          </cell>
          <cell r="H309">
            <v>1.45</v>
          </cell>
          <cell r="I309">
            <v>6.01</v>
          </cell>
          <cell r="J309">
            <v>116.82</v>
          </cell>
        </row>
        <row r="310">
          <cell r="A310" t="str">
            <v>227061_at</v>
          </cell>
          <cell r="B310" t="str">
            <v>CDNA FLJ44429 fis, clone UTERU2015653</v>
          </cell>
          <cell r="C310">
            <v>800.55</v>
          </cell>
          <cell r="D310">
            <v>180.4</v>
          </cell>
          <cell r="E310">
            <v>2069.91</v>
          </cell>
          <cell r="F310">
            <v>344.86</v>
          </cell>
          <cell r="G310">
            <v>2.59</v>
          </cell>
          <cell r="H310">
            <v>1.65</v>
          </cell>
          <cell r="I310">
            <v>4.3499999999999996</v>
          </cell>
          <cell r="J310">
            <v>1269.3599999999999</v>
          </cell>
        </row>
        <row r="311">
          <cell r="A311" t="str">
            <v>227126_at</v>
          </cell>
          <cell r="B311" t="str">
            <v>Transcribed locus</v>
          </cell>
          <cell r="C311">
            <v>242</v>
          </cell>
          <cell r="D311">
            <v>31.34</v>
          </cell>
          <cell r="E311">
            <v>406.09</v>
          </cell>
          <cell r="F311">
            <v>52.3</v>
          </cell>
          <cell r="G311">
            <v>1.68</v>
          </cell>
          <cell r="H311">
            <v>1.24</v>
          </cell>
          <cell r="I311">
            <v>2.2799999999999998</v>
          </cell>
          <cell r="J311">
            <v>164.09</v>
          </cell>
        </row>
        <row r="312">
          <cell r="A312" t="str">
            <v>227197_at</v>
          </cell>
          <cell r="B312" t="str">
            <v>Src homology 3 domain-containing guanine nucleotide exchange factor</v>
          </cell>
          <cell r="C312">
            <v>180.27</v>
          </cell>
          <cell r="D312">
            <v>29.39</v>
          </cell>
          <cell r="E312">
            <v>332.18</v>
          </cell>
          <cell r="F312">
            <v>43.39</v>
          </cell>
          <cell r="G312">
            <v>1.84</v>
          </cell>
          <cell r="H312">
            <v>1.31</v>
          </cell>
          <cell r="I312">
            <v>2.66</v>
          </cell>
          <cell r="J312">
            <v>151.91</v>
          </cell>
        </row>
        <row r="313">
          <cell r="A313" t="str">
            <v>227198_at</v>
          </cell>
          <cell r="B313" t="str">
            <v>AF4/FMR2 family, member 3</v>
          </cell>
          <cell r="C313">
            <v>129.91</v>
          </cell>
          <cell r="D313">
            <v>21.87</v>
          </cell>
          <cell r="E313">
            <v>339</v>
          </cell>
          <cell r="F313">
            <v>38.46</v>
          </cell>
          <cell r="G313">
            <v>2.61</v>
          </cell>
          <cell r="H313">
            <v>1.89</v>
          </cell>
          <cell r="I313">
            <v>3.76</v>
          </cell>
          <cell r="J313">
            <v>209.09</v>
          </cell>
        </row>
        <row r="314">
          <cell r="A314" t="str">
            <v>227230_s_at</v>
          </cell>
          <cell r="B314" t="str">
            <v>KIAA1211 protein</v>
          </cell>
          <cell r="C314">
            <v>44.55</v>
          </cell>
          <cell r="D314">
            <v>14.01</v>
          </cell>
          <cell r="E314">
            <v>218.91</v>
          </cell>
          <cell r="F314">
            <v>50.04</v>
          </cell>
          <cell r="G314">
            <v>4.91</v>
          </cell>
          <cell r="H314">
            <v>2.62</v>
          </cell>
          <cell r="I314">
            <v>10.8</v>
          </cell>
          <cell r="J314">
            <v>174.36</v>
          </cell>
        </row>
        <row r="315">
          <cell r="A315" t="str">
            <v>227278_at</v>
          </cell>
          <cell r="B315" t="str">
            <v>gb:AI056692 /DB_XREF=gi:3330558 /DB_XREF=oz26g11.x1 /CLONE=IMAGE:1676516 /FEA=EST /CNT=31 /TID=Hs.42911.1 /TIER=Stack /STK=24 /UG=Hs.42911 /LL=6884 /UG_GENE=TAF2K /UG_TITLE=TATA box binding protein (TBP)-associated factor, RNA polymerase II, K, 18kD</v>
          </cell>
          <cell r="C315">
            <v>453.36</v>
          </cell>
          <cell r="D315">
            <v>59.34</v>
          </cell>
          <cell r="E315">
            <v>865.73</v>
          </cell>
          <cell r="F315">
            <v>98.82</v>
          </cell>
          <cell r="G315">
            <v>1.91</v>
          </cell>
          <cell r="H315">
            <v>1.44</v>
          </cell>
          <cell r="I315">
            <v>2.57</v>
          </cell>
          <cell r="J315">
            <v>412.36</v>
          </cell>
        </row>
        <row r="316">
          <cell r="A316" t="str">
            <v>227425_at</v>
          </cell>
          <cell r="B316" t="str">
            <v>RALBP1 associated Eps domain containing 2</v>
          </cell>
          <cell r="C316">
            <v>64</v>
          </cell>
          <cell r="D316">
            <v>13.71</v>
          </cell>
          <cell r="E316">
            <v>201</v>
          </cell>
          <cell r="F316">
            <v>31.05</v>
          </cell>
          <cell r="G316">
            <v>3.14</v>
          </cell>
          <cell r="H316">
            <v>2.06</v>
          </cell>
          <cell r="I316">
            <v>5.1100000000000003</v>
          </cell>
          <cell r="J316">
            <v>137</v>
          </cell>
        </row>
        <row r="317">
          <cell r="A317" t="str">
            <v>227434_at</v>
          </cell>
          <cell r="B317" t="str">
            <v>Williams-Beuren syndrome chromosome region 17</v>
          </cell>
          <cell r="C317">
            <v>40.909999999999997</v>
          </cell>
          <cell r="D317">
            <v>14.51</v>
          </cell>
          <cell r="E317">
            <v>177.09</v>
          </cell>
          <cell r="F317">
            <v>64.27</v>
          </cell>
          <cell r="G317">
            <v>4.33</v>
          </cell>
          <cell r="H317">
            <v>1.58</v>
          </cell>
          <cell r="I317">
            <v>11.54</v>
          </cell>
          <cell r="J317">
            <v>136.18</v>
          </cell>
        </row>
        <row r="318">
          <cell r="A318" t="str">
            <v>227449_at</v>
          </cell>
          <cell r="B318" t="str">
            <v>EPH receptor A4</v>
          </cell>
          <cell r="C318">
            <v>248.91</v>
          </cell>
          <cell r="D318">
            <v>29.04</v>
          </cell>
          <cell r="E318">
            <v>144.27000000000001</v>
          </cell>
          <cell r="F318">
            <v>19.510000000000002</v>
          </cell>
          <cell r="G318">
            <v>-1.73</v>
          </cell>
          <cell r="H318">
            <v>-1.29</v>
          </cell>
          <cell r="I318">
            <v>-2.34</v>
          </cell>
          <cell r="J318">
            <v>-104.64</v>
          </cell>
        </row>
        <row r="319">
          <cell r="A319" t="str">
            <v>227462_at</v>
          </cell>
          <cell r="B319" t="str">
            <v>gb:BE889628 /DB_XREF=gi:10347142 /DB_XREF=601512649F1 /CLONE=IMAGE:3914004 /FEA=EST /CNT=28 /TID=Hs.23054.0 /TIER=Stack /STK=23 /UG=Hs.23054 /UG_TITLE=ESTs</v>
          </cell>
          <cell r="C319">
            <v>152.18</v>
          </cell>
          <cell r="D319">
            <v>35.630000000000003</v>
          </cell>
          <cell r="E319">
            <v>328.27</v>
          </cell>
          <cell r="F319">
            <v>73.55</v>
          </cell>
          <cell r="G319">
            <v>2.16</v>
          </cell>
          <cell r="H319">
            <v>1.23</v>
          </cell>
          <cell r="I319">
            <v>3.83</v>
          </cell>
          <cell r="J319">
            <v>176.09</v>
          </cell>
        </row>
        <row r="320">
          <cell r="A320" t="str">
            <v>227662_at</v>
          </cell>
          <cell r="B320" t="str">
            <v>synaptopodin 2</v>
          </cell>
          <cell r="C320">
            <v>1340.64</v>
          </cell>
          <cell r="D320">
            <v>245.6</v>
          </cell>
          <cell r="E320">
            <v>2463</v>
          </cell>
          <cell r="F320">
            <v>375.83</v>
          </cell>
          <cell r="G320">
            <v>1.84</v>
          </cell>
          <cell r="H320">
            <v>1.24</v>
          </cell>
          <cell r="I320">
            <v>2.8</v>
          </cell>
          <cell r="J320">
            <v>1122.3599999999999</v>
          </cell>
        </row>
        <row r="321">
          <cell r="A321" t="str">
            <v>227697_at</v>
          </cell>
          <cell r="B321" t="str">
            <v>suppressor of cytokine signaling 3</v>
          </cell>
          <cell r="C321">
            <v>555.17999999999995</v>
          </cell>
          <cell r="D321">
            <v>143.99</v>
          </cell>
          <cell r="E321">
            <v>122.64</v>
          </cell>
          <cell r="F321">
            <v>36.28</v>
          </cell>
          <cell r="G321">
            <v>-4.53</v>
          </cell>
          <cell r="H321">
            <v>-2.2999999999999998</v>
          </cell>
          <cell r="I321">
            <v>-9.57</v>
          </cell>
          <cell r="J321">
            <v>-432.55</v>
          </cell>
        </row>
        <row r="322">
          <cell r="A322" t="str">
            <v>227860_at</v>
          </cell>
          <cell r="B322" t="str">
            <v>carboxypeptidase X (M14 family)</v>
          </cell>
          <cell r="C322">
            <v>117</v>
          </cell>
          <cell r="D322">
            <v>37.229999999999997</v>
          </cell>
          <cell r="E322">
            <v>354</v>
          </cell>
          <cell r="F322">
            <v>104.7</v>
          </cell>
          <cell r="G322">
            <v>3.03</v>
          </cell>
          <cell r="H322">
            <v>1.38</v>
          </cell>
          <cell r="I322">
            <v>6.95</v>
          </cell>
          <cell r="J322">
            <v>237</v>
          </cell>
        </row>
        <row r="323">
          <cell r="A323" t="str">
            <v>228049_x_at</v>
          </cell>
          <cell r="B323" t="str">
            <v>Transcribed locus</v>
          </cell>
          <cell r="C323">
            <v>1929.36</v>
          </cell>
          <cell r="D323">
            <v>363.57</v>
          </cell>
          <cell r="E323">
            <v>784.36</v>
          </cell>
          <cell r="F323">
            <v>190.31</v>
          </cell>
          <cell r="G323">
            <v>-2.46</v>
          </cell>
          <cell r="H323">
            <v>-1.49</v>
          </cell>
          <cell r="I323">
            <v>-4.3600000000000003</v>
          </cell>
          <cell r="J323">
            <v>-1145</v>
          </cell>
        </row>
        <row r="324">
          <cell r="A324" t="str">
            <v>228062_at</v>
          </cell>
          <cell r="B324" t="str">
            <v>nucleosome assembly protein 1-like 5</v>
          </cell>
          <cell r="C324">
            <v>158.55000000000001</v>
          </cell>
          <cell r="D324">
            <v>29.67</v>
          </cell>
          <cell r="E324">
            <v>322</v>
          </cell>
          <cell r="F324">
            <v>40.67</v>
          </cell>
          <cell r="G324">
            <v>2.0299999999999998</v>
          </cell>
          <cell r="H324">
            <v>1.42</v>
          </cell>
          <cell r="I324">
            <v>3.06</v>
          </cell>
          <cell r="J324">
            <v>163.44999999999999</v>
          </cell>
        </row>
        <row r="325">
          <cell r="A325" t="str">
            <v>228133_s_at</v>
          </cell>
          <cell r="B325" t="str">
            <v>myosin, heavy polypeptide 11, smooth muscle</v>
          </cell>
          <cell r="C325">
            <v>161</v>
          </cell>
          <cell r="D325">
            <v>31.13</v>
          </cell>
          <cell r="E325">
            <v>361.18</v>
          </cell>
          <cell r="F325">
            <v>68.48</v>
          </cell>
          <cell r="G325">
            <v>2.2400000000000002</v>
          </cell>
          <cell r="H325">
            <v>1.41</v>
          </cell>
          <cell r="I325">
            <v>3.58</v>
          </cell>
          <cell r="J325">
            <v>200.18</v>
          </cell>
        </row>
        <row r="326">
          <cell r="A326" t="str">
            <v>228314_at</v>
          </cell>
          <cell r="B326" t="str">
            <v>gb:BE877357 /DB_XREF=gi:10326133 /DB_XREF=601485590F1 /CLONE=IMAGE:3887951 /FEA=EST /CNT=27 /TID=Hs.24181.0 /TIER=Stack /STK=19 /UG=Hs.24181 /UG_TITLE=ESTs</v>
          </cell>
          <cell r="C326">
            <v>134.55000000000001</v>
          </cell>
          <cell r="D326">
            <v>25.06</v>
          </cell>
          <cell r="E326">
            <v>439.82</v>
          </cell>
          <cell r="F326">
            <v>85.44</v>
          </cell>
          <cell r="G326">
            <v>3.27</v>
          </cell>
          <cell r="H326">
            <v>2.0499999999999998</v>
          </cell>
          <cell r="I326">
            <v>5.17</v>
          </cell>
          <cell r="J326">
            <v>305.27</v>
          </cell>
        </row>
        <row r="327">
          <cell r="A327" t="str">
            <v>228318_s_at</v>
          </cell>
          <cell r="B327" t="str">
            <v>hypothetical protein FLJ34443</v>
          </cell>
          <cell r="C327">
            <v>200</v>
          </cell>
          <cell r="D327">
            <v>37.71</v>
          </cell>
          <cell r="E327">
            <v>94.18</v>
          </cell>
          <cell r="F327">
            <v>17.88</v>
          </cell>
          <cell r="G327">
            <v>-2.12</v>
          </cell>
          <cell r="H327">
            <v>-1.34</v>
          </cell>
          <cell r="I327">
            <v>-3.36</v>
          </cell>
          <cell r="J327">
            <v>-105.82</v>
          </cell>
        </row>
        <row r="328">
          <cell r="A328" t="str">
            <v>228335_at</v>
          </cell>
          <cell r="B328" t="str">
            <v>claudin 11 (oligodendrocyte transmembrane protein)</v>
          </cell>
          <cell r="C328">
            <v>243.64</v>
          </cell>
          <cell r="D328">
            <v>47.84</v>
          </cell>
          <cell r="E328">
            <v>51</v>
          </cell>
          <cell r="F328">
            <v>12.33</v>
          </cell>
          <cell r="G328">
            <v>-4.78</v>
          </cell>
          <cell r="H328">
            <v>-2.86</v>
          </cell>
          <cell r="I328">
            <v>-8.49</v>
          </cell>
          <cell r="J328">
            <v>-192.64</v>
          </cell>
        </row>
        <row r="329">
          <cell r="A329" t="str">
            <v>228478_at</v>
          </cell>
          <cell r="B329" t="str">
            <v>Full length insert cDNA YH99G08</v>
          </cell>
          <cell r="C329">
            <v>119</v>
          </cell>
          <cell r="D329">
            <v>14.54</v>
          </cell>
          <cell r="E329">
            <v>238.55</v>
          </cell>
          <cell r="F329">
            <v>29.3</v>
          </cell>
          <cell r="G329">
            <v>2</v>
          </cell>
          <cell r="H329">
            <v>1.5</v>
          </cell>
          <cell r="I329">
            <v>2.68</v>
          </cell>
          <cell r="J329">
            <v>119.55</v>
          </cell>
        </row>
        <row r="330">
          <cell r="A330" t="str">
            <v>228528_at</v>
          </cell>
          <cell r="B330" t="str">
            <v>CDNA FLJ41270 fis, clone BRAMY2036387</v>
          </cell>
          <cell r="C330">
            <v>407.55</v>
          </cell>
          <cell r="D330">
            <v>98.06</v>
          </cell>
          <cell r="E330">
            <v>185.09</v>
          </cell>
          <cell r="F330">
            <v>43.24</v>
          </cell>
          <cell r="G330">
            <v>-2.2000000000000002</v>
          </cell>
          <cell r="H330">
            <v>-1.21</v>
          </cell>
          <cell r="I330">
            <v>-3.95</v>
          </cell>
          <cell r="J330">
            <v>-222.45</v>
          </cell>
        </row>
        <row r="331">
          <cell r="A331" t="str">
            <v>228554_at</v>
          </cell>
          <cell r="B331" t="str">
            <v>MRNA; cDNA DKFZp586G0321 (from clone DKFZp586G0321)</v>
          </cell>
          <cell r="C331">
            <v>1375.64</v>
          </cell>
          <cell r="D331">
            <v>168.42</v>
          </cell>
          <cell r="E331">
            <v>4188</v>
          </cell>
          <cell r="F331">
            <v>320.44</v>
          </cell>
          <cell r="G331">
            <v>3.04</v>
          </cell>
          <cell r="H331">
            <v>2.42</v>
          </cell>
          <cell r="I331">
            <v>3.92</v>
          </cell>
          <cell r="J331">
            <v>2812.36</v>
          </cell>
        </row>
        <row r="332">
          <cell r="A332" t="str">
            <v>228640_at</v>
          </cell>
          <cell r="B332" t="str">
            <v>CDNA clone IMAGE:4800096</v>
          </cell>
          <cell r="C332">
            <v>512.36</v>
          </cell>
          <cell r="D332">
            <v>62.86</v>
          </cell>
          <cell r="E332">
            <v>922.18</v>
          </cell>
          <cell r="F332">
            <v>90.43</v>
          </cell>
          <cell r="G332">
            <v>1.8</v>
          </cell>
          <cell r="H332">
            <v>1.4</v>
          </cell>
          <cell r="I332">
            <v>2.36</v>
          </cell>
          <cell r="J332">
            <v>409.82</v>
          </cell>
        </row>
        <row r="333">
          <cell r="A333" t="str">
            <v>228715_at</v>
          </cell>
          <cell r="B333" t="str">
            <v>zinc finger, CCHC domain containing 12</v>
          </cell>
          <cell r="C333">
            <v>411.45</v>
          </cell>
          <cell r="D333">
            <v>100.99</v>
          </cell>
          <cell r="E333">
            <v>1935.73</v>
          </cell>
          <cell r="F333">
            <v>399.91</v>
          </cell>
          <cell r="G333">
            <v>4.7</v>
          </cell>
          <cell r="H333">
            <v>2.76</v>
          </cell>
          <cell r="I333">
            <v>8.49</v>
          </cell>
          <cell r="J333">
            <v>1524.27</v>
          </cell>
        </row>
        <row r="334">
          <cell r="A334" t="str">
            <v>228750_at</v>
          </cell>
          <cell r="B334" t="str">
            <v>Collagen, type XIV, alpha 1 (undulin)</v>
          </cell>
          <cell r="C334">
            <v>440.27</v>
          </cell>
          <cell r="D334">
            <v>68.760000000000005</v>
          </cell>
          <cell r="E334">
            <v>783.64</v>
          </cell>
          <cell r="F334">
            <v>102.85</v>
          </cell>
          <cell r="G334">
            <v>1.78</v>
          </cell>
          <cell r="H334">
            <v>1.28</v>
          </cell>
          <cell r="I334">
            <v>2.54</v>
          </cell>
          <cell r="J334">
            <v>343.36</v>
          </cell>
        </row>
        <row r="335">
          <cell r="A335" t="str">
            <v>228754_at</v>
          </cell>
          <cell r="B335" t="str">
            <v>solute carrier family 6 (neurotransmitter transporter, taurine), member 6</v>
          </cell>
          <cell r="C335">
            <v>584</v>
          </cell>
          <cell r="D335">
            <v>190.66</v>
          </cell>
          <cell r="E335">
            <v>195.45</v>
          </cell>
          <cell r="F335">
            <v>61.42</v>
          </cell>
          <cell r="G335">
            <v>-2.99</v>
          </cell>
          <cell r="H335">
            <v>-1.26</v>
          </cell>
          <cell r="I335">
            <v>-6.9</v>
          </cell>
          <cell r="J335">
            <v>-388.55</v>
          </cell>
        </row>
        <row r="336">
          <cell r="A336" t="str">
            <v>228776_at</v>
          </cell>
          <cell r="B336" t="str">
            <v>gap junction protein, alpha 7, 45kDa (connexin 45)</v>
          </cell>
          <cell r="C336">
            <v>630</v>
          </cell>
          <cell r="D336">
            <v>108.04</v>
          </cell>
          <cell r="E336">
            <v>1452</v>
          </cell>
          <cell r="F336">
            <v>206.03</v>
          </cell>
          <cell r="G336">
            <v>2.2999999999999998</v>
          </cell>
          <cell r="H336">
            <v>1.6</v>
          </cell>
          <cell r="I336">
            <v>3.41</v>
          </cell>
          <cell r="J336">
            <v>822</v>
          </cell>
        </row>
        <row r="337">
          <cell r="A337" t="str">
            <v>228850_s_at</v>
          </cell>
          <cell r="B337" t="str">
            <v>gb:AI963304 /DB_XREF=gi:5756017 /DB_XREF=wt61d01.x1 /CLONE=IMAGE:2511937 /FEA=EST /CNT=18 /TID=Hs.110373.0 /TIER=Stack /STK=13 /UG=Hs.110373 /UG_TITLE=ESTs</v>
          </cell>
          <cell r="C337">
            <v>137.27000000000001</v>
          </cell>
          <cell r="D337">
            <v>37.659999999999997</v>
          </cell>
          <cell r="E337">
            <v>339.45</v>
          </cell>
          <cell r="F337">
            <v>88.2</v>
          </cell>
          <cell r="G337">
            <v>2.4700000000000002</v>
          </cell>
          <cell r="H337">
            <v>1.27</v>
          </cell>
          <cell r="I337">
            <v>4.9400000000000004</v>
          </cell>
          <cell r="J337">
            <v>202.18</v>
          </cell>
        </row>
        <row r="338">
          <cell r="A338" t="str">
            <v>228933_at</v>
          </cell>
          <cell r="B338" t="str">
            <v>Nance-Horan syndrome (congenital cataracts and dental anomalies)</v>
          </cell>
          <cell r="C338">
            <v>126.82</v>
          </cell>
          <cell r="D338">
            <v>23.17</v>
          </cell>
          <cell r="E338">
            <v>270.91000000000003</v>
          </cell>
          <cell r="F338">
            <v>42.5</v>
          </cell>
          <cell r="G338">
            <v>2.14</v>
          </cell>
          <cell r="H338">
            <v>1.44</v>
          </cell>
          <cell r="I338">
            <v>3.26</v>
          </cell>
          <cell r="J338">
            <v>144.09</v>
          </cell>
        </row>
        <row r="339">
          <cell r="A339" t="str">
            <v>228964_at</v>
          </cell>
          <cell r="B339" t="str">
            <v>PR domain containing 1, with ZNF domain</v>
          </cell>
          <cell r="C339">
            <v>302.36</v>
          </cell>
          <cell r="D339">
            <v>56.69</v>
          </cell>
          <cell r="E339">
            <v>123.73</v>
          </cell>
          <cell r="F339">
            <v>29.08</v>
          </cell>
          <cell r="G339">
            <v>-2.44</v>
          </cell>
          <cell r="H339">
            <v>-1.49</v>
          </cell>
          <cell r="I339">
            <v>-4.25</v>
          </cell>
          <cell r="J339">
            <v>-178.64</v>
          </cell>
        </row>
        <row r="340">
          <cell r="A340" t="str">
            <v>229139_at</v>
          </cell>
          <cell r="B340" t="str">
            <v>junctophilin 1</v>
          </cell>
          <cell r="C340">
            <v>41.82</v>
          </cell>
          <cell r="D340">
            <v>13.59</v>
          </cell>
          <cell r="E340">
            <v>188.55</v>
          </cell>
          <cell r="F340">
            <v>49.22</v>
          </cell>
          <cell r="G340">
            <v>4.51</v>
          </cell>
          <cell r="H340">
            <v>2.23</v>
          </cell>
          <cell r="I340">
            <v>10.39</v>
          </cell>
          <cell r="J340">
            <v>146.72999999999999</v>
          </cell>
        </row>
        <row r="341">
          <cell r="A341" t="str">
            <v>229218_at</v>
          </cell>
          <cell r="B341" t="str">
            <v>Collagen, type I, alpha 2</v>
          </cell>
          <cell r="C341">
            <v>307.08999999999997</v>
          </cell>
          <cell r="D341">
            <v>62.84</v>
          </cell>
          <cell r="E341">
            <v>585.54999999999995</v>
          </cell>
          <cell r="F341">
            <v>99.97</v>
          </cell>
          <cell r="G341">
            <v>1.91</v>
          </cell>
          <cell r="H341">
            <v>1.23</v>
          </cell>
          <cell r="I341">
            <v>3.07</v>
          </cell>
          <cell r="J341">
            <v>278.45</v>
          </cell>
        </row>
        <row r="342">
          <cell r="A342" t="str">
            <v>229504_at</v>
          </cell>
          <cell r="B342" t="str">
            <v>Transcribed locus</v>
          </cell>
          <cell r="C342">
            <v>270.08999999999997</v>
          </cell>
          <cell r="D342">
            <v>47.56</v>
          </cell>
          <cell r="E342">
            <v>624.73</v>
          </cell>
          <cell r="F342">
            <v>100.06</v>
          </cell>
          <cell r="G342">
            <v>2.31</v>
          </cell>
          <cell r="H342">
            <v>1.56</v>
          </cell>
          <cell r="I342">
            <v>3.49</v>
          </cell>
          <cell r="J342">
            <v>354.64</v>
          </cell>
        </row>
        <row r="343">
          <cell r="A343" t="str">
            <v>229580_at</v>
          </cell>
          <cell r="B343" t="str">
            <v>Transcribed locus</v>
          </cell>
          <cell r="C343">
            <v>115.64</v>
          </cell>
          <cell r="D343">
            <v>29.19</v>
          </cell>
          <cell r="E343">
            <v>257.82</v>
          </cell>
          <cell r="F343">
            <v>60.12</v>
          </cell>
          <cell r="G343">
            <v>2.23</v>
          </cell>
          <cell r="H343">
            <v>1.23</v>
          </cell>
          <cell r="I343">
            <v>4.16</v>
          </cell>
          <cell r="J343">
            <v>142.18</v>
          </cell>
        </row>
        <row r="344">
          <cell r="A344" t="str">
            <v>229723_at</v>
          </cell>
          <cell r="B344" t="str">
            <v>T-cell activation GTPase activating protein</v>
          </cell>
          <cell r="C344">
            <v>347.82</v>
          </cell>
          <cell r="D344">
            <v>94.41</v>
          </cell>
          <cell r="E344">
            <v>132.63999999999999</v>
          </cell>
          <cell r="F344">
            <v>34.909999999999997</v>
          </cell>
          <cell r="G344">
            <v>-2.62</v>
          </cell>
          <cell r="H344">
            <v>-1.32</v>
          </cell>
          <cell r="I344">
            <v>-5.13</v>
          </cell>
          <cell r="J344">
            <v>-215.18</v>
          </cell>
        </row>
        <row r="345">
          <cell r="A345" t="str">
            <v>229849_at</v>
          </cell>
          <cell r="B345" t="str">
            <v>Transcribed locus, strongly similar to XP_519020.1 PREDICTED: similar to CR16 [Pan troglodytes]</v>
          </cell>
          <cell r="C345">
            <v>117.73</v>
          </cell>
          <cell r="D345">
            <v>24.8</v>
          </cell>
          <cell r="E345">
            <v>250.36</v>
          </cell>
          <cell r="F345">
            <v>51.61</v>
          </cell>
          <cell r="G345">
            <v>2.13</v>
          </cell>
          <cell r="H345">
            <v>1.28</v>
          </cell>
          <cell r="I345">
            <v>3.55</v>
          </cell>
          <cell r="J345">
            <v>132.63999999999999</v>
          </cell>
        </row>
        <row r="346">
          <cell r="A346" t="str">
            <v>229947_at</v>
          </cell>
          <cell r="B346" t="str">
            <v>peptidase inhibitor 15</v>
          </cell>
          <cell r="C346">
            <v>216.73</v>
          </cell>
          <cell r="D346">
            <v>53.2</v>
          </cell>
          <cell r="E346">
            <v>1956</v>
          </cell>
          <cell r="F346">
            <v>396.53</v>
          </cell>
          <cell r="G346">
            <v>9.0299999999999994</v>
          </cell>
          <cell r="H346">
            <v>5.33</v>
          </cell>
          <cell r="I346">
            <v>16.239999999999998</v>
          </cell>
          <cell r="J346">
            <v>1739.27</v>
          </cell>
        </row>
        <row r="347">
          <cell r="A347" t="str">
            <v>230142_s_at</v>
          </cell>
          <cell r="B347" t="str">
            <v>cold inducible RNA binding protein</v>
          </cell>
          <cell r="C347">
            <v>488.27</v>
          </cell>
          <cell r="D347">
            <v>75.400000000000006</v>
          </cell>
          <cell r="E347">
            <v>253.45</v>
          </cell>
          <cell r="F347">
            <v>46.93</v>
          </cell>
          <cell r="G347">
            <v>-1.93</v>
          </cell>
          <cell r="H347">
            <v>-1.3</v>
          </cell>
          <cell r="I347">
            <v>-2.95</v>
          </cell>
          <cell r="J347">
            <v>-234.82</v>
          </cell>
        </row>
        <row r="348">
          <cell r="A348" t="str">
            <v>230498_at</v>
          </cell>
          <cell r="B348" t="str">
            <v>melanin-concentrating hormone receptor 1</v>
          </cell>
          <cell r="C348">
            <v>37.090000000000003</v>
          </cell>
          <cell r="D348">
            <v>18.28</v>
          </cell>
          <cell r="E348">
            <v>162.63999999999999</v>
          </cell>
          <cell r="F348">
            <v>46.23</v>
          </cell>
          <cell r="G348">
            <v>4.38</v>
          </cell>
          <cell r="H348">
            <v>1.85</v>
          </cell>
          <cell r="I348">
            <v>23.71</v>
          </cell>
          <cell r="J348">
            <v>125.55</v>
          </cell>
        </row>
        <row r="349">
          <cell r="A349" t="str">
            <v>230595_at</v>
          </cell>
          <cell r="B349" t="str">
            <v>hypothetical locus LOC572558</v>
          </cell>
          <cell r="C349">
            <v>2204</v>
          </cell>
          <cell r="D349">
            <v>265.52999999999997</v>
          </cell>
          <cell r="E349">
            <v>886</v>
          </cell>
          <cell r="F349">
            <v>124.09</v>
          </cell>
          <cell r="G349">
            <v>-2.4900000000000002</v>
          </cell>
          <cell r="H349">
            <v>-1.84</v>
          </cell>
          <cell r="I349">
            <v>-3.42</v>
          </cell>
          <cell r="J349">
            <v>-1318</v>
          </cell>
        </row>
        <row r="350">
          <cell r="A350" t="str">
            <v>230879_at</v>
          </cell>
          <cell r="B350" t="str">
            <v>BCL2-associated athanogene 2</v>
          </cell>
          <cell r="C350">
            <v>116.64</v>
          </cell>
          <cell r="D350">
            <v>20.11</v>
          </cell>
          <cell r="E350">
            <v>224.73</v>
          </cell>
          <cell r="F350">
            <v>39.96</v>
          </cell>
          <cell r="G350">
            <v>1.93</v>
          </cell>
          <cell r="H350">
            <v>1.26</v>
          </cell>
          <cell r="I350">
            <v>2.93</v>
          </cell>
          <cell r="J350">
            <v>108.09</v>
          </cell>
        </row>
        <row r="351">
          <cell r="A351" t="str">
            <v>230962_at</v>
          </cell>
          <cell r="B351" t="str">
            <v>Clones 24632 and 24634 mRNA sequence</v>
          </cell>
          <cell r="C351">
            <v>15.64</v>
          </cell>
          <cell r="D351">
            <v>7.22</v>
          </cell>
          <cell r="E351">
            <v>121.27</v>
          </cell>
          <cell r="F351">
            <v>26.57</v>
          </cell>
          <cell r="G351">
            <v>7.76</v>
          </cell>
          <cell r="H351">
            <v>3.76</v>
          </cell>
          <cell r="I351">
            <v>32.950000000000003</v>
          </cell>
          <cell r="J351">
            <v>105.64</v>
          </cell>
        </row>
        <row r="352">
          <cell r="A352" t="str">
            <v>231325_at</v>
          </cell>
          <cell r="B352" t="str">
            <v>Unc-5 homolog D (C. elegans)</v>
          </cell>
          <cell r="C352">
            <v>33.36</v>
          </cell>
          <cell r="D352">
            <v>12.68</v>
          </cell>
          <cell r="E352">
            <v>154.72999999999999</v>
          </cell>
          <cell r="F352">
            <v>45.2</v>
          </cell>
          <cell r="G352">
            <v>4.6399999999999997</v>
          </cell>
          <cell r="H352">
            <v>2.06</v>
          </cell>
          <cell r="I352">
            <v>13.15</v>
          </cell>
          <cell r="J352">
            <v>121.36</v>
          </cell>
        </row>
        <row r="353">
          <cell r="A353" t="str">
            <v>232054_at</v>
          </cell>
          <cell r="B353" t="str">
            <v>protocadherin 20</v>
          </cell>
          <cell r="C353">
            <v>40.18</v>
          </cell>
          <cell r="D353">
            <v>8.81</v>
          </cell>
          <cell r="E353">
            <v>395.91</v>
          </cell>
          <cell r="F353">
            <v>78.56</v>
          </cell>
          <cell r="G353">
            <v>9.85</v>
          </cell>
          <cell r="H353">
            <v>5.98</v>
          </cell>
          <cell r="I353">
            <v>16.670000000000002</v>
          </cell>
          <cell r="J353">
            <v>355.73</v>
          </cell>
        </row>
        <row r="354">
          <cell r="A354" t="str">
            <v>232298_at</v>
          </cell>
          <cell r="B354" t="str">
            <v>hypothetical LOC401093</v>
          </cell>
          <cell r="C354">
            <v>130.91</v>
          </cell>
          <cell r="D354">
            <v>23.61</v>
          </cell>
          <cell r="E354">
            <v>413.55</v>
          </cell>
          <cell r="F354">
            <v>65.180000000000007</v>
          </cell>
          <cell r="G354">
            <v>3.16</v>
          </cell>
          <cell r="H354">
            <v>2.13</v>
          </cell>
          <cell r="I354">
            <v>4.8</v>
          </cell>
          <cell r="J354">
            <v>282.64</v>
          </cell>
        </row>
        <row r="355">
          <cell r="A355" t="str">
            <v>232760_at</v>
          </cell>
          <cell r="B355" t="str">
            <v>testis expressed sequence 15</v>
          </cell>
          <cell r="C355">
            <v>418.64</v>
          </cell>
          <cell r="D355">
            <v>68.13</v>
          </cell>
          <cell r="E355">
            <v>230.09</v>
          </cell>
          <cell r="F355">
            <v>40.97</v>
          </cell>
          <cell r="G355">
            <v>-1.82</v>
          </cell>
          <cell r="H355">
            <v>-1.22</v>
          </cell>
          <cell r="I355">
            <v>-2.76</v>
          </cell>
          <cell r="J355">
            <v>-188.55</v>
          </cell>
        </row>
        <row r="356">
          <cell r="A356" t="str">
            <v>233124_s_at</v>
          </cell>
          <cell r="B356" t="str">
            <v>enoyl Coenzyme A hydratase domain containing 1</v>
          </cell>
          <cell r="C356">
            <v>111.27</v>
          </cell>
          <cell r="D356">
            <v>22.33</v>
          </cell>
          <cell r="E356">
            <v>212.36</v>
          </cell>
          <cell r="F356">
            <v>36.17</v>
          </cell>
          <cell r="G356">
            <v>1.91</v>
          </cell>
          <cell r="H356">
            <v>1.24</v>
          </cell>
          <cell r="I356">
            <v>3.05</v>
          </cell>
          <cell r="J356">
            <v>101.09</v>
          </cell>
        </row>
        <row r="357">
          <cell r="A357" t="str">
            <v>235004_at</v>
          </cell>
          <cell r="B357" t="str">
            <v>RNA binding motif protein 24</v>
          </cell>
          <cell r="C357">
            <v>634.17999999999995</v>
          </cell>
          <cell r="D357">
            <v>106.59</v>
          </cell>
          <cell r="E357">
            <v>1303.27</v>
          </cell>
          <cell r="F357">
            <v>190.55</v>
          </cell>
          <cell r="G357">
            <v>2.06</v>
          </cell>
          <cell r="H357">
            <v>1.42</v>
          </cell>
          <cell r="I357">
            <v>3.03</v>
          </cell>
          <cell r="J357">
            <v>669.09</v>
          </cell>
        </row>
        <row r="358">
          <cell r="A358" t="str">
            <v>235014_at</v>
          </cell>
          <cell r="B358" t="str">
            <v>Hypothetical protein LOC147727</v>
          </cell>
          <cell r="C358">
            <v>323.27</v>
          </cell>
          <cell r="D358">
            <v>52.68</v>
          </cell>
          <cell r="E358">
            <v>165.45</v>
          </cell>
          <cell r="F358">
            <v>28.71</v>
          </cell>
          <cell r="G358">
            <v>-1.95</v>
          </cell>
          <cell r="H358">
            <v>-1.31</v>
          </cell>
          <cell r="I358">
            <v>-2.94</v>
          </cell>
          <cell r="J358">
            <v>-157.82</v>
          </cell>
        </row>
        <row r="359">
          <cell r="A359" t="str">
            <v>235059_at</v>
          </cell>
          <cell r="B359" t="str">
            <v>RAB12, member RAS oncogene family</v>
          </cell>
          <cell r="C359">
            <v>65.180000000000007</v>
          </cell>
          <cell r="D359">
            <v>16.32</v>
          </cell>
          <cell r="E359">
            <v>249.27</v>
          </cell>
          <cell r="F359">
            <v>49.37</v>
          </cell>
          <cell r="G359">
            <v>3.82</v>
          </cell>
          <cell r="H359">
            <v>2.27</v>
          </cell>
          <cell r="I359">
            <v>6.94</v>
          </cell>
          <cell r="J359">
            <v>184.09</v>
          </cell>
        </row>
        <row r="360">
          <cell r="A360" t="str">
            <v>235103_at</v>
          </cell>
          <cell r="B360" t="str">
            <v>Mannosidase, alpha, class 2A, member 1</v>
          </cell>
          <cell r="C360">
            <v>126.09</v>
          </cell>
          <cell r="D360">
            <v>22.65</v>
          </cell>
          <cell r="E360">
            <v>279.27</v>
          </cell>
          <cell r="F360">
            <v>45.86</v>
          </cell>
          <cell r="G360">
            <v>2.21</v>
          </cell>
          <cell r="H360">
            <v>1.47</v>
          </cell>
          <cell r="I360">
            <v>3.38</v>
          </cell>
          <cell r="J360">
            <v>153.18</v>
          </cell>
        </row>
        <row r="361">
          <cell r="A361" t="str">
            <v>235173_at</v>
          </cell>
          <cell r="B361" t="str">
            <v>hypothetical LOC401093</v>
          </cell>
          <cell r="C361">
            <v>261.36</v>
          </cell>
          <cell r="D361">
            <v>61.94</v>
          </cell>
          <cell r="E361">
            <v>641.17999999999995</v>
          </cell>
          <cell r="F361">
            <v>170.16</v>
          </cell>
          <cell r="G361">
            <v>2.4500000000000002</v>
          </cell>
          <cell r="H361">
            <v>1.27</v>
          </cell>
          <cell r="I361">
            <v>4.51</v>
          </cell>
          <cell r="J361">
            <v>379.82</v>
          </cell>
        </row>
        <row r="362">
          <cell r="A362" t="str">
            <v>235183_at</v>
          </cell>
          <cell r="B362" t="str">
            <v>CDNA clone IMAGE:5312689</v>
          </cell>
          <cell r="C362">
            <v>169</v>
          </cell>
          <cell r="D362">
            <v>23.64</v>
          </cell>
          <cell r="E362">
            <v>355</v>
          </cell>
          <cell r="F362">
            <v>41.26</v>
          </cell>
          <cell r="G362">
            <v>2.1</v>
          </cell>
          <cell r="H362">
            <v>1.56</v>
          </cell>
          <cell r="I362">
            <v>2.87</v>
          </cell>
          <cell r="J362">
            <v>186</v>
          </cell>
        </row>
        <row r="363">
          <cell r="A363" t="str">
            <v>235278_at</v>
          </cell>
          <cell r="B363" t="str">
            <v>chromosome 20 open reading frame 133</v>
          </cell>
          <cell r="C363">
            <v>56.64</v>
          </cell>
          <cell r="D363">
            <v>12.84</v>
          </cell>
          <cell r="E363">
            <v>207.27</v>
          </cell>
          <cell r="F363">
            <v>38.380000000000003</v>
          </cell>
          <cell r="G363">
            <v>3.66</v>
          </cell>
          <cell r="H363">
            <v>2.2599999999999998</v>
          </cell>
          <cell r="I363">
            <v>6.24</v>
          </cell>
          <cell r="J363">
            <v>150.63999999999999</v>
          </cell>
        </row>
        <row r="364">
          <cell r="A364" t="str">
            <v>235342_at</v>
          </cell>
          <cell r="B364" t="str">
            <v>sparc/osteonectin, cwcv and kazal-like domains proteoglycan (testican) 3</v>
          </cell>
          <cell r="C364">
            <v>45.91</v>
          </cell>
          <cell r="D364">
            <v>10.31</v>
          </cell>
          <cell r="E364">
            <v>183.27</v>
          </cell>
          <cell r="F364">
            <v>29.95</v>
          </cell>
          <cell r="G364">
            <v>3.99</v>
          </cell>
          <cell r="H364">
            <v>2.56</v>
          </cell>
          <cell r="I364">
            <v>6.68</v>
          </cell>
          <cell r="J364">
            <v>137.36000000000001</v>
          </cell>
        </row>
        <row r="365">
          <cell r="A365" t="str">
            <v>235355_at</v>
          </cell>
          <cell r="B365" t="str">
            <v>MRNA; cDNA DKFZp564E143 (from clone DKFZp564E143)</v>
          </cell>
          <cell r="C365">
            <v>125.18</v>
          </cell>
          <cell r="D365">
            <v>26</v>
          </cell>
          <cell r="E365">
            <v>294.55</v>
          </cell>
          <cell r="F365">
            <v>47.29</v>
          </cell>
          <cell r="G365">
            <v>2.35</v>
          </cell>
          <cell r="H365">
            <v>1.54</v>
          </cell>
          <cell r="I365">
            <v>3.79</v>
          </cell>
          <cell r="J365">
            <v>169.36</v>
          </cell>
        </row>
        <row r="366">
          <cell r="A366" t="str">
            <v>235562_at</v>
          </cell>
          <cell r="B366" t="str">
            <v>hypothetical gene supported by AK091454</v>
          </cell>
          <cell r="C366">
            <v>40.450000000000003</v>
          </cell>
          <cell r="D366">
            <v>8.68</v>
          </cell>
          <cell r="E366">
            <v>165.82</v>
          </cell>
          <cell r="F366">
            <v>23.71</v>
          </cell>
          <cell r="G366">
            <v>4.0999999999999996</v>
          </cell>
          <cell r="H366">
            <v>2.73</v>
          </cell>
          <cell r="I366">
            <v>6.63</v>
          </cell>
          <cell r="J366">
            <v>125.36</v>
          </cell>
        </row>
        <row r="367">
          <cell r="A367" t="str">
            <v>236179_at</v>
          </cell>
          <cell r="B367" t="str">
            <v>Transcribed locus</v>
          </cell>
          <cell r="C367">
            <v>113.36</v>
          </cell>
          <cell r="D367">
            <v>30.16</v>
          </cell>
          <cell r="E367">
            <v>234.09</v>
          </cell>
          <cell r="F367">
            <v>46.33</v>
          </cell>
          <cell r="G367">
            <v>2.06</v>
          </cell>
          <cell r="H367">
            <v>1.21</v>
          </cell>
          <cell r="I367">
            <v>3.9</v>
          </cell>
          <cell r="J367">
            <v>120.73</v>
          </cell>
        </row>
        <row r="368">
          <cell r="A368" t="str">
            <v>236335_at</v>
          </cell>
          <cell r="B368" t="str">
            <v>CDNA clone IMAGE:5273964</v>
          </cell>
          <cell r="C368">
            <v>331.64</v>
          </cell>
          <cell r="D368">
            <v>61.13</v>
          </cell>
          <cell r="E368">
            <v>1472.64</v>
          </cell>
          <cell r="F368">
            <v>275.33</v>
          </cell>
          <cell r="G368">
            <v>4.4400000000000004</v>
          </cell>
          <cell r="H368">
            <v>2.83</v>
          </cell>
          <cell r="I368">
            <v>6.95</v>
          </cell>
          <cell r="J368">
            <v>1141</v>
          </cell>
        </row>
        <row r="369">
          <cell r="A369" t="str">
            <v>236783_at</v>
          </cell>
          <cell r="B369" t="str">
            <v>Kv channel interacting protein 4</v>
          </cell>
          <cell r="C369">
            <v>52.27</v>
          </cell>
          <cell r="D369">
            <v>15.19</v>
          </cell>
          <cell r="E369">
            <v>317.91000000000003</v>
          </cell>
          <cell r="F369">
            <v>90.14</v>
          </cell>
          <cell r="G369">
            <v>6.08</v>
          </cell>
          <cell r="H369">
            <v>2.92</v>
          </cell>
          <cell r="I369">
            <v>12.85</v>
          </cell>
          <cell r="J369">
            <v>265.64</v>
          </cell>
        </row>
        <row r="370">
          <cell r="A370" t="str">
            <v>237193_s_at</v>
          </cell>
          <cell r="B370" t="str">
            <v>gb:AI435590 /DB_XREF=gi:4304250 /DB_XREF=th79b10.x1 /CLONE=IMAGE:2124859 /FEA=EST /CNT=5 /TID=Hs.130168.0 /TIER=ConsEnd /STK=5 /UG=Hs.130168 /UG_TITLE=ESTs</v>
          </cell>
          <cell r="C370">
            <v>167.55</v>
          </cell>
          <cell r="D370">
            <v>27.97</v>
          </cell>
          <cell r="E370">
            <v>41</v>
          </cell>
          <cell r="F370">
            <v>13.1</v>
          </cell>
          <cell r="G370">
            <v>-4.09</v>
          </cell>
          <cell r="H370">
            <v>-2.4</v>
          </cell>
          <cell r="I370">
            <v>-8.9</v>
          </cell>
          <cell r="J370">
            <v>-126.55</v>
          </cell>
        </row>
        <row r="371">
          <cell r="A371" t="str">
            <v>237206_at</v>
          </cell>
          <cell r="B371" t="str">
            <v>myocardin</v>
          </cell>
          <cell r="C371">
            <v>185.18</v>
          </cell>
          <cell r="D371">
            <v>29.88</v>
          </cell>
          <cell r="E371">
            <v>417.18</v>
          </cell>
          <cell r="F371">
            <v>52.89</v>
          </cell>
          <cell r="G371">
            <v>2.25</v>
          </cell>
          <cell r="H371">
            <v>1.62</v>
          </cell>
          <cell r="I371">
            <v>3.23</v>
          </cell>
          <cell r="J371">
            <v>232</v>
          </cell>
        </row>
        <row r="372">
          <cell r="A372" t="str">
            <v>238018_at</v>
          </cell>
          <cell r="B372" t="str">
            <v>hypothetical protein LOC285016</v>
          </cell>
          <cell r="C372">
            <v>1254.6400000000001</v>
          </cell>
          <cell r="D372">
            <v>309.33999999999997</v>
          </cell>
          <cell r="E372">
            <v>327.55</v>
          </cell>
          <cell r="F372">
            <v>99.78</v>
          </cell>
          <cell r="G372">
            <v>-3.83</v>
          </cell>
          <cell r="H372">
            <v>-1.99</v>
          </cell>
          <cell r="I372">
            <v>-8.24</v>
          </cell>
          <cell r="J372">
            <v>-927.09</v>
          </cell>
        </row>
        <row r="373">
          <cell r="A373" t="str">
            <v>238583_at</v>
          </cell>
          <cell r="B373" t="str">
            <v>methionine sulfoxide reductase B3</v>
          </cell>
          <cell r="C373">
            <v>204.09</v>
          </cell>
          <cell r="D373">
            <v>50.69</v>
          </cell>
          <cell r="E373">
            <v>432.55</v>
          </cell>
          <cell r="F373">
            <v>92.91</v>
          </cell>
          <cell r="G373">
            <v>2.12</v>
          </cell>
          <cell r="H373">
            <v>1.22</v>
          </cell>
          <cell r="I373">
            <v>3.87</v>
          </cell>
          <cell r="J373">
            <v>228.45</v>
          </cell>
        </row>
        <row r="374">
          <cell r="A374" t="str">
            <v>239934_x_at</v>
          </cell>
          <cell r="B374" t="str">
            <v>Homeo box A11, antisense</v>
          </cell>
          <cell r="C374">
            <v>79.45</v>
          </cell>
          <cell r="D374">
            <v>16.93</v>
          </cell>
          <cell r="E374">
            <v>185.18</v>
          </cell>
          <cell r="F374">
            <v>27.53</v>
          </cell>
          <cell r="G374">
            <v>2.33</v>
          </cell>
          <cell r="H374">
            <v>1.54</v>
          </cell>
          <cell r="I374">
            <v>3.77</v>
          </cell>
          <cell r="J374">
            <v>105.73</v>
          </cell>
        </row>
        <row r="375">
          <cell r="A375" t="str">
            <v>241535_at</v>
          </cell>
          <cell r="B375" t="str">
            <v>Transcribed locus</v>
          </cell>
          <cell r="C375">
            <v>212.55</v>
          </cell>
          <cell r="D375">
            <v>56.02</v>
          </cell>
          <cell r="E375">
            <v>76.27</v>
          </cell>
          <cell r="F375">
            <v>20.38</v>
          </cell>
          <cell r="G375">
            <v>-2.79</v>
          </cell>
          <cell r="H375">
            <v>-1.43</v>
          </cell>
          <cell r="I375">
            <v>-5.48</v>
          </cell>
          <cell r="J375">
            <v>-136.27000000000001</v>
          </cell>
        </row>
        <row r="376">
          <cell r="A376" t="str">
            <v>241672_at</v>
          </cell>
          <cell r="B376" t="str">
            <v>hypothetical LOC400120</v>
          </cell>
          <cell r="C376">
            <v>475.55</v>
          </cell>
          <cell r="D376">
            <v>79.77</v>
          </cell>
          <cell r="E376">
            <v>203.55</v>
          </cell>
          <cell r="F376">
            <v>28.99</v>
          </cell>
          <cell r="G376">
            <v>-2.34</v>
          </cell>
          <cell r="H376">
            <v>-1.59</v>
          </cell>
          <cell r="I376">
            <v>-3.35</v>
          </cell>
          <cell r="J376">
            <v>-272</v>
          </cell>
        </row>
        <row r="377">
          <cell r="A377" t="str">
            <v>241879_at</v>
          </cell>
          <cell r="B377" t="str">
            <v>Transcribed locus, moderately similar to XP_517655.1 PREDICTED: similar to KIAA0825 protein [Pan troglodytes]</v>
          </cell>
          <cell r="C377">
            <v>497.36</v>
          </cell>
          <cell r="D377">
            <v>91.82</v>
          </cell>
          <cell r="E377">
            <v>998.82</v>
          </cell>
          <cell r="F377">
            <v>170.79</v>
          </cell>
          <cell r="G377">
            <v>2.0099999999999998</v>
          </cell>
          <cell r="H377">
            <v>1.32</v>
          </cell>
          <cell r="I377">
            <v>3.11</v>
          </cell>
          <cell r="J377">
            <v>501.45</v>
          </cell>
        </row>
        <row r="378">
          <cell r="A378" t="str">
            <v>242093_at</v>
          </cell>
          <cell r="B378" t="str">
            <v>gb:AW263497 /DB_XREF=gi:6640313 /DB_XREF=xn80a06.x1 /CLONE=IMAGE:2700754 /FEA=EST /CNT=6 /TID=Hs.97774.0 /TIER=ConsEnd /STK=3 /UG=Hs.97774 /UG_TITLE=ESTs</v>
          </cell>
          <cell r="C378">
            <v>63.27</v>
          </cell>
          <cell r="D378">
            <v>52.23</v>
          </cell>
          <cell r="E378">
            <v>227.36</v>
          </cell>
          <cell r="F378">
            <v>63.99</v>
          </cell>
          <cell r="G378">
            <v>3.59</v>
          </cell>
          <cell r="H378">
            <v>1.23</v>
          </cell>
          <cell r="I378">
            <v>100000000</v>
          </cell>
          <cell r="J378">
            <v>164.09</v>
          </cell>
        </row>
        <row r="379">
          <cell r="A379" t="str">
            <v>242342_at</v>
          </cell>
          <cell r="B379" t="str">
            <v>CDNA FLJ40823 fis, clone TRACH2011093</v>
          </cell>
          <cell r="C379">
            <v>52.64</v>
          </cell>
          <cell r="D379">
            <v>17.11</v>
          </cell>
          <cell r="E379">
            <v>194.82</v>
          </cell>
          <cell r="F379">
            <v>36.56</v>
          </cell>
          <cell r="G379">
            <v>3.7</v>
          </cell>
          <cell r="H379">
            <v>2.1</v>
          </cell>
          <cell r="I379">
            <v>8.26</v>
          </cell>
          <cell r="J379">
            <v>142.18</v>
          </cell>
        </row>
        <row r="380">
          <cell r="A380" t="str">
            <v>242524_at</v>
          </cell>
          <cell r="B380" t="str">
            <v>cerebellin 4 precursor</v>
          </cell>
          <cell r="C380">
            <v>26.91</v>
          </cell>
          <cell r="D380">
            <v>8.15</v>
          </cell>
          <cell r="E380">
            <v>145.44999999999999</v>
          </cell>
          <cell r="F380">
            <v>32.94</v>
          </cell>
          <cell r="G380">
            <v>5.41</v>
          </cell>
          <cell r="H380">
            <v>2.92</v>
          </cell>
          <cell r="I380">
            <v>11.46</v>
          </cell>
          <cell r="J380">
            <v>118.55</v>
          </cell>
        </row>
        <row r="381">
          <cell r="A381" t="str">
            <v>242638_at</v>
          </cell>
          <cell r="B381" t="str">
            <v>CASP2 and RIPK1 domain containing adaptor with death domain</v>
          </cell>
          <cell r="C381">
            <v>124</v>
          </cell>
          <cell r="D381">
            <v>49.91</v>
          </cell>
          <cell r="E381">
            <v>316.36</v>
          </cell>
          <cell r="F381">
            <v>64.94</v>
          </cell>
          <cell r="G381">
            <v>2.5499999999999998</v>
          </cell>
          <cell r="H381">
            <v>1.32</v>
          </cell>
          <cell r="I381">
            <v>7.76</v>
          </cell>
          <cell r="J381">
            <v>192.36</v>
          </cell>
        </row>
        <row r="382">
          <cell r="A382" t="str">
            <v>243140_at</v>
          </cell>
          <cell r="B382" t="str">
            <v>Actin, alpha 2, smooth muscle, aorta</v>
          </cell>
          <cell r="C382">
            <v>148.27000000000001</v>
          </cell>
          <cell r="D382">
            <v>32.78</v>
          </cell>
          <cell r="E382">
            <v>458.18</v>
          </cell>
          <cell r="F382">
            <v>112.1</v>
          </cell>
          <cell r="G382">
            <v>3.09</v>
          </cell>
          <cell r="H382">
            <v>1.7</v>
          </cell>
          <cell r="I382">
            <v>5.42</v>
          </cell>
          <cell r="J382">
            <v>309.91000000000003</v>
          </cell>
        </row>
        <row r="383">
          <cell r="A383" t="str">
            <v>244353_s_at</v>
          </cell>
          <cell r="B383" t="str">
            <v>solute carrier family 2 (facilitated glucose transporter), member 12</v>
          </cell>
          <cell r="C383">
            <v>86.36</v>
          </cell>
          <cell r="D383">
            <v>29.35</v>
          </cell>
          <cell r="E383">
            <v>256.45</v>
          </cell>
          <cell r="F383">
            <v>82.46</v>
          </cell>
          <cell r="G383">
            <v>2.97</v>
          </cell>
          <cell r="H383">
            <v>1.25</v>
          </cell>
          <cell r="I383">
            <v>7.39</v>
          </cell>
          <cell r="J383">
            <v>170.09</v>
          </cell>
        </row>
        <row r="384">
          <cell r="A384" t="str">
            <v>36711_at</v>
          </cell>
          <cell r="B384" t="str">
            <v>v-maf musculoaponeurotic fibrosarcoma oncogene homolog F (avian)</v>
          </cell>
          <cell r="C384">
            <v>1178.31</v>
          </cell>
          <cell r="D384">
            <v>123.08</v>
          </cell>
          <cell r="E384">
            <v>341.94</v>
          </cell>
          <cell r="F384">
            <v>35.11</v>
          </cell>
          <cell r="G384">
            <v>-3.45</v>
          </cell>
          <cell r="H384">
            <v>-2.7</v>
          </cell>
          <cell r="I384">
            <v>-4.4000000000000004</v>
          </cell>
          <cell r="J384">
            <v>-836.38</v>
          </cell>
        </row>
        <row r="385">
          <cell r="A385" t="str">
            <v>55081_at</v>
          </cell>
          <cell r="B385" t="str">
            <v>MICAL-like 1</v>
          </cell>
          <cell r="C385">
            <v>92.88</v>
          </cell>
          <cell r="D385">
            <v>29.1</v>
          </cell>
          <cell r="E385">
            <v>235.19</v>
          </cell>
          <cell r="F385">
            <v>41.04</v>
          </cell>
          <cell r="G385">
            <v>2.5299999999999998</v>
          </cell>
          <cell r="H385">
            <v>1.48</v>
          </cell>
          <cell r="I385">
            <v>5.42</v>
          </cell>
          <cell r="J385">
            <v>142.31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76"/>
  <sheetViews>
    <sheetView tabSelected="1" topLeftCell="A40" workbookViewId="0">
      <selection activeCell="B74" sqref="B74:D76"/>
    </sheetView>
  </sheetViews>
  <sheetFormatPr defaultRowHeight="15"/>
  <sheetData>
    <row r="1" spans="1:8">
      <c r="A1" t="s">
        <v>0</v>
      </c>
    </row>
    <row r="3" spans="1:8">
      <c r="A3" t="s">
        <v>1</v>
      </c>
    </row>
    <row r="4" spans="1:8">
      <c r="A4" t="s">
        <v>2</v>
      </c>
    </row>
    <row r="5" spans="1:8">
      <c r="A5" t="s">
        <v>3</v>
      </c>
    </row>
    <row r="6" spans="1:8">
      <c r="A6" t="s">
        <v>4</v>
      </c>
    </row>
    <row r="7" spans="1:8">
      <c r="A7" t="s">
        <v>5</v>
      </c>
    </row>
    <row r="8" spans="1:8">
      <c r="A8" t="s">
        <v>6</v>
      </c>
    </row>
    <row r="11" spans="1:8">
      <c r="A11" t="s">
        <v>7</v>
      </c>
      <c r="B11" t="s">
        <v>8</v>
      </c>
      <c r="C11" t="s">
        <v>9</v>
      </c>
    </row>
    <row r="12" spans="1:8">
      <c r="A12" t="s">
        <v>10</v>
      </c>
    </row>
    <row r="13" spans="1:8">
      <c r="A13" t="s">
        <v>41</v>
      </c>
      <c r="B13" t="s">
        <v>42</v>
      </c>
      <c r="C13" t="s">
        <v>43</v>
      </c>
      <c r="H13">
        <f>VLOOKUP(A13,'[1]Tamoxifen myo 1.6 fold genes'!$A$2:$J$385,7)</f>
        <v>-1.81</v>
      </c>
    </row>
    <row r="14" spans="1:8">
      <c r="A14" t="s">
        <v>29</v>
      </c>
      <c r="B14" t="s">
        <v>30</v>
      </c>
      <c r="C14" t="s">
        <v>31</v>
      </c>
      <c r="H14">
        <f>VLOOKUP(A14,'[1]Tamoxifen myo 1.6 fold genes'!$A$2:$J$385,7)</f>
        <v>1.68</v>
      </c>
    </row>
    <row r="15" spans="1:8">
      <c r="A15" t="s">
        <v>17</v>
      </c>
      <c r="B15" t="s">
        <v>18</v>
      </c>
      <c r="C15" t="s">
        <v>19</v>
      </c>
      <c r="H15">
        <f>VLOOKUP(A15,'[1]Tamoxifen myo 1.6 fold genes'!$A$2:$J$385,7)</f>
        <v>1.75</v>
      </c>
    </row>
    <row r="16" spans="1:8">
      <c r="A16" t="s">
        <v>11</v>
      </c>
      <c r="B16" t="s">
        <v>12</v>
      </c>
      <c r="C16" t="s">
        <v>13</v>
      </c>
      <c r="H16">
        <f>VLOOKUP(A16,'[1]Tamoxifen myo 1.6 fold genes'!$A$2:$J$385,7)</f>
        <v>1.79</v>
      </c>
    </row>
    <row r="17" spans="1:8">
      <c r="A17" t="s">
        <v>26</v>
      </c>
      <c r="B17" t="s">
        <v>27</v>
      </c>
      <c r="C17" t="s">
        <v>28</v>
      </c>
      <c r="H17">
        <f>VLOOKUP(A17,'[1]Tamoxifen myo 1.6 fold genes'!$A$2:$J$385,7)</f>
        <v>1.91</v>
      </c>
    </row>
    <row r="18" spans="1:8">
      <c r="A18" t="s">
        <v>44</v>
      </c>
      <c r="B18" t="s">
        <v>45</v>
      </c>
      <c r="C18" t="s">
        <v>46</v>
      </c>
      <c r="H18">
        <f>VLOOKUP(A18,'[1]Tamoxifen myo 1.6 fold genes'!$A$2:$J$385,7)</f>
        <v>1.91</v>
      </c>
    </row>
    <row r="19" spans="1:8">
      <c r="A19" t="s">
        <v>14</v>
      </c>
      <c r="B19" t="s">
        <v>15</v>
      </c>
      <c r="C19" t="s">
        <v>16</v>
      </c>
      <c r="H19">
        <f>VLOOKUP(A19,'[1]Tamoxifen myo 1.6 fold genes'!$A$2:$J$385,7)</f>
        <v>1.95</v>
      </c>
    </row>
    <row r="20" spans="1:8">
      <c r="A20" t="s">
        <v>35</v>
      </c>
      <c r="B20" t="s">
        <v>36</v>
      </c>
      <c r="C20" t="s">
        <v>37</v>
      </c>
      <c r="H20">
        <f>VLOOKUP(A20,'[1]Tamoxifen myo 1.6 fold genes'!$A$2:$J$385,7)</f>
        <v>2.04</v>
      </c>
    </row>
    <row r="21" spans="1:8">
      <c r="A21" t="s">
        <v>23</v>
      </c>
      <c r="B21" t="s">
        <v>24</v>
      </c>
      <c r="C21" t="s">
        <v>25</v>
      </c>
      <c r="H21">
        <f>VLOOKUP(A21,'[1]Tamoxifen myo 1.6 fold genes'!$A$2:$J$385,7)</f>
        <v>2.41</v>
      </c>
    </row>
    <row r="22" spans="1:8">
      <c r="A22" t="s">
        <v>32</v>
      </c>
      <c r="B22" t="s">
        <v>33</v>
      </c>
      <c r="C22" t="s">
        <v>34</v>
      </c>
      <c r="H22">
        <f>VLOOKUP(A22,'[1]Tamoxifen myo 1.6 fold genes'!$A$2:$J$385,7)</f>
        <v>2.76</v>
      </c>
    </row>
    <row r="23" spans="1:8">
      <c r="A23" t="s">
        <v>20</v>
      </c>
      <c r="B23" t="s">
        <v>21</v>
      </c>
      <c r="C23" t="s">
        <v>22</v>
      </c>
      <c r="H23">
        <f>VLOOKUP(A23,'[1]Tamoxifen myo 1.6 fold genes'!$A$2:$J$385,7)</f>
        <v>2.94</v>
      </c>
    </row>
    <row r="24" spans="1:8">
      <c r="A24" t="s">
        <v>38</v>
      </c>
      <c r="B24" t="s">
        <v>39</v>
      </c>
      <c r="C24" t="s">
        <v>40</v>
      </c>
      <c r="H24">
        <f>VLOOKUP(A24,'[1]Tamoxifen myo 1.6 fold genes'!$A$2:$J$385,7)</f>
        <v>4.1100000000000003</v>
      </c>
    </row>
    <row r="25" spans="1:8">
      <c r="A25" t="s">
        <v>47</v>
      </c>
      <c r="B25" t="s">
        <v>48</v>
      </c>
      <c r="C25" t="s">
        <v>49</v>
      </c>
      <c r="H25">
        <f>VLOOKUP(A25,'[1]Tamoxifen myo 1.6 fold genes'!$A$2:$J$385,7)</f>
        <v>4.2699999999999996</v>
      </c>
    </row>
    <row r="26" spans="1:8">
      <c r="A26" t="s">
        <v>50</v>
      </c>
      <c r="B26" t="s">
        <v>51</v>
      </c>
      <c r="C26" t="s">
        <v>52</v>
      </c>
      <c r="H26">
        <f>VLOOKUP(A26,'[1]Tamoxifen myo 1.6 fold genes'!$A$2:$J$385,7)</f>
        <v>4.2699999999999996</v>
      </c>
    </row>
    <row r="28" spans="1:8">
      <c r="A28" t="s">
        <v>7</v>
      </c>
      <c r="B28" t="s">
        <v>53</v>
      </c>
      <c r="C28" t="s">
        <v>54</v>
      </c>
    </row>
    <row r="29" spans="1:8">
      <c r="A29" t="s">
        <v>55</v>
      </c>
    </row>
    <row r="30" spans="1:8">
      <c r="A30" t="s">
        <v>68</v>
      </c>
      <c r="B30" t="s">
        <v>69</v>
      </c>
      <c r="C30" t="s">
        <v>70</v>
      </c>
      <c r="H30">
        <f>VLOOKUP(A30,'[1]Tamoxifen myo 1.6 fold genes'!$A$2:$J$385,7)</f>
        <v>1.65</v>
      </c>
    </row>
    <row r="31" spans="1:8">
      <c r="A31" t="s">
        <v>62</v>
      </c>
      <c r="B31" t="s">
        <v>63</v>
      </c>
      <c r="C31" t="s">
        <v>64</v>
      </c>
      <c r="H31">
        <f>VLOOKUP(A31,'[1]Tamoxifen myo 1.6 fold genes'!$A$2:$J$385,7)</f>
        <v>1.96</v>
      </c>
    </row>
    <row r="32" spans="1:8">
      <c r="A32" t="s">
        <v>65</v>
      </c>
      <c r="B32" t="s">
        <v>66</v>
      </c>
      <c r="C32" t="s">
        <v>67</v>
      </c>
      <c r="H32">
        <f>VLOOKUP(A32,'[1]Tamoxifen myo 1.6 fold genes'!$A$2:$J$385,7)</f>
        <v>2.2799999999999998</v>
      </c>
    </row>
    <row r="33" spans="1:8">
      <c r="A33" t="s">
        <v>59</v>
      </c>
      <c r="B33" t="s">
        <v>60</v>
      </c>
      <c r="C33" t="s">
        <v>61</v>
      </c>
      <c r="H33">
        <f>VLOOKUP(A33,'[1]Tamoxifen myo 1.6 fold genes'!$A$2:$J$385,7)</f>
        <v>2.69</v>
      </c>
    </row>
    <row r="34" spans="1:8">
      <c r="A34" t="s">
        <v>56</v>
      </c>
      <c r="B34" t="s">
        <v>57</v>
      </c>
      <c r="C34" t="s">
        <v>58</v>
      </c>
      <c r="H34">
        <f>VLOOKUP(A34,'[1]Tamoxifen myo 1.6 fold genes'!$A$2:$J$385,7)</f>
        <v>3.09</v>
      </c>
    </row>
    <row r="36" spans="1:8">
      <c r="A36" t="s">
        <v>7</v>
      </c>
      <c r="B36" t="s">
        <v>71</v>
      </c>
      <c r="C36" t="s">
        <v>72</v>
      </c>
    </row>
    <row r="37" spans="1:8">
      <c r="A37" t="s">
        <v>73</v>
      </c>
    </row>
    <row r="38" spans="1:8">
      <c r="A38" t="s">
        <v>83</v>
      </c>
      <c r="B38" t="s">
        <v>84</v>
      </c>
      <c r="C38" t="s">
        <v>85</v>
      </c>
      <c r="H38">
        <f>VLOOKUP(A38,'[1]Tamoxifen myo 1.6 fold genes'!$A$2:$J$385,7)</f>
        <v>-2.91</v>
      </c>
    </row>
    <row r="39" spans="1:8">
      <c r="A39" t="s">
        <v>74</v>
      </c>
      <c r="B39" t="s">
        <v>75</v>
      </c>
      <c r="C39" t="s">
        <v>76</v>
      </c>
      <c r="H39">
        <f>VLOOKUP(A39,'[1]Tamoxifen myo 1.6 fold genes'!$A$2:$J$385,7)</f>
        <v>-2</v>
      </c>
    </row>
    <row r="40" spans="1:8">
      <c r="A40" t="s">
        <v>86</v>
      </c>
      <c r="B40" t="s">
        <v>87</v>
      </c>
      <c r="C40" t="s">
        <v>88</v>
      </c>
      <c r="H40">
        <f>VLOOKUP(A40,'[1]Tamoxifen myo 1.6 fold genes'!$A$2:$J$385,7)</f>
        <v>1.73</v>
      </c>
    </row>
    <row r="41" spans="1:8">
      <c r="A41" t="s">
        <v>80</v>
      </c>
      <c r="B41" t="s">
        <v>81</v>
      </c>
      <c r="C41" t="s">
        <v>82</v>
      </c>
      <c r="H41">
        <f>VLOOKUP(A41,'[1]Tamoxifen myo 1.6 fold genes'!$A$2:$J$385,7)</f>
        <v>2.4500000000000002</v>
      </c>
    </row>
    <row r="42" spans="1:8">
      <c r="A42" t="s">
        <v>77</v>
      </c>
      <c r="B42" t="s">
        <v>78</v>
      </c>
      <c r="C42" t="s">
        <v>79</v>
      </c>
      <c r="H42">
        <f>VLOOKUP(A42,'[1]Tamoxifen myo 1.6 fold genes'!$A$2:$J$385,7)</f>
        <v>3.53</v>
      </c>
    </row>
    <row r="43" spans="1:8">
      <c r="A43" t="s">
        <v>38</v>
      </c>
      <c r="B43" t="s">
        <v>39</v>
      </c>
      <c r="C43" t="s">
        <v>40</v>
      </c>
      <c r="H43">
        <f>VLOOKUP(A43,'[1]Tamoxifen myo 1.6 fold genes'!$A$2:$J$385,7)</f>
        <v>4.1100000000000003</v>
      </c>
    </row>
    <row r="45" spans="1:8">
      <c r="A45" t="s">
        <v>7</v>
      </c>
      <c r="B45" t="s">
        <v>89</v>
      </c>
      <c r="C45" t="s">
        <v>90</v>
      </c>
    </row>
    <row r="46" spans="1:8">
      <c r="A46" t="s">
        <v>91</v>
      </c>
    </row>
    <row r="47" spans="1:8">
      <c r="A47" t="s">
        <v>104</v>
      </c>
      <c r="B47" t="s">
        <v>105</v>
      </c>
      <c r="C47" t="s">
        <v>106</v>
      </c>
      <c r="H47">
        <f>VLOOKUP(A47,'[1]Tamoxifen myo 1.6 fold genes'!$A$2:$J$385,7)</f>
        <v>-4.53</v>
      </c>
    </row>
    <row r="48" spans="1:8">
      <c r="A48" t="s">
        <v>101</v>
      </c>
      <c r="B48" t="s">
        <v>102</v>
      </c>
      <c r="C48" t="s">
        <v>103</v>
      </c>
      <c r="H48">
        <f>VLOOKUP(A48,'[1]Tamoxifen myo 1.6 fold genes'!$A$2:$J$385,7)</f>
        <v>-2.09</v>
      </c>
    </row>
    <row r="49" spans="1:8">
      <c r="A49" t="s">
        <v>92</v>
      </c>
      <c r="B49" t="s">
        <v>93</v>
      </c>
      <c r="C49" t="s">
        <v>94</v>
      </c>
      <c r="H49">
        <f>VLOOKUP(A49,'[1]Tamoxifen myo 1.6 fold genes'!$A$2:$J$385,7)</f>
        <v>-2.02</v>
      </c>
    </row>
    <row r="50" spans="1:8">
      <c r="A50" t="s">
        <v>86</v>
      </c>
      <c r="B50" t="s">
        <v>87</v>
      </c>
      <c r="C50" t="s">
        <v>88</v>
      </c>
      <c r="H50">
        <f>VLOOKUP(A50,'[1]Tamoxifen myo 1.6 fold genes'!$A$2:$J$385,7)</f>
        <v>1.73</v>
      </c>
    </row>
    <row r="51" spans="1:8">
      <c r="A51" t="s">
        <v>107</v>
      </c>
      <c r="B51" t="s">
        <v>108</v>
      </c>
      <c r="C51" t="s">
        <v>109</v>
      </c>
      <c r="H51">
        <f>VLOOKUP(A51,'[1]Tamoxifen myo 1.6 fold genes'!$A$2:$J$385,7)</f>
        <v>1.75</v>
      </c>
    </row>
    <row r="52" spans="1:8">
      <c r="A52" t="s">
        <v>98</v>
      </c>
      <c r="B52" t="s">
        <v>99</v>
      </c>
      <c r="C52" t="s">
        <v>100</v>
      </c>
      <c r="H52">
        <f>VLOOKUP(A52,'[1]Tamoxifen myo 1.6 fold genes'!$A$2:$J$385,7)</f>
        <v>2.15</v>
      </c>
    </row>
    <row r="53" spans="1:8">
      <c r="A53" t="s">
        <v>95</v>
      </c>
      <c r="B53" t="s">
        <v>96</v>
      </c>
      <c r="C53" t="s">
        <v>97</v>
      </c>
      <c r="H53">
        <f>VLOOKUP(A53,'[1]Tamoxifen myo 1.6 fold genes'!$A$2:$J$385,7)</f>
        <v>3.41</v>
      </c>
    </row>
    <row r="54" spans="1:8">
      <c r="A54" t="s">
        <v>38</v>
      </c>
      <c r="B54" t="s">
        <v>39</v>
      </c>
      <c r="C54" t="s">
        <v>40</v>
      </c>
      <c r="H54">
        <f>VLOOKUP(A54,'[1]Tamoxifen myo 1.6 fold genes'!$A$2:$J$385,7)</f>
        <v>4.1100000000000003</v>
      </c>
    </row>
    <row r="56" spans="1:8">
      <c r="A56" t="s">
        <v>7</v>
      </c>
      <c r="B56" t="s">
        <v>110</v>
      </c>
      <c r="C56" t="s">
        <v>111</v>
      </c>
    </row>
    <row r="57" spans="1:8">
      <c r="A57" t="s">
        <v>112</v>
      </c>
    </row>
    <row r="58" spans="1:8">
      <c r="A58" t="s">
        <v>122</v>
      </c>
      <c r="B58" t="s">
        <v>123</v>
      </c>
      <c r="C58" t="s">
        <v>124</v>
      </c>
      <c r="H58">
        <f>VLOOKUP(A58,'[1]Tamoxifen myo 1.6 fold genes'!$A$2:$J$385,7)</f>
        <v>-3.93</v>
      </c>
    </row>
    <row r="59" spans="1:8">
      <c r="A59" t="s">
        <v>119</v>
      </c>
      <c r="B59" t="s">
        <v>120</v>
      </c>
      <c r="C59" t="s">
        <v>121</v>
      </c>
      <c r="H59">
        <f>VLOOKUP(A59,'[1]Tamoxifen myo 1.6 fold genes'!$A$2:$J$385,7)</f>
        <v>1.69</v>
      </c>
    </row>
    <row r="60" spans="1:8">
      <c r="A60" t="s">
        <v>116</v>
      </c>
      <c r="B60" t="s">
        <v>117</v>
      </c>
      <c r="C60" t="s">
        <v>118</v>
      </c>
      <c r="H60">
        <f>VLOOKUP(A60,'[1]Tamoxifen myo 1.6 fold genes'!$A$2:$J$385,7)</f>
        <v>1.73</v>
      </c>
    </row>
    <row r="61" spans="1:8">
      <c r="A61" t="s">
        <v>113</v>
      </c>
      <c r="B61" t="s">
        <v>114</v>
      </c>
      <c r="C61" t="s">
        <v>115</v>
      </c>
      <c r="H61">
        <f>VLOOKUP(A61,'[1]Tamoxifen myo 1.6 fold genes'!$A$2:$J$385,7)</f>
        <v>1.85</v>
      </c>
    </row>
    <row r="62" spans="1:8">
      <c r="A62" t="s">
        <v>125</v>
      </c>
      <c r="B62" t="s">
        <v>126</v>
      </c>
      <c r="C62" t="s">
        <v>127</v>
      </c>
      <c r="H62">
        <f>VLOOKUP(A62,'[1]Tamoxifen myo 1.6 fold genes'!$A$2:$J$385,7)</f>
        <v>2.15</v>
      </c>
    </row>
    <row r="63" spans="1:8">
      <c r="A63" t="s">
        <v>131</v>
      </c>
      <c r="B63" t="s">
        <v>132</v>
      </c>
      <c r="C63" t="s">
        <v>133</v>
      </c>
      <c r="H63">
        <f>VLOOKUP(A63,'[1]Tamoxifen myo 1.6 fold genes'!$A$2:$J$385,7)</f>
        <v>2.2599999999999998</v>
      </c>
    </row>
    <row r="64" spans="1:8">
      <c r="A64" t="s">
        <v>128</v>
      </c>
      <c r="B64" t="s">
        <v>129</v>
      </c>
      <c r="C64" t="s">
        <v>130</v>
      </c>
      <c r="H64">
        <f>VLOOKUP(A64,'[1]Tamoxifen myo 1.6 fold genes'!$A$2:$J$385,7)</f>
        <v>2.94</v>
      </c>
    </row>
    <row r="66" spans="1:8">
      <c r="A66" t="s">
        <v>7</v>
      </c>
      <c r="B66" t="s">
        <v>134</v>
      </c>
      <c r="C66" t="s">
        <v>135</v>
      </c>
    </row>
    <row r="67" spans="1:8">
      <c r="A67" t="s">
        <v>136</v>
      </c>
    </row>
    <row r="68" spans="1:8">
      <c r="A68" t="s">
        <v>140</v>
      </c>
      <c r="B68" t="s">
        <v>141</v>
      </c>
      <c r="C68" t="s">
        <v>142</v>
      </c>
      <c r="H68">
        <f>VLOOKUP(A68,'[1]Tamoxifen myo 1.6 fold genes'!$A$2:$J$385,7)</f>
        <v>1.85</v>
      </c>
    </row>
    <row r="69" spans="1:8">
      <c r="A69" t="s">
        <v>143</v>
      </c>
      <c r="B69" t="s">
        <v>144</v>
      </c>
      <c r="C69" t="s">
        <v>145</v>
      </c>
      <c r="H69">
        <f>VLOOKUP(A69,'[1]Tamoxifen myo 1.6 fold genes'!$A$2:$J$385,7)</f>
        <v>1.91</v>
      </c>
    </row>
    <row r="70" spans="1:8">
      <c r="A70" t="s">
        <v>137</v>
      </c>
      <c r="B70" t="s">
        <v>138</v>
      </c>
      <c r="C70" t="s">
        <v>139</v>
      </c>
      <c r="H70">
        <f>VLOOKUP(A70,'[1]Tamoxifen myo 1.6 fold genes'!$A$2:$J$385,7)</f>
        <v>1.98</v>
      </c>
    </row>
    <row r="72" spans="1:8">
      <c r="A72" t="s">
        <v>7</v>
      </c>
      <c r="B72" t="s">
        <v>146</v>
      </c>
      <c r="C72" t="s">
        <v>147</v>
      </c>
    </row>
    <row r="73" spans="1:8">
      <c r="A73" t="s">
        <v>136</v>
      </c>
    </row>
    <row r="74" spans="1:8">
      <c r="A74" t="s">
        <v>83</v>
      </c>
      <c r="B74" t="s">
        <v>84</v>
      </c>
      <c r="C74" t="s">
        <v>85</v>
      </c>
      <c r="H74">
        <f>VLOOKUP(A74,'[1]Tamoxifen myo 1.6 fold genes'!$A$2:$J$385,7)</f>
        <v>-2.91</v>
      </c>
    </row>
    <row r="75" spans="1:8">
      <c r="A75" t="s">
        <v>74</v>
      </c>
      <c r="B75" t="s">
        <v>75</v>
      </c>
      <c r="C75" t="s">
        <v>76</v>
      </c>
      <c r="H75">
        <f>VLOOKUP(A75,'[1]Tamoxifen myo 1.6 fold genes'!$A$2:$J$385,7)</f>
        <v>-2</v>
      </c>
    </row>
    <row r="76" spans="1:8">
      <c r="A76" t="s">
        <v>148</v>
      </c>
      <c r="B76" t="s">
        <v>149</v>
      </c>
      <c r="C76" t="s">
        <v>150</v>
      </c>
      <c r="H76">
        <f>VLOOKUP(A76,'[1]Tamoxifen myo 1.6 fold genes'!$A$2:$J$385,7)</f>
        <v>2.1800000000000002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final_sig_kegg_file_tmx_myo_Wik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Anthony Henry Taylor</cp:lastModifiedBy>
  <dcterms:created xsi:type="dcterms:W3CDTF">2011-11-23T14:10:43Z</dcterms:created>
  <dcterms:modified xsi:type="dcterms:W3CDTF">2011-11-23T14:18:45Z</dcterms:modified>
</cp:coreProperties>
</file>