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7115" windowHeight="9465"/>
  </bookViews>
  <sheets>
    <sheet name="final_sig_kegg_file_prolif_myo_" sheetId="1" r:id="rId1"/>
  </sheets>
  <externalReferences>
    <externalReference r:id="rId2"/>
  </externalReferences>
  <calcPr calcId="0"/>
</workbook>
</file>

<file path=xl/calcChain.xml><?xml version="1.0" encoding="utf-8"?>
<calcChain xmlns="http://schemas.openxmlformats.org/spreadsheetml/2006/main">
  <c r="H121" i="1"/>
  <c r="H119"/>
  <c r="H118"/>
  <c r="H117"/>
  <c r="H120"/>
  <c r="H110"/>
  <c r="H113"/>
  <c r="H111"/>
  <c r="H112"/>
  <c r="H105"/>
  <c r="H104"/>
  <c r="H106"/>
  <c r="H103"/>
  <c r="H99"/>
  <c r="H95"/>
  <c r="H97"/>
  <c r="H98"/>
  <c r="H96"/>
  <c r="H91"/>
  <c r="H87"/>
  <c r="H89"/>
  <c r="H88"/>
  <c r="H90"/>
  <c r="H86"/>
  <c r="H85"/>
  <c r="H79"/>
  <c r="H81"/>
  <c r="H78"/>
  <c r="H80"/>
  <c r="H71"/>
  <c r="H66"/>
  <c r="H67"/>
  <c r="H73"/>
  <c r="H72"/>
  <c r="H74"/>
  <c r="H68"/>
  <c r="H70"/>
  <c r="H69"/>
  <c r="H61"/>
  <c r="H62"/>
  <c r="H58"/>
  <c r="H59"/>
  <c r="H60"/>
  <c r="H46"/>
  <c r="H48"/>
  <c r="H45"/>
  <c r="H52"/>
  <c r="H44"/>
  <c r="H50"/>
  <c r="H49"/>
  <c r="H54"/>
  <c r="H51"/>
  <c r="H53"/>
  <c r="H47"/>
  <c r="H36"/>
  <c r="H34"/>
  <c r="H31"/>
  <c r="H30"/>
  <c r="H32"/>
  <c r="H38"/>
  <c r="H37"/>
  <c r="H29"/>
  <c r="H33"/>
  <c r="H39"/>
  <c r="H40"/>
  <c r="H35"/>
  <c r="H14"/>
  <c r="H15"/>
  <c r="H24"/>
  <c r="H19"/>
  <c r="H25"/>
  <c r="H22"/>
  <c r="H23"/>
  <c r="H21"/>
  <c r="H18"/>
  <c r="H17"/>
  <c r="H20"/>
  <c r="H16"/>
  <c r="H13"/>
</calcChain>
</file>

<file path=xl/sharedStrings.xml><?xml version="1.0" encoding="utf-8"?>
<sst xmlns="http://schemas.openxmlformats.org/spreadsheetml/2006/main" count="288" uniqueCount="225">
  <si>
    <t>User file and parameters: User file: proliferative_myo-genelist.txt, Organism: hsapiens, Id Type: affy_hg_u133_plus_2, Ref Set: affy_hg_u133_plus_2, Significance Level: .05, Statistics Test: Hypergeometric, MTC: BH, Minimum: 2</t>
  </si>
  <si>
    <t>The results for each enriched gene sets are listed in this table. For each pathway, the first row lists its gene set</t>
  </si>
  <si>
    <t>name, and corresponding Gene Set ID. The second row lists</t>
  </si>
  <si>
    <t>number of reference genes in the category (C), number of genes in the gene set and also in the category (O), expected number in the</t>
  </si>
  <si>
    <t>category (E), Ratio of enrichment (R), p value from hypergeometric test (rawP), and p value adjusted by the multiple test adjustment (adjP).</t>
  </si>
  <si>
    <t>Finally, genes in the pathway are listed. For each gene, the table lists the user uploaded ID and value (optional), Entrez ID,</t>
  </si>
  <si>
    <t>Ensembl Gene Stable ID, Gene symbol, and description.</t>
  </si>
  <si>
    <t>Wikipathways pathway</t>
  </si>
  <si>
    <t>Focal Adhesion</t>
  </si>
  <si>
    <t>WP306</t>
  </si>
  <si>
    <t>C=182;O=13;E=3.44;R=3.78;rawP=4.49e-05;adjP=0.0026</t>
  </si>
  <si>
    <t>201466_s_at</t>
  </si>
  <si>
    <t>JUN</t>
  </si>
  <si>
    <t>jun oncogene</t>
  </si>
  <si>
    <t>210495_x_at</t>
  </si>
  <si>
    <t>FN1</t>
  </si>
  <si>
    <t>fibronectin 1</t>
  </si>
  <si>
    <t>221730_at</t>
  </si>
  <si>
    <t>COL5A2</t>
  </si>
  <si>
    <t>collagen, type V, alpha 2</t>
  </si>
  <si>
    <t>211964_at</t>
  </si>
  <si>
    <t>COL4A2</t>
  </si>
  <si>
    <t>collagen, type IV, alpha 2</t>
  </si>
  <si>
    <t>204776_at</t>
  </si>
  <si>
    <t>THBS4</t>
  </si>
  <si>
    <t>thrombospondin 4</t>
  </si>
  <si>
    <t>212488_at</t>
  </si>
  <si>
    <t>COL5A1</t>
  </si>
  <si>
    <t>collagen, type V, alpha 1</t>
  </si>
  <si>
    <t>209540_at</t>
  </si>
  <si>
    <t>IGF1</t>
  </si>
  <si>
    <t>insulin-like growth factor 1 (somatomedin C)</t>
  </si>
  <si>
    <t>211981_at</t>
  </si>
  <si>
    <t>COL4A1</t>
  </si>
  <si>
    <t>collagen, type IV, alpha 1</t>
  </si>
  <si>
    <t>202403_s_at</t>
  </si>
  <si>
    <t>COL1A2</t>
  </si>
  <si>
    <t>collagen, type I, alpha 2</t>
  </si>
  <si>
    <t>213992_at</t>
  </si>
  <si>
    <t>COL4A6</t>
  </si>
  <si>
    <t>collagen, type IV, alpha 6</t>
  </si>
  <si>
    <t>201645_at</t>
  </si>
  <si>
    <t>TNC</t>
  </si>
  <si>
    <t>tenascin C</t>
  </si>
  <si>
    <t>212099_at</t>
  </si>
  <si>
    <t>RHOB</t>
  </si>
  <si>
    <t>ras homolog gene family, member B</t>
  </si>
  <si>
    <t>201109_s_at</t>
  </si>
  <si>
    <t>THBS1</t>
  </si>
  <si>
    <t>thrombospondin 1</t>
  </si>
  <si>
    <t>TGF-beta Receptor Signaling Pathway</t>
  </si>
  <si>
    <t>WP366</t>
  </si>
  <si>
    <t>C=151;O=11;E=2.86;R=3.85;rawP=0.0001;adjP=0.0029</t>
  </si>
  <si>
    <t>201278_at</t>
  </si>
  <si>
    <t>DAB2</t>
  </si>
  <si>
    <t>disabled homolog 2, mitogen-responsive phosphoprotein (Drosophila)</t>
  </si>
  <si>
    <t>212667_at</t>
  </si>
  <si>
    <t>SPARC</t>
  </si>
  <si>
    <t>secreted protein, acidic, cysteine-rich (osteonectin)</t>
  </si>
  <si>
    <t>201473_at</t>
  </si>
  <si>
    <t>JUNB</t>
  </si>
  <si>
    <t>jun B proto-oncogene</t>
  </si>
  <si>
    <t>202768_at</t>
  </si>
  <si>
    <t>FOSB</t>
  </si>
  <si>
    <t>FBJ murine osteosarcoma viral oncogene homolog B</t>
  </si>
  <si>
    <t>212154_at</t>
  </si>
  <si>
    <t>SDC2</t>
  </si>
  <si>
    <t>syndecan 2</t>
  </si>
  <si>
    <t>212758_s_at</t>
  </si>
  <si>
    <t>ZEB1</t>
  </si>
  <si>
    <t>zinc finger E-box binding homeobox 1</t>
  </si>
  <si>
    <t>208078_s_at</t>
  </si>
  <si>
    <t>202672_s_at</t>
  </si>
  <si>
    <t>ATF3</t>
  </si>
  <si>
    <t>activating transcription factor 3</t>
  </si>
  <si>
    <t>209189_at</t>
  </si>
  <si>
    <t>FOS</t>
  </si>
  <si>
    <t>FBJ murine osteosarcoma viral oncogene homolog</t>
  </si>
  <si>
    <t>204132_s_at</t>
  </si>
  <si>
    <t>FOXO3</t>
  </si>
  <si>
    <t>forkhead box O3</t>
  </si>
  <si>
    <t>209199_s_at</t>
  </si>
  <si>
    <t>MEF2C</t>
  </si>
  <si>
    <t>myocyte enhancer factor 2C</t>
  </si>
  <si>
    <t>Myometrial Relaxation and Contraction Pathways</t>
  </si>
  <si>
    <t>WP289</t>
  </si>
  <si>
    <t>C=154;O=11;E=2.91;R=3.78;rawP=0.0002;adjP=0.0038</t>
  </si>
  <si>
    <t>222834_s_at</t>
  </si>
  <si>
    <t>GNG12</t>
  </si>
  <si>
    <t>guanine nucleotide binding protein (G protein), gamma 12</t>
  </si>
  <si>
    <t>204036_at</t>
  </si>
  <si>
    <t>LPAR1</t>
  </si>
  <si>
    <t>lysophosphatidic acid receptor 1</t>
  </si>
  <si>
    <t>201615_x_at</t>
  </si>
  <si>
    <t>CALD1</t>
  </si>
  <si>
    <t>caldesmon 1</t>
  </si>
  <si>
    <t>211959_at</t>
  </si>
  <si>
    <t>IGFBP5</t>
  </si>
  <si>
    <t>insulin-like growth factor binding protein 5</t>
  </si>
  <si>
    <t>209071_s_at</t>
  </si>
  <si>
    <t>RGS5</t>
  </si>
  <si>
    <t>regulator of G-protein signaling 5</t>
  </si>
  <si>
    <t>202718_at</t>
  </si>
  <si>
    <t>IGFBP2</t>
  </si>
  <si>
    <t>insulin-like growth factor binding protein 2, 36kDa</t>
  </si>
  <si>
    <t>202912_at</t>
  </si>
  <si>
    <t>ADM</t>
  </si>
  <si>
    <t>adrenomedullin</t>
  </si>
  <si>
    <t>212143_s_at</t>
  </si>
  <si>
    <t>IGFBP3</t>
  </si>
  <si>
    <t>insulin-like growth factor binding protein 3</t>
  </si>
  <si>
    <t>Selenium metabolism/Selenoproteins</t>
  </si>
  <si>
    <t>WP28</t>
  </si>
  <si>
    <t>C=33;O=5;E=0.62;R=8.01;rawP=0.0004;adjP=0.0057</t>
  </si>
  <si>
    <t>201348_at</t>
  </si>
  <si>
    <t>GPX3</t>
  </si>
  <si>
    <t>glutathione peroxidase 3 (plasma)</t>
  </si>
  <si>
    <t>203700_s_at</t>
  </si>
  <si>
    <t>DIO2</t>
  </si>
  <si>
    <t>deiodinase, iodothyronine, type II</t>
  </si>
  <si>
    <t>217977_at</t>
  </si>
  <si>
    <t>SEPX1</t>
  </si>
  <si>
    <t>selenoprotein X, 1</t>
  </si>
  <si>
    <t>Adipogenesis</t>
  </si>
  <si>
    <t>WP236</t>
  </si>
  <si>
    <t>C=128;O=9;E=2.42;R=3.72;rawP=0.0007;adjP=0.0080</t>
  </si>
  <si>
    <t>209185_s_at</t>
  </si>
  <si>
    <t>IRS2</t>
  </si>
  <si>
    <t>insulin receptor substrate 2</t>
  </si>
  <si>
    <t>204051_s_at</t>
  </si>
  <si>
    <t>SFRP4</t>
  </si>
  <si>
    <t>secreted frizzled-related protein 4</t>
  </si>
  <si>
    <t>209305_s_at</t>
  </si>
  <si>
    <t>GADD45B</t>
  </si>
  <si>
    <t>growth arrest and DNA-damage-inducible, beta</t>
  </si>
  <si>
    <t>202363_at</t>
  </si>
  <si>
    <t>SPOCK1</t>
  </si>
  <si>
    <t>sparc/osteonectin, cwcv and kazal-like domains proteoglycan (testican) 1</t>
  </si>
  <si>
    <t>202600_s_at</t>
  </si>
  <si>
    <t>NRIP1</t>
  </si>
  <si>
    <t>nuclear receptor interacting protein 1</t>
  </si>
  <si>
    <t>203973_s_at</t>
  </si>
  <si>
    <t>CEBPD</t>
  </si>
  <si>
    <t>CCAAT/enhancer binding protein (C/EBP), delta</t>
  </si>
  <si>
    <t>227697_at</t>
  </si>
  <si>
    <t>SOCS3</t>
  </si>
  <si>
    <t>suppressor of cytokine signaling 3</t>
  </si>
  <si>
    <t>Prostaglandin Synthesis and Regulation</t>
  </si>
  <si>
    <t>WP98</t>
  </si>
  <si>
    <t>C=31;O=4;E=0.59;R=6.82;rawP=0.0026;adjP=0.0247</t>
  </si>
  <si>
    <t>210375_at</t>
  </si>
  <si>
    <t>PTGER3</t>
  </si>
  <si>
    <t>prostaglandin E receptor 3 (subtype EP3)</t>
  </si>
  <si>
    <t>201590_x_at</t>
  </si>
  <si>
    <t>ANXA2</t>
  </si>
  <si>
    <t>annexin A2</t>
  </si>
  <si>
    <t>212187_x_at</t>
  </si>
  <si>
    <t>PTGDS</t>
  </si>
  <si>
    <t>prostaglandin D2 synthase 21kDa (brain)</t>
  </si>
  <si>
    <t>204463_s_at</t>
  </si>
  <si>
    <t>EDNRA</t>
  </si>
  <si>
    <t>endothelin receptor type A</t>
  </si>
  <si>
    <t>Wnt Signaling Pathway NetPath</t>
  </si>
  <si>
    <t>WP363</t>
  </si>
  <si>
    <t>C=109;O=7;E=2.06;R=3.40;rawP=0.0047;adjP=0.0319</t>
  </si>
  <si>
    <t>209154_at</t>
  </si>
  <si>
    <t>TAX1BP3</t>
  </si>
  <si>
    <t>Tax1 (human T-cell leukemia virus type I) binding protein 3</t>
  </si>
  <si>
    <t>202037_s_at</t>
  </si>
  <si>
    <t>SFRP1</t>
  </si>
  <si>
    <t>secreted frizzled-related protein 1</t>
  </si>
  <si>
    <t>223122_s_at</t>
  </si>
  <si>
    <t>SFRP2</t>
  </si>
  <si>
    <t>secreted frizzled-related protein 2</t>
  </si>
  <si>
    <t>216060_s_at</t>
  </si>
  <si>
    <t>DAAM1</t>
  </si>
  <si>
    <t>dishevelled associated activator of morphogenesis 1</t>
  </si>
  <si>
    <t>226084_at</t>
  </si>
  <si>
    <t>MAP1B</t>
  </si>
  <si>
    <t>microtubule-associated protein 1B</t>
  </si>
  <si>
    <t>Senescence and Autophagy</t>
  </si>
  <si>
    <t>WP615</t>
  </si>
  <si>
    <t>C=58;O=5;E=1.10;R=4.56;rawP=0.0047;adjP=0.0319</t>
  </si>
  <si>
    <t>Striated Muscle Contraction</t>
  </si>
  <si>
    <t>WP383</t>
  </si>
  <si>
    <t>C=37;O=4;E=0.70;R=5.72;rawP=0.0051;adjP=0.0319</t>
  </si>
  <si>
    <t>203661_s_at</t>
  </si>
  <si>
    <t>TMOD1</t>
  </si>
  <si>
    <t>tropomodulin 1</t>
  </si>
  <si>
    <t>201058_s_at</t>
  </si>
  <si>
    <t>MYL9</t>
  </si>
  <si>
    <t>myosin, light chain 9, regulatory</t>
  </si>
  <si>
    <t>204083_s_at</t>
  </si>
  <si>
    <t>TPM2</t>
  </si>
  <si>
    <t>tropomyosin 2 (beta)</t>
  </si>
  <si>
    <t>202222_s_at</t>
  </si>
  <si>
    <t>DES</t>
  </si>
  <si>
    <t>desmin</t>
  </si>
  <si>
    <t>Nuclear Receptors</t>
  </si>
  <si>
    <t>WP170</t>
  </si>
  <si>
    <t>C=38;O=4;E=0.72;R=5.57;rawP=0.0056;adjP=0.0319</t>
  </si>
  <si>
    <t>228716_at</t>
  </si>
  <si>
    <t>THRB</t>
  </si>
  <si>
    <t>thyroid hormone receptor, beta (erythroblastic leukemia viral (v-erb-a) oncogene homolog 2, avian)</t>
  </si>
  <si>
    <t>216248_s_at</t>
  </si>
  <si>
    <t>NR4A2</t>
  </si>
  <si>
    <t>nuclear receptor subfamily 4, group A, member 2</t>
  </si>
  <si>
    <t>208305_at</t>
  </si>
  <si>
    <t>PGR</t>
  </si>
  <si>
    <t>progesterone receptor</t>
  </si>
  <si>
    <t>202340_x_at</t>
  </si>
  <si>
    <t>NR4A1</t>
  </si>
  <si>
    <t>nuclear receptor subfamily 4, group A, member 1</t>
  </si>
  <si>
    <t>Endochondral Ossification</t>
  </si>
  <si>
    <t>WP474</t>
  </si>
  <si>
    <t>C=65;O=5;E=1.23;R=4.07;rawP=0.0077;adjP=0.0399</t>
  </si>
  <si>
    <t>207714_s_at</t>
  </si>
  <si>
    <t>SERPINH1</t>
  </si>
  <si>
    <t>serpin peptidase inhibitor, clade H (heat shock protein 47), member 1, (collagen binding protein 1)</t>
  </si>
  <si>
    <t>238481_at</t>
  </si>
  <si>
    <t>MGP</t>
  </si>
  <si>
    <t>matrix Gla protein</t>
  </si>
  <si>
    <t>202409_at</t>
  </si>
  <si>
    <t>IGF2</t>
  </si>
  <si>
    <t>insulin-like growth factor 2 (somatomedin A)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</si>
</sst>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na's%20Microarray/Final%20genelists/Proliferative%20versus%20atrophic_all%20genes_my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ol myo 1.6-fold genes"/>
      <sheetName val="Prol myo probes"/>
    </sheetNames>
    <sheetDataSet>
      <sheetData sheetId="0">
        <row r="2">
          <cell r="A2" t="str">
            <v>1552507_at</v>
          </cell>
          <cell r="B2" t="str">
            <v>potassium voltage-gated channel, Isk-related family, member 4</v>
          </cell>
          <cell r="C2">
            <v>40.64</v>
          </cell>
          <cell r="D2">
            <v>14.61</v>
          </cell>
          <cell r="E2">
            <v>174.82</v>
          </cell>
          <cell r="F2">
            <v>37.340000000000003</v>
          </cell>
          <cell r="G2">
            <v>4.3</v>
          </cell>
          <cell r="H2">
            <v>2.2799999999999998</v>
          </cell>
          <cell r="I2">
            <v>10.95</v>
          </cell>
          <cell r="J2">
            <v>134.18</v>
          </cell>
        </row>
        <row r="3">
          <cell r="A3" t="str">
            <v>1553179_at</v>
          </cell>
          <cell r="B3" t="str">
            <v>ADAM metallopeptidase with thrombospondin type 1 motif, 19</v>
          </cell>
          <cell r="C3">
            <v>73.27</v>
          </cell>
          <cell r="D3">
            <v>22.88</v>
          </cell>
          <cell r="E3">
            <v>185.55</v>
          </cell>
          <cell r="F3">
            <v>52.5</v>
          </cell>
          <cell r="G3">
            <v>2.5299999999999998</v>
          </cell>
          <cell r="H3">
            <v>1.2</v>
          </cell>
          <cell r="I3">
            <v>5.68</v>
          </cell>
          <cell r="J3">
            <v>112.27</v>
          </cell>
        </row>
        <row r="4">
          <cell r="A4" t="str">
            <v>1554007_at</v>
          </cell>
          <cell r="B4" t="str">
            <v>Zinc finger protein 483</v>
          </cell>
          <cell r="C4">
            <v>1126.27</v>
          </cell>
          <cell r="D4">
            <v>217.79</v>
          </cell>
          <cell r="E4">
            <v>321.64</v>
          </cell>
          <cell r="F4">
            <v>66.349999999999994</v>
          </cell>
          <cell r="G4">
            <v>-3.5</v>
          </cell>
          <cell r="H4">
            <v>-2.17</v>
          </cell>
          <cell r="I4">
            <v>-5.75</v>
          </cell>
          <cell r="J4">
            <v>-804.64</v>
          </cell>
        </row>
        <row r="5">
          <cell r="A5" t="str">
            <v>1554414_a_at</v>
          </cell>
          <cell r="B5" t="str">
            <v>chromosome 8 open reading frame 1</v>
          </cell>
          <cell r="C5">
            <v>131</v>
          </cell>
          <cell r="D5">
            <v>43.02</v>
          </cell>
          <cell r="E5">
            <v>299.82</v>
          </cell>
          <cell r="F5">
            <v>55.37</v>
          </cell>
          <cell r="G5">
            <v>2.29</v>
          </cell>
          <cell r="H5">
            <v>1.3</v>
          </cell>
          <cell r="I5">
            <v>5.16</v>
          </cell>
          <cell r="J5">
            <v>168.82</v>
          </cell>
        </row>
        <row r="6">
          <cell r="A6" t="str">
            <v>1554474_a_at</v>
          </cell>
          <cell r="B6" t="str">
            <v>monooxygenase, DBH-like 1</v>
          </cell>
          <cell r="C6">
            <v>296.45</v>
          </cell>
          <cell r="D6">
            <v>40.229999999999997</v>
          </cell>
          <cell r="E6">
            <v>646.36</v>
          </cell>
          <cell r="F6">
            <v>61.6</v>
          </cell>
          <cell r="G6">
            <v>2.1800000000000002</v>
          </cell>
          <cell r="H6">
            <v>1.67</v>
          </cell>
          <cell r="I6">
            <v>2.92</v>
          </cell>
          <cell r="J6">
            <v>349.91</v>
          </cell>
        </row>
        <row r="7">
          <cell r="A7" t="str">
            <v>1554741_s_at</v>
          </cell>
          <cell r="B7" t="str">
            <v>fibroblast growth factor 7 (keratinocyte growth factor) /// keratinocyte growth factor-like protein 1 /// similar to Keratinocyte growth factor precursor (KGF) (Fibroblast growth factor 7) (FGF-7) (HBGF-7) /// similar to Keratinocyte growth factor precursor (KGF) (Fibroblast growth factor 7) (FGF-7) (HBGF-7) /// similar to Keratinocyte growth factor precursor (KGF) (Fibroblast growth factor 7) (FGF-7) (HBGF-7) /// keratinocyte growth factor-like protein 2</v>
          </cell>
          <cell r="C7">
            <v>1067.55</v>
          </cell>
          <cell r="D7">
            <v>174.27</v>
          </cell>
          <cell r="E7">
            <v>583.36</v>
          </cell>
          <cell r="F7">
            <v>88.05</v>
          </cell>
          <cell r="G7">
            <v>-1.83</v>
          </cell>
          <cell r="H7">
            <v>-1.25</v>
          </cell>
          <cell r="I7">
            <v>-2.65</v>
          </cell>
          <cell r="J7">
            <v>-484.18</v>
          </cell>
        </row>
        <row r="8">
          <cell r="A8" t="str">
            <v>1554966_a_at</v>
          </cell>
          <cell r="B8" t="str">
            <v>downregulated in ovarian cancer 1</v>
          </cell>
          <cell r="C8">
            <v>465.91</v>
          </cell>
          <cell r="D8">
            <v>80.53</v>
          </cell>
          <cell r="E8">
            <v>854.36</v>
          </cell>
          <cell r="F8">
            <v>141.55000000000001</v>
          </cell>
          <cell r="G8">
            <v>1.83</v>
          </cell>
          <cell r="H8">
            <v>1.22</v>
          </cell>
          <cell r="I8">
            <v>2.77</v>
          </cell>
          <cell r="J8">
            <v>388.45</v>
          </cell>
        </row>
        <row r="9">
          <cell r="A9" t="str">
            <v>1555411_a_at</v>
          </cell>
          <cell r="B9" t="str">
            <v>cyclin L1</v>
          </cell>
          <cell r="C9">
            <v>498.27</v>
          </cell>
          <cell r="D9">
            <v>68.099999999999994</v>
          </cell>
          <cell r="E9">
            <v>272.36</v>
          </cell>
          <cell r="F9">
            <v>39.450000000000003</v>
          </cell>
          <cell r="G9">
            <v>-1.83</v>
          </cell>
          <cell r="H9">
            <v>-1.31</v>
          </cell>
          <cell r="I9">
            <v>-2.57</v>
          </cell>
          <cell r="J9">
            <v>-225.91</v>
          </cell>
        </row>
        <row r="10">
          <cell r="A10" t="str">
            <v>1556499_s_at</v>
          </cell>
          <cell r="B10" t="str">
            <v>collagen, type I, alpha 1</v>
          </cell>
          <cell r="C10">
            <v>2921.64</v>
          </cell>
          <cell r="D10">
            <v>305.77</v>
          </cell>
          <cell r="E10">
            <v>5095.3599999999997</v>
          </cell>
          <cell r="F10">
            <v>650.78</v>
          </cell>
          <cell r="G10">
            <v>1.74</v>
          </cell>
          <cell r="H10">
            <v>1.31</v>
          </cell>
          <cell r="I10">
            <v>2.2799999999999998</v>
          </cell>
          <cell r="J10">
            <v>2173.73</v>
          </cell>
        </row>
        <row r="11">
          <cell r="A11" t="str">
            <v>1557459_at</v>
          </cell>
          <cell r="B11" t="str">
            <v>SNF1-like kinase 2</v>
          </cell>
          <cell r="C11">
            <v>137.91</v>
          </cell>
          <cell r="D11">
            <v>30.1</v>
          </cell>
          <cell r="E11">
            <v>34.64</v>
          </cell>
          <cell r="F11">
            <v>7.05</v>
          </cell>
          <cell r="G11">
            <v>-3.98</v>
          </cell>
          <cell r="H11">
            <v>-2.35</v>
          </cell>
          <cell r="I11">
            <v>-6.62</v>
          </cell>
          <cell r="J11">
            <v>-103.27</v>
          </cell>
        </row>
        <row r="12">
          <cell r="A12" t="str">
            <v>1558688_at</v>
          </cell>
          <cell r="B12" t="str">
            <v>hypothetical gene supported by BC030123</v>
          </cell>
          <cell r="C12">
            <v>344.18</v>
          </cell>
          <cell r="D12">
            <v>138.61000000000001</v>
          </cell>
          <cell r="E12">
            <v>998.45</v>
          </cell>
          <cell r="F12">
            <v>266.22000000000003</v>
          </cell>
          <cell r="G12">
            <v>2.9</v>
          </cell>
          <cell r="H12">
            <v>1.35</v>
          </cell>
          <cell r="I12">
            <v>8.99</v>
          </cell>
          <cell r="J12">
            <v>654.27</v>
          </cell>
        </row>
        <row r="13">
          <cell r="A13" t="str">
            <v>1559296_at</v>
          </cell>
          <cell r="B13" t="str">
            <v>Homo sapiens, clone IMAGE:5759975, mRNA</v>
          </cell>
          <cell r="C13">
            <v>151.91</v>
          </cell>
          <cell r="D13">
            <v>34.35</v>
          </cell>
          <cell r="E13">
            <v>49.36</v>
          </cell>
          <cell r="F13">
            <v>12.56</v>
          </cell>
          <cell r="G13">
            <v>-3.08</v>
          </cell>
          <cell r="H13">
            <v>-1.72</v>
          </cell>
          <cell r="I13">
            <v>-5.74</v>
          </cell>
          <cell r="J13">
            <v>-102.55</v>
          </cell>
        </row>
        <row r="14">
          <cell r="A14" t="str">
            <v>1564796_at</v>
          </cell>
          <cell r="B14" t="str">
            <v>epithelial membrane protein 1</v>
          </cell>
          <cell r="C14">
            <v>337.09</v>
          </cell>
          <cell r="D14">
            <v>103.33</v>
          </cell>
          <cell r="E14">
            <v>92.36</v>
          </cell>
          <cell r="F14">
            <v>43.74</v>
          </cell>
          <cell r="G14">
            <v>-3.65</v>
          </cell>
          <cell r="H14">
            <v>-1.48</v>
          </cell>
          <cell r="I14">
            <v>-17.079999999999998</v>
          </cell>
          <cell r="J14">
            <v>-244.73</v>
          </cell>
        </row>
        <row r="15">
          <cell r="A15" t="str">
            <v>1568618_a_at</v>
          </cell>
          <cell r="B15" t="str">
            <v>UDP-N-acetyl-alpha-D-galactosamine:polypeptide N-acetylgalactosaminyltransferase 1 (GalNAc-T1)</v>
          </cell>
          <cell r="C15">
            <v>146.44999999999999</v>
          </cell>
          <cell r="D15">
            <v>31.78</v>
          </cell>
          <cell r="E15">
            <v>328.18</v>
          </cell>
          <cell r="F15">
            <v>60.3</v>
          </cell>
          <cell r="G15">
            <v>2.2400000000000002</v>
          </cell>
          <cell r="H15">
            <v>1.4</v>
          </cell>
          <cell r="I15">
            <v>3.74</v>
          </cell>
          <cell r="J15">
            <v>181.73</v>
          </cell>
        </row>
        <row r="16">
          <cell r="A16" t="str">
            <v>1568768_s_at</v>
          </cell>
          <cell r="B16" t="str">
            <v>dynein, axonemal, heavy polypeptide 1</v>
          </cell>
          <cell r="C16">
            <v>140.09</v>
          </cell>
          <cell r="D16">
            <v>45.75</v>
          </cell>
          <cell r="E16">
            <v>39.909999999999997</v>
          </cell>
          <cell r="F16">
            <v>26.63</v>
          </cell>
          <cell r="G16">
            <v>-3.51</v>
          </cell>
          <cell r="H16">
            <v>-1.21</v>
          </cell>
          <cell r="I16">
            <v>-100000000</v>
          </cell>
          <cell r="J16">
            <v>-100.18</v>
          </cell>
        </row>
        <row r="17">
          <cell r="A17" t="str">
            <v>200616_s_at</v>
          </cell>
          <cell r="B17" t="str">
            <v>KIAA0152</v>
          </cell>
          <cell r="C17">
            <v>84.73</v>
          </cell>
          <cell r="D17">
            <v>21.89</v>
          </cell>
          <cell r="E17">
            <v>216.64</v>
          </cell>
          <cell r="F17">
            <v>39.44</v>
          </cell>
          <cell r="G17">
            <v>2.56</v>
          </cell>
          <cell r="H17">
            <v>1.55</v>
          </cell>
          <cell r="I17">
            <v>4.6900000000000004</v>
          </cell>
          <cell r="J17">
            <v>131.91</v>
          </cell>
        </row>
        <row r="18">
          <cell r="A18" t="str">
            <v>200713_s_at</v>
          </cell>
          <cell r="B18" t="str">
            <v>microtubule-associated protein, RP/EB family, member 1</v>
          </cell>
          <cell r="C18">
            <v>773.64</v>
          </cell>
          <cell r="D18">
            <v>127.94</v>
          </cell>
          <cell r="E18">
            <v>1373.27</v>
          </cell>
          <cell r="F18">
            <v>158.24</v>
          </cell>
          <cell r="G18">
            <v>1.78</v>
          </cell>
          <cell r="H18">
            <v>1.29</v>
          </cell>
          <cell r="I18">
            <v>2.54</v>
          </cell>
          <cell r="J18">
            <v>599.64</v>
          </cell>
        </row>
        <row r="19">
          <cell r="A19" t="str">
            <v>200757_s_at</v>
          </cell>
          <cell r="B19" t="str">
            <v>calumenin</v>
          </cell>
          <cell r="C19">
            <v>584.73</v>
          </cell>
          <cell r="D19">
            <v>135.38999999999999</v>
          </cell>
          <cell r="E19">
            <v>1246.73</v>
          </cell>
          <cell r="F19">
            <v>239.5</v>
          </cell>
          <cell r="G19">
            <v>2.13</v>
          </cell>
          <cell r="H19">
            <v>1.3</v>
          </cell>
          <cell r="I19">
            <v>3.69</v>
          </cell>
          <cell r="J19">
            <v>662</v>
          </cell>
        </row>
        <row r="20">
          <cell r="A20" t="str">
            <v>200962_at</v>
          </cell>
          <cell r="B20" t="str">
            <v>ribosomal protein L31 /// similar to ribosomal protein L31</v>
          </cell>
          <cell r="C20">
            <v>717.27</v>
          </cell>
          <cell r="D20">
            <v>149.12</v>
          </cell>
          <cell r="E20">
            <v>326.18</v>
          </cell>
          <cell r="F20">
            <v>68.95</v>
          </cell>
          <cell r="G20">
            <v>-2.2000000000000002</v>
          </cell>
          <cell r="H20">
            <v>-1.32</v>
          </cell>
          <cell r="I20">
            <v>-3.68</v>
          </cell>
          <cell r="J20">
            <v>-391.09</v>
          </cell>
        </row>
        <row r="21">
          <cell r="A21" t="str">
            <v>200996_at</v>
          </cell>
          <cell r="B21" t="str">
            <v>ARP3 actin-related protein 3 homolog (yeast)</v>
          </cell>
          <cell r="C21">
            <v>700.82</v>
          </cell>
          <cell r="D21">
            <v>106.62</v>
          </cell>
          <cell r="E21">
            <v>1265.18</v>
          </cell>
          <cell r="F21">
            <v>199.08</v>
          </cell>
          <cell r="G21">
            <v>1.81</v>
          </cell>
          <cell r="H21">
            <v>1.24</v>
          </cell>
          <cell r="I21">
            <v>2.61</v>
          </cell>
          <cell r="J21">
            <v>564.36</v>
          </cell>
        </row>
        <row r="22">
          <cell r="A22" t="str">
            <v>201024_x_at</v>
          </cell>
          <cell r="B22" t="str">
            <v>eukaryotic translation initiation factor 5B</v>
          </cell>
          <cell r="C22">
            <v>309.45</v>
          </cell>
          <cell r="D22">
            <v>54.53</v>
          </cell>
          <cell r="E22">
            <v>559.36</v>
          </cell>
          <cell r="F22">
            <v>75.959999999999994</v>
          </cell>
          <cell r="G22">
            <v>1.81</v>
          </cell>
          <cell r="H22">
            <v>1.26</v>
          </cell>
          <cell r="I22">
            <v>2.68</v>
          </cell>
          <cell r="J22">
            <v>249.91</v>
          </cell>
        </row>
        <row r="23">
          <cell r="A23" t="str">
            <v>201044_x_at</v>
          </cell>
          <cell r="B23" t="str">
            <v>dual specificity phosphatase 1</v>
          </cell>
          <cell r="C23">
            <v>376</v>
          </cell>
          <cell r="D23">
            <v>135</v>
          </cell>
          <cell r="E23">
            <v>96.73</v>
          </cell>
          <cell r="F23">
            <v>41.14</v>
          </cell>
          <cell r="G23">
            <v>-3.89</v>
          </cell>
          <cell r="H23">
            <v>-1.39</v>
          </cell>
          <cell r="I23">
            <v>-13.83</v>
          </cell>
          <cell r="J23">
            <v>-279.27</v>
          </cell>
        </row>
        <row r="24">
          <cell r="A24" t="str">
            <v>201058_s_at</v>
          </cell>
          <cell r="B24" t="str">
            <v>myosin, light polypeptide 9, regulatory</v>
          </cell>
          <cell r="C24">
            <v>754.82</v>
          </cell>
          <cell r="D24">
            <v>128.63</v>
          </cell>
          <cell r="E24">
            <v>1979.09</v>
          </cell>
          <cell r="F24">
            <v>290.13</v>
          </cell>
          <cell r="G24">
            <v>2.62</v>
          </cell>
          <cell r="H24">
            <v>1.81</v>
          </cell>
          <cell r="I24">
            <v>3.88</v>
          </cell>
          <cell r="J24">
            <v>1224.27</v>
          </cell>
        </row>
        <row r="25">
          <cell r="A25" t="str">
            <v>201069_at</v>
          </cell>
          <cell r="B25" t="str">
            <v>matrix metallopeptidase 2 (gelatinase A, 72kDa gelatinase, 72kDa type IV collagenase)</v>
          </cell>
          <cell r="C25">
            <v>666.18</v>
          </cell>
          <cell r="D25">
            <v>126.54</v>
          </cell>
          <cell r="E25">
            <v>1198.45</v>
          </cell>
          <cell r="F25">
            <v>187.29</v>
          </cell>
          <cell r="G25">
            <v>1.8</v>
          </cell>
          <cell r="H25">
            <v>1.2</v>
          </cell>
          <cell r="I25">
            <v>2.78</v>
          </cell>
          <cell r="J25">
            <v>532.27</v>
          </cell>
        </row>
        <row r="26">
          <cell r="A26" t="str">
            <v>201109_s_at</v>
          </cell>
          <cell r="B26" t="str">
            <v>thrombospondin 1</v>
          </cell>
          <cell r="C26">
            <v>777.82</v>
          </cell>
          <cell r="D26">
            <v>140.72999999999999</v>
          </cell>
          <cell r="E26">
            <v>399.18</v>
          </cell>
          <cell r="F26">
            <v>70.709999999999994</v>
          </cell>
          <cell r="G26">
            <v>-1.95</v>
          </cell>
          <cell r="H26">
            <v>-1.26</v>
          </cell>
          <cell r="I26">
            <v>-3</v>
          </cell>
          <cell r="J26">
            <v>-378.64</v>
          </cell>
        </row>
        <row r="27">
          <cell r="A27" t="str">
            <v>201278_at</v>
          </cell>
          <cell r="B27" t="str">
            <v>Disabled homolog 2, mitogen-responsive phosphoprotein (Drosophila)</v>
          </cell>
          <cell r="C27">
            <v>328.64</v>
          </cell>
          <cell r="D27">
            <v>41.31</v>
          </cell>
          <cell r="E27">
            <v>820.18</v>
          </cell>
          <cell r="F27">
            <v>109.97</v>
          </cell>
          <cell r="G27">
            <v>2.5</v>
          </cell>
          <cell r="H27">
            <v>1.83</v>
          </cell>
          <cell r="I27">
            <v>3.39</v>
          </cell>
          <cell r="J27">
            <v>491.55</v>
          </cell>
        </row>
        <row r="28">
          <cell r="A28" t="str">
            <v>201309_x_at</v>
          </cell>
          <cell r="B28" t="str">
            <v>chromosome 5 open reading frame 13</v>
          </cell>
          <cell r="C28">
            <v>107.18</v>
          </cell>
          <cell r="D28">
            <v>22.78</v>
          </cell>
          <cell r="E28">
            <v>219.27</v>
          </cell>
          <cell r="F28">
            <v>40.880000000000003</v>
          </cell>
          <cell r="G28">
            <v>2.0499999999999998</v>
          </cell>
          <cell r="H28">
            <v>1.28</v>
          </cell>
          <cell r="I28">
            <v>3.39</v>
          </cell>
          <cell r="J28">
            <v>112.09</v>
          </cell>
        </row>
        <row r="29">
          <cell r="A29" t="str">
            <v>201348_at</v>
          </cell>
          <cell r="B29" t="str">
            <v>glutathione peroxidase 3 (plasma)</v>
          </cell>
          <cell r="C29">
            <v>653.91</v>
          </cell>
          <cell r="D29">
            <v>101.81</v>
          </cell>
          <cell r="E29">
            <v>262.08999999999997</v>
          </cell>
          <cell r="F29">
            <v>42.13</v>
          </cell>
          <cell r="G29">
            <v>-2.4900000000000002</v>
          </cell>
          <cell r="H29">
            <v>-1.71</v>
          </cell>
          <cell r="I29">
            <v>-3.65</v>
          </cell>
          <cell r="J29">
            <v>-391.82</v>
          </cell>
        </row>
        <row r="30">
          <cell r="A30" t="str">
            <v>201430_s_at</v>
          </cell>
          <cell r="B30" t="str">
            <v>dihydropyrimidinase-like 3</v>
          </cell>
          <cell r="C30">
            <v>92.91</v>
          </cell>
          <cell r="D30">
            <v>34.17</v>
          </cell>
          <cell r="E30">
            <v>312.82</v>
          </cell>
          <cell r="F30">
            <v>89.33</v>
          </cell>
          <cell r="G30">
            <v>3.37</v>
          </cell>
          <cell r="H30">
            <v>1.53</v>
          </cell>
          <cell r="I30">
            <v>9.09</v>
          </cell>
          <cell r="J30">
            <v>219.91</v>
          </cell>
        </row>
        <row r="31">
          <cell r="A31" t="str">
            <v>201438_at</v>
          </cell>
          <cell r="B31" t="str">
            <v>collagen, type VI, alpha 3</v>
          </cell>
          <cell r="C31">
            <v>1832.73</v>
          </cell>
          <cell r="D31">
            <v>291.05</v>
          </cell>
          <cell r="E31">
            <v>3804.36</v>
          </cell>
          <cell r="F31">
            <v>585.30999999999995</v>
          </cell>
          <cell r="G31">
            <v>2.08</v>
          </cell>
          <cell r="H31">
            <v>1.43</v>
          </cell>
          <cell r="I31">
            <v>3.02</v>
          </cell>
          <cell r="J31">
            <v>1971.64</v>
          </cell>
        </row>
        <row r="32">
          <cell r="A32" t="str">
            <v>201466_s_at</v>
          </cell>
          <cell r="B32" t="str">
            <v>v-jun sarcoma virus 17 oncogene homolog (avian)</v>
          </cell>
          <cell r="C32">
            <v>1276.27</v>
          </cell>
          <cell r="D32">
            <v>255.92</v>
          </cell>
          <cell r="E32">
            <v>580.09</v>
          </cell>
          <cell r="F32">
            <v>129.13</v>
          </cell>
          <cell r="G32">
            <v>-2.2000000000000002</v>
          </cell>
          <cell r="H32">
            <v>-1.33</v>
          </cell>
          <cell r="I32">
            <v>-3.75</v>
          </cell>
          <cell r="J32">
            <v>-696.18</v>
          </cell>
        </row>
        <row r="33">
          <cell r="A33" t="str">
            <v>201473_at</v>
          </cell>
          <cell r="B33" t="str">
            <v>jun B proto-oncogene</v>
          </cell>
          <cell r="C33">
            <v>1792.73</v>
          </cell>
          <cell r="D33">
            <v>628.03</v>
          </cell>
          <cell r="E33">
            <v>383.91</v>
          </cell>
          <cell r="F33">
            <v>187.48</v>
          </cell>
          <cell r="G33">
            <v>-4.67</v>
          </cell>
          <cell r="H33">
            <v>-1.66</v>
          </cell>
          <cell r="I33">
            <v>-24.66</v>
          </cell>
          <cell r="J33">
            <v>-1408.82</v>
          </cell>
        </row>
        <row r="34">
          <cell r="A34" t="str">
            <v>201506_at</v>
          </cell>
          <cell r="B34" t="str">
            <v>transforming growth factor, beta-induced, 68kDa</v>
          </cell>
          <cell r="C34">
            <v>390.91</v>
          </cell>
          <cell r="D34">
            <v>90.95</v>
          </cell>
          <cell r="E34">
            <v>1114.45</v>
          </cell>
          <cell r="F34">
            <v>195.92</v>
          </cell>
          <cell r="G34">
            <v>2.85</v>
          </cell>
          <cell r="H34">
            <v>1.78</v>
          </cell>
          <cell r="I34">
            <v>4.9000000000000004</v>
          </cell>
          <cell r="J34">
            <v>723.55</v>
          </cell>
        </row>
        <row r="35">
          <cell r="A35" t="str">
            <v>201531_at</v>
          </cell>
          <cell r="B35" t="str">
            <v>zinc finger protein 36, C3H type, homolog (mouse)</v>
          </cell>
          <cell r="C35">
            <v>1615.18</v>
          </cell>
          <cell r="D35">
            <v>491.84</v>
          </cell>
          <cell r="E35">
            <v>421.73</v>
          </cell>
          <cell r="F35">
            <v>165.87</v>
          </cell>
          <cell r="G35">
            <v>-3.83</v>
          </cell>
          <cell r="H35">
            <v>-1.64</v>
          </cell>
          <cell r="I35">
            <v>-11.53</v>
          </cell>
          <cell r="J35">
            <v>-1193.45</v>
          </cell>
        </row>
        <row r="36">
          <cell r="A36" t="str">
            <v>201590_x_at</v>
          </cell>
          <cell r="B36" t="str">
            <v>annexin A2</v>
          </cell>
          <cell r="C36">
            <v>1869.18</v>
          </cell>
          <cell r="D36">
            <v>213.76</v>
          </cell>
          <cell r="E36">
            <v>3158.18</v>
          </cell>
          <cell r="F36">
            <v>344.51</v>
          </cell>
          <cell r="G36">
            <v>1.69</v>
          </cell>
          <cell r="H36">
            <v>1.3</v>
          </cell>
          <cell r="I36">
            <v>2.2000000000000002</v>
          </cell>
          <cell r="J36">
            <v>1289</v>
          </cell>
        </row>
        <row r="37">
          <cell r="A37" t="str">
            <v>201615_x_at</v>
          </cell>
          <cell r="B37" t="str">
            <v>caldesmon 1</v>
          </cell>
          <cell r="C37">
            <v>252.09</v>
          </cell>
          <cell r="D37">
            <v>82.3</v>
          </cell>
          <cell r="E37">
            <v>701.09</v>
          </cell>
          <cell r="F37">
            <v>188.64</v>
          </cell>
          <cell r="G37">
            <v>2.78</v>
          </cell>
          <cell r="H37">
            <v>1.35</v>
          </cell>
          <cell r="I37">
            <v>6.46</v>
          </cell>
          <cell r="J37">
            <v>449</v>
          </cell>
        </row>
        <row r="38">
          <cell r="A38" t="str">
            <v>201645_at</v>
          </cell>
          <cell r="B38" t="str">
            <v>tenascin C (hexabrachion)</v>
          </cell>
          <cell r="C38">
            <v>166</v>
          </cell>
          <cell r="D38">
            <v>35.46</v>
          </cell>
          <cell r="E38">
            <v>587.09</v>
          </cell>
          <cell r="F38">
            <v>107.52</v>
          </cell>
          <cell r="G38">
            <v>3.54</v>
          </cell>
          <cell r="H38">
            <v>2.2200000000000002</v>
          </cell>
          <cell r="I38">
            <v>5.85</v>
          </cell>
          <cell r="J38">
            <v>421.09</v>
          </cell>
        </row>
        <row r="39">
          <cell r="A39" t="str">
            <v>201650_at</v>
          </cell>
          <cell r="B39" t="str">
            <v>keratin 19</v>
          </cell>
          <cell r="C39">
            <v>271.45</v>
          </cell>
          <cell r="D39">
            <v>49.48</v>
          </cell>
          <cell r="E39">
            <v>578</v>
          </cell>
          <cell r="F39">
            <v>93.7</v>
          </cell>
          <cell r="G39">
            <v>2.13</v>
          </cell>
          <cell r="H39">
            <v>1.42</v>
          </cell>
          <cell r="I39">
            <v>3.26</v>
          </cell>
          <cell r="J39">
            <v>306.55</v>
          </cell>
        </row>
        <row r="40">
          <cell r="A40" t="str">
            <v>201655_s_at</v>
          </cell>
          <cell r="B40" t="str">
            <v>heparan sulfate proteoglycan 2 (perlecan)</v>
          </cell>
          <cell r="C40">
            <v>197</v>
          </cell>
          <cell r="D40">
            <v>47.51</v>
          </cell>
          <cell r="E40">
            <v>547.82000000000005</v>
          </cell>
          <cell r="F40">
            <v>140.47</v>
          </cell>
          <cell r="G40">
            <v>2.78</v>
          </cell>
          <cell r="H40">
            <v>1.47</v>
          </cell>
          <cell r="I40">
            <v>5.13</v>
          </cell>
          <cell r="J40">
            <v>350.82</v>
          </cell>
        </row>
        <row r="41">
          <cell r="A41" t="str">
            <v>201693_s_at</v>
          </cell>
          <cell r="B41" t="str">
            <v>early growth response 1</v>
          </cell>
          <cell r="C41">
            <v>777.82</v>
          </cell>
          <cell r="D41">
            <v>198.09</v>
          </cell>
          <cell r="E41">
            <v>155.44999999999999</v>
          </cell>
          <cell r="F41">
            <v>40.93</v>
          </cell>
          <cell r="G41">
            <v>-5</v>
          </cell>
          <cell r="H41">
            <v>-2.62</v>
          </cell>
          <cell r="I41">
            <v>-9.6999999999999993</v>
          </cell>
          <cell r="J41">
            <v>-622.36</v>
          </cell>
        </row>
        <row r="42">
          <cell r="A42" t="str">
            <v>201730_s_at</v>
          </cell>
          <cell r="B42" t="str">
            <v>translocated promoter region (to activated MET oncogene)</v>
          </cell>
          <cell r="C42">
            <v>150.82</v>
          </cell>
          <cell r="D42">
            <v>37.54</v>
          </cell>
          <cell r="E42">
            <v>330.09</v>
          </cell>
          <cell r="F42">
            <v>73.69</v>
          </cell>
          <cell r="G42">
            <v>2.19</v>
          </cell>
          <cell r="H42">
            <v>1.24</v>
          </cell>
          <cell r="I42">
            <v>4.0199999999999996</v>
          </cell>
          <cell r="J42">
            <v>179.27</v>
          </cell>
        </row>
        <row r="43">
          <cell r="A43" t="str">
            <v>201831_s_at</v>
          </cell>
          <cell r="B43" t="str">
            <v>vesicle docking protein p115</v>
          </cell>
          <cell r="C43">
            <v>91.64</v>
          </cell>
          <cell r="D43">
            <v>28.4</v>
          </cell>
          <cell r="E43">
            <v>226.36</v>
          </cell>
          <cell r="F43">
            <v>57.4</v>
          </cell>
          <cell r="G43">
            <v>2.4700000000000002</v>
          </cell>
          <cell r="H43">
            <v>1.26</v>
          </cell>
          <cell r="I43">
            <v>5.42</v>
          </cell>
          <cell r="J43">
            <v>134.72999999999999</v>
          </cell>
        </row>
        <row r="44">
          <cell r="A44" t="str">
            <v>201841_s_at</v>
          </cell>
          <cell r="B44" t="str">
            <v>heat shock 27kDa protein 1</v>
          </cell>
          <cell r="C44">
            <v>3134.55</v>
          </cell>
          <cell r="D44">
            <v>264.49</v>
          </cell>
          <cell r="E44">
            <v>5852.09</v>
          </cell>
          <cell r="F44">
            <v>513.62</v>
          </cell>
          <cell r="G44">
            <v>1.87</v>
          </cell>
          <cell r="H44">
            <v>1.52</v>
          </cell>
          <cell r="I44">
            <v>2.2799999999999998</v>
          </cell>
          <cell r="J44">
            <v>2717.55</v>
          </cell>
        </row>
        <row r="45">
          <cell r="A45" t="str">
            <v>201861_s_at</v>
          </cell>
          <cell r="B45" t="str">
            <v>leucine rich repeat (in FLII) interacting protein 1</v>
          </cell>
          <cell r="C45">
            <v>246.73</v>
          </cell>
          <cell r="D45">
            <v>47.99</v>
          </cell>
          <cell r="E45">
            <v>481.64</v>
          </cell>
          <cell r="F45">
            <v>74.38</v>
          </cell>
          <cell r="G45">
            <v>1.95</v>
          </cell>
          <cell r="H45">
            <v>1.3</v>
          </cell>
          <cell r="I45">
            <v>3.05</v>
          </cell>
          <cell r="J45">
            <v>234.91</v>
          </cell>
        </row>
        <row r="46">
          <cell r="A46" t="str">
            <v>201968_s_at</v>
          </cell>
          <cell r="B46" t="str">
            <v>phosphoglucomutase 1</v>
          </cell>
          <cell r="C46">
            <v>379.45</v>
          </cell>
          <cell r="D46">
            <v>59.13</v>
          </cell>
          <cell r="E46">
            <v>781.27</v>
          </cell>
          <cell r="F46">
            <v>119.12</v>
          </cell>
          <cell r="G46">
            <v>2.06</v>
          </cell>
          <cell r="H46">
            <v>1.43</v>
          </cell>
          <cell r="I46">
            <v>2.98</v>
          </cell>
          <cell r="J46">
            <v>401.82</v>
          </cell>
        </row>
        <row r="47">
          <cell r="A47" t="str">
            <v>202007_at</v>
          </cell>
          <cell r="B47" t="str">
            <v>nidogen 1</v>
          </cell>
          <cell r="C47">
            <v>397.64</v>
          </cell>
          <cell r="D47">
            <v>93.97</v>
          </cell>
          <cell r="E47">
            <v>847.73</v>
          </cell>
          <cell r="F47">
            <v>178.68</v>
          </cell>
          <cell r="G47">
            <v>2.13</v>
          </cell>
          <cell r="H47">
            <v>1.25</v>
          </cell>
          <cell r="I47">
            <v>3.78</v>
          </cell>
          <cell r="J47">
            <v>450.09</v>
          </cell>
        </row>
        <row r="48">
          <cell r="A48" t="str">
            <v>202037_s_at</v>
          </cell>
          <cell r="B48" t="str">
            <v>secreted frizzled-related protein 1</v>
          </cell>
          <cell r="C48">
            <v>789.73</v>
          </cell>
          <cell r="D48">
            <v>126.77</v>
          </cell>
          <cell r="E48">
            <v>2399.36</v>
          </cell>
          <cell r="F48">
            <v>305.56</v>
          </cell>
          <cell r="G48">
            <v>3.04</v>
          </cell>
          <cell r="H48">
            <v>2.1800000000000002</v>
          </cell>
          <cell r="I48">
            <v>4.3499999999999996</v>
          </cell>
          <cell r="J48">
            <v>1609.64</v>
          </cell>
        </row>
        <row r="49">
          <cell r="A49" t="str">
            <v>202052_s_at</v>
          </cell>
          <cell r="B49" t="str">
            <v>retinoic acid induced 14</v>
          </cell>
          <cell r="C49">
            <v>341.27</v>
          </cell>
          <cell r="D49">
            <v>109.82</v>
          </cell>
          <cell r="E49">
            <v>989.09</v>
          </cell>
          <cell r="F49">
            <v>239.39</v>
          </cell>
          <cell r="G49">
            <v>2.9</v>
          </cell>
          <cell r="H49">
            <v>1.5</v>
          </cell>
          <cell r="I49">
            <v>6.55</v>
          </cell>
          <cell r="J49">
            <v>647.82000000000005</v>
          </cell>
        </row>
        <row r="50">
          <cell r="A50" t="str">
            <v>202081_at</v>
          </cell>
          <cell r="B50" t="str">
            <v>immediate early response 2</v>
          </cell>
          <cell r="C50">
            <v>1847.18</v>
          </cell>
          <cell r="D50">
            <v>420.01</v>
          </cell>
          <cell r="E50">
            <v>772.91</v>
          </cell>
          <cell r="F50">
            <v>208.21</v>
          </cell>
          <cell r="G50">
            <v>-2.39</v>
          </cell>
          <cell r="H50">
            <v>-1.32</v>
          </cell>
          <cell r="I50">
            <v>-4.63</v>
          </cell>
          <cell r="J50">
            <v>-1074.27</v>
          </cell>
        </row>
        <row r="51">
          <cell r="A51" t="str">
            <v>202196_s_at</v>
          </cell>
          <cell r="B51" t="str">
            <v>dickkopf homolog 3 (Xenopus laevis)</v>
          </cell>
          <cell r="C51">
            <v>91.09</v>
          </cell>
          <cell r="D51">
            <v>26.43</v>
          </cell>
          <cell r="E51">
            <v>322</v>
          </cell>
          <cell r="F51">
            <v>63.51</v>
          </cell>
          <cell r="G51">
            <v>3.53</v>
          </cell>
          <cell r="H51">
            <v>2.0299999999999998</v>
          </cell>
          <cell r="I51">
            <v>7.12</v>
          </cell>
          <cell r="J51">
            <v>230.91</v>
          </cell>
        </row>
        <row r="52">
          <cell r="A52" t="str">
            <v>202222_s_at</v>
          </cell>
          <cell r="B52" t="str">
            <v>desmin</v>
          </cell>
          <cell r="C52">
            <v>864.82</v>
          </cell>
          <cell r="D52">
            <v>175.72</v>
          </cell>
          <cell r="E52">
            <v>2221.36</v>
          </cell>
          <cell r="F52">
            <v>391.11</v>
          </cell>
          <cell r="G52">
            <v>2.57</v>
          </cell>
          <cell r="H52">
            <v>1.64</v>
          </cell>
          <cell r="I52">
            <v>4.1399999999999997</v>
          </cell>
          <cell r="J52">
            <v>1356.55</v>
          </cell>
        </row>
        <row r="53">
          <cell r="A53" t="str">
            <v>202241_at</v>
          </cell>
          <cell r="B53" t="str">
            <v>tribbles homolog 1 (Drosophila)</v>
          </cell>
          <cell r="C53">
            <v>681.45</v>
          </cell>
          <cell r="D53">
            <v>169.1</v>
          </cell>
          <cell r="E53">
            <v>226</v>
          </cell>
          <cell r="F53">
            <v>56.84</v>
          </cell>
          <cell r="G53">
            <v>-3.02</v>
          </cell>
          <cell r="H53">
            <v>-1.61</v>
          </cell>
          <cell r="I53">
            <v>-5.66</v>
          </cell>
          <cell r="J53">
            <v>-455.45</v>
          </cell>
        </row>
        <row r="54">
          <cell r="A54" t="str">
            <v>202274_at</v>
          </cell>
          <cell r="B54" t="str">
            <v>actin, gamma 2, smooth muscle, enteric</v>
          </cell>
          <cell r="C54">
            <v>1959</v>
          </cell>
          <cell r="D54">
            <v>332.34</v>
          </cell>
          <cell r="E54">
            <v>5547.36</v>
          </cell>
          <cell r="F54">
            <v>674.8</v>
          </cell>
          <cell r="G54">
            <v>2.83</v>
          </cell>
          <cell r="H54">
            <v>2.0299999999999998</v>
          </cell>
          <cell r="I54">
            <v>4.1100000000000003</v>
          </cell>
          <cell r="J54">
            <v>3588.36</v>
          </cell>
        </row>
        <row r="55">
          <cell r="A55" t="str">
            <v>202340_x_at</v>
          </cell>
          <cell r="B55" t="str">
            <v>nuclear receptor subfamily 4, group A, member 1</v>
          </cell>
          <cell r="C55">
            <v>483.18</v>
          </cell>
          <cell r="D55">
            <v>140.71</v>
          </cell>
          <cell r="E55">
            <v>80.36</v>
          </cell>
          <cell r="F55">
            <v>46.12</v>
          </cell>
          <cell r="G55">
            <v>-6.01</v>
          </cell>
          <cell r="H55">
            <v>-2.37</v>
          </cell>
          <cell r="I55">
            <v>-107.99</v>
          </cell>
          <cell r="J55">
            <v>-402.82</v>
          </cell>
        </row>
        <row r="56">
          <cell r="A56" t="str">
            <v>202345_s_at</v>
          </cell>
          <cell r="B56" t="str">
            <v>fatty acid binding protein 5 (psoriasis-associated) /// similar to Fatty acid-binding protein, epidermal (E-FABP) (Psoriasis-associated fatty acid-binding protein homolog) (PA-FABP)</v>
          </cell>
          <cell r="C56">
            <v>953.27</v>
          </cell>
          <cell r="D56">
            <v>195.97</v>
          </cell>
          <cell r="E56">
            <v>412.73</v>
          </cell>
          <cell r="F56">
            <v>95.14</v>
          </cell>
          <cell r="G56">
            <v>-2.31</v>
          </cell>
          <cell r="H56">
            <v>-1.37</v>
          </cell>
          <cell r="I56">
            <v>-4.0199999999999996</v>
          </cell>
          <cell r="J56">
            <v>-540.54999999999995</v>
          </cell>
        </row>
        <row r="57">
          <cell r="A57" t="str">
            <v>202363_at</v>
          </cell>
          <cell r="B57" t="str">
            <v>sparc/osteonectin, cwcv and kazal-like domains proteoglycan (testican) 1</v>
          </cell>
          <cell r="C57">
            <v>126.45</v>
          </cell>
          <cell r="D57">
            <v>50.85</v>
          </cell>
          <cell r="E57">
            <v>500.36</v>
          </cell>
          <cell r="F57">
            <v>189.62</v>
          </cell>
          <cell r="G57">
            <v>3.96</v>
          </cell>
          <cell r="H57">
            <v>1.34</v>
          </cell>
          <cell r="I57">
            <v>12.73</v>
          </cell>
          <cell r="J57">
            <v>373.91</v>
          </cell>
        </row>
        <row r="58">
          <cell r="A58" t="str">
            <v>202403_s_at</v>
          </cell>
          <cell r="B58" t="str">
            <v>collagen, type I, alpha 2</v>
          </cell>
          <cell r="C58">
            <v>1670.91</v>
          </cell>
          <cell r="D58">
            <v>259.48</v>
          </cell>
          <cell r="E58">
            <v>6777.64</v>
          </cell>
          <cell r="F58">
            <v>760.92</v>
          </cell>
          <cell r="G58">
            <v>4.0599999999999996</v>
          </cell>
          <cell r="H58">
            <v>2.99</v>
          </cell>
          <cell r="I58">
            <v>5.69</v>
          </cell>
          <cell r="J58">
            <v>5106.7299999999996</v>
          </cell>
        </row>
        <row r="59">
          <cell r="A59" t="str">
            <v>202409_at</v>
          </cell>
          <cell r="B59" t="str">
            <v>chromosome 11 open reading frame 43</v>
          </cell>
          <cell r="C59">
            <v>1910.55</v>
          </cell>
          <cell r="D59">
            <v>362.97</v>
          </cell>
          <cell r="E59">
            <v>754.18</v>
          </cell>
          <cell r="F59">
            <v>287.39</v>
          </cell>
          <cell r="G59">
            <v>-2.5299999999999998</v>
          </cell>
          <cell r="H59">
            <v>-1.37</v>
          </cell>
          <cell r="I59">
            <v>-6.98</v>
          </cell>
          <cell r="J59">
            <v>-1156.3599999999999</v>
          </cell>
        </row>
        <row r="60">
          <cell r="A60" t="str">
            <v>202458_at</v>
          </cell>
          <cell r="B60" t="str">
            <v>protease, serine, 23</v>
          </cell>
          <cell r="C60">
            <v>627</v>
          </cell>
          <cell r="D60">
            <v>137.25</v>
          </cell>
          <cell r="E60">
            <v>1340.45</v>
          </cell>
          <cell r="F60">
            <v>244.23</v>
          </cell>
          <cell r="G60">
            <v>2.14</v>
          </cell>
          <cell r="H60">
            <v>1.34</v>
          </cell>
          <cell r="I60">
            <v>3.58</v>
          </cell>
          <cell r="J60">
            <v>713.45</v>
          </cell>
        </row>
        <row r="61">
          <cell r="A61" t="str">
            <v>202465_at</v>
          </cell>
          <cell r="B61" t="str">
            <v>procollagen C-endopeptidase enhancer</v>
          </cell>
          <cell r="C61">
            <v>246.45</v>
          </cell>
          <cell r="D61">
            <v>87.34</v>
          </cell>
          <cell r="E61">
            <v>856.45</v>
          </cell>
          <cell r="F61">
            <v>211.27</v>
          </cell>
          <cell r="G61">
            <v>3.48</v>
          </cell>
          <cell r="H61">
            <v>1.74</v>
          </cell>
          <cell r="I61">
            <v>8.7899999999999991</v>
          </cell>
          <cell r="J61">
            <v>610</v>
          </cell>
        </row>
        <row r="62">
          <cell r="A62" t="str">
            <v>202478_at</v>
          </cell>
          <cell r="B62" t="str">
            <v>tribbles homolog 2 (Drosophila)</v>
          </cell>
          <cell r="C62">
            <v>276.55</v>
          </cell>
          <cell r="D62">
            <v>37.880000000000003</v>
          </cell>
          <cell r="E62">
            <v>553.73</v>
          </cell>
          <cell r="F62">
            <v>114.83</v>
          </cell>
          <cell r="G62">
            <v>2</v>
          </cell>
          <cell r="H62">
            <v>1.26</v>
          </cell>
          <cell r="I62">
            <v>2.96</v>
          </cell>
          <cell r="J62">
            <v>277.18</v>
          </cell>
        </row>
        <row r="63">
          <cell r="A63" t="str">
            <v>202517_at</v>
          </cell>
          <cell r="B63" t="str">
            <v>collapsin response mediator protein 1</v>
          </cell>
          <cell r="C63">
            <v>73.819999999999993</v>
          </cell>
          <cell r="D63">
            <v>30.03</v>
          </cell>
          <cell r="E63">
            <v>286.64</v>
          </cell>
          <cell r="F63">
            <v>102.2</v>
          </cell>
          <cell r="G63">
            <v>3.88</v>
          </cell>
          <cell r="H63">
            <v>1.42</v>
          </cell>
          <cell r="I63">
            <v>12.64</v>
          </cell>
          <cell r="J63">
            <v>212.82</v>
          </cell>
        </row>
        <row r="64">
          <cell r="A64" t="str">
            <v>202555_s_at</v>
          </cell>
          <cell r="B64" t="str">
            <v>myosin, light polypeptide kinase /// myosin, light polypeptide kinase</v>
          </cell>
          <cell r="C64">
            <v>2372.64</v>
          </cell>
          <cell r="D64">
            <v>226.79</v>
          </cell>
          <cell r="E64">
            <v>4564.91</v>
          </cell>
          <cell r="F64">
            <v>341.72</v>
          </cell>
          <cell r="G64">
            <v>1.92</v>
          </cell>
          <cell r="H64">
            <v>1.58</v>
          </cell>
          <cell r="I64">
            <v>2.36</v>
          </cell>
          <cell r="J64">
            <v>2192.27</v>
          </cell>
        </row>
        <row r="65">
          <cell r="A65" t="str">
            <v>202575_at</v>
          </cell>
          <cell r="B65" t="str">
            <v>cellular retinoic acid binding protein 2</v>
          </cell>
          <cell r="C65">
            <v>89</v>
          </cell>
          <cell r="D65">
            <v>26.48</v>
          </cell>
          <cell r="E65">
            <v>377.82</v>
          </cell>
          <cell r="F65">
            <v>127.23</v>
          </cell>
          <cell r="G65">
            <v>4.25</v>
          </cell>
          <cell r="H65">
            <v>1.74</v>
          </cell>
          <cell r="I65">
            <v>9.42</v>
          </cell>
          <cell r="J65">
            <v>288.82</v>
          </cell>
        </row>
        <row r="66">
          <cell r="A66" t="str">
            <v>202593_s_at</v>
          </cell>
          <cell r="B66" t="str">
            <v>membrane interacting protein of RGS16</v>
          </cell>
          <cell r="C66">
            <v>131.72999999999999</v>
          </cell>
          <cell r="D66">
            <v>21.32</v>
          </cell>
          <cell r="E66">
            <v>328.09</v>
          </cell>
          <cell r="F66">
            <v>49.78</v>
          </cell>
          <cell r="G66">
            <v>2.4900000000000002</v>
          </cell>
          <cell r="H66">
            <v>1.72</v>
          </cell>
          <cell r="I66">
            <v>3.64</v>
          </cell>
          <cell r="J66">
            <v>196.36</v>
          </cell>
        </row>
        <row r="67">
          <cell r="A67" t="str">
            <v>202600_s_at</v>
          </cell>
          <cell r="B67" t="str">
            <v>nuclear receptor interacting protein 1</v>
          </cell>
          <cell r="C67">
            <v>105.18</v>
          </cell>
          <cell r="D67">
            <v>26.4</v>
          </cell>
          <cell r="E67">
            <v>329.64</v>
          </cell>
          <cell r="F67">
            <v>48.59</v>
          </cell>
          <cell r="G67">
            <v>3.13</v>
          </cell>
          <cell r="H67">
            <v>2.0099999999999998</v>
          </cell>
          <cell r="I67">
            <v>5.55</v>
          </cell>
          <cell r="J67">
            <v>224.45</v>
          </cell>
        </row>
        <row r="68">
          <cell r="A68" t="str">
            <v>202672_s_at</v>
          </cell>
          <cell r="B68" t="str">
            <v>activating transcription factor 3</v>
          </cell>
          <cell r="C68">
            <v>1287.18</v>
          </cell>
          <cell r="D68">
            <v>283.94</v>
          </cell>
          <cell r="E68">
            <v>145.63999999999999</v>
          </cell>
          <cell r="F68">
            <v>31.97</v>
          </cell>
          <cell r="G68">
            <v>-8.84</v>
          </cell>
          <cell r="H68">
            <v>-5.13</v>
          </cell>
          <cell r="I68">
            <v>-15.19</v>
          </cell>
          <cell r="J68">
            <v>-1141.55</v>
          </cell>
        </row>
        <row r="69">
          <cell r="A69" t="str">
            <v>202718_at</v>
          </cell>
          <cell r="B69" t="str">
            <v>insulin-like growth factor binding protein 2, 36kDa</v>
          </cell>
          <cell r="C69">
            <v>219.09</v>
          </cell>
          <cell r="D69">
            <v>45.01</v>
          </cell>
          <cell r="E69">
            <v>541.17999999999995</v>
          </cell>
          <cell r="F69">
            <v>88.32</v>
          </cell>
          <cell r="G69">
            <v>2.4700000000000002</v>
          </cell>
          <cell r="H69">
            <v>1.61</v>
          </cell>
          <cell r="I69">
            <v>3.97</v>
          </cell>
          <cell r="J69">
            <v>322.08999999999997</v>
          </cell>
        </row>
        <row r="70">
          <cell r="A70" t="str">
            <v>202720_at</v>
          </cell>
          <cell r="B70" t="str">
            <v>testis derived transcript (3 LIM domains)</v>
          </cell>
          <cell r="C70">
            <v>897.45</v>
          </cell>
          <cell r="D70">
            <v>116.34</v>
          </cell>
          <cell r="E70">
            <v>1634.73</v>
          </cell>
          <cell r="F70">
            <v>215.77</v>
          </cell>
          <cell r="G70">
            <v>1.82</v>
          </cell>
          <cell r="H70">
            <v>1.33</v>
          </cell>
          <cell r="I70">
            <v>2.48</v>
          </cell>
          <cell r="J70">
            <v>737.27</v>
          </cell>
        </row>
        <row r="71">
          <cell r="A71" t="str">
            <v>202733_at</v>
          </cell>
          <cell r="B71" t="str">
            <v>procollagen-proline, 2-oxoglutarate 4-dioxygenase (proline 4-hydroxylase), alpha polypeptide II</v>
          </cell>
          <cell r="C71">
            <v>179.09</v>
          </cell>
          <cell r="D71">
            <v>42.75</v>
          </cell>
          <cell r="E71">
            <v>563.17999999999995</v>
          </cell>
          <cell r="F71">
            <v>118.82</v>
          </cell>
          <cell r="G71">
            <v>3.14</v>
          </cell>
          <cell r="H71">
            <v>1.84</v>
          </cell>
          <cell r="I71">
            <v>5.6</v>
          </cell>
          <cell r="J71">
            <v>384.09</v>
          </cell>
        </row>
        <row r="72">
          <cell r="A72" t="str">
            <v>202766_s_at</v>
          </cell>
          <cell r="B72" t="str">
            <v>fibrillin 1</v>
          </cell>
          <cell r="C72">
            <v>610.82000000000005</v>
          </cell>
          <cell r="D72">
            <v>157.49</v>
          </cell>
          <cell r="E72">
            <v>1393.55</v>
          </cell>
          <cell r="F72">
            <v>308.55</v>
          </cell>
          <cell r="G72">
            <v>2.2799999999999998</v>
          </cell>
          <cell r="H72">
            <v>1.29</v>
          </cell>
          <cell r="I72">
            <v>4.28</v>
          </cell>
          <cell r="J72">
            <v>782.73</v>
          </cell>
        </row>
        <row r="73">
          <cell r="A73" t="str">
            <v>202768_at</v>
          </cell>
          <cell r="B73" t="str">
            <v>FBJ murine osteosarcoma viral oncogene homolog B</v>
          </cell>
          <cell r="C73">
            <v>565.27</v>
          </cell>
          <cell r="D73">
            <v>123.36</v>
          </cell>
          <cell r="E73">
            <v>13.45</v>
          </cell>
          <cell r="F73">
            <v>5.04</v>
          </cell>
          <cell r="G73">
            <v>-42.01</v>
          </cell>
          <cell r="H73">
            <v>-21.82</v>
          </cell>
          <cell r="I73">
            <v>-113.47</v>
          </cell>
          <cell r="J73">
            <v>-551.82000000000005</v>
          </cell>
        </row>
        <row r="74">
          <cell r="A74" t="str">
            <v>202806_at</v>
          </cell>
          <cell r="B74" t="str">
            <v>drebrin 1</v>
          </cell>
          <cell r="C74">
            <v>246.45</v>
          </cell>
          <cell r="D74">
            <v>56.96</v>
          </cell>
          <cell r="E74">
            <v>509.27</v>
          </cell>
          <cell r="F74">
            <v>99.85</v>
          </cell>
          <cell r="G74">
            <v>2.0699999999999998</v>
          </cell>
          <cell r="H74">
            <v>1.25</v>
          </cell>
          <cell r="I74">
            <v>3.58</v>
          </cell>
          <cell r="J74">
            <v>262.82</v>
          </cell>
        </row>
        <row r="75">
          <cell r="A75" t="str">
            <v>202829_s_at</v>
          </cell>
          <cell r="B75" t="str">
            <v>synaptobrevin-like 1</v>
          </cell>
          <cell r="C75">
            <v>443.55</v>
          </cell>
          <cell r="D75">
            <v>39.14</v>
          </cell>
          <cell r="E75">
            <v>772.91</v>
          </cell>
          <cell r="F75">
            <v>66.34</v>
          </cell>
          <cell r="G75">
            <v>1.74</v>
          </cell>
          <cell r="H75">
            <v>1.42</v>
          </cell>
          <cell r="I75">
            <v>2.14</v>
          </cell>
          <cell r="J75">
            <v>329.36</v>
          </cell>
        </row>
        <row r="76">
          <cell r="A76" t="str">
            <v>202861_at</v>
          </cell>
          <cell r="B76" t="str">
            <v>period homolog 1 (Drosophila)</v>
          </cell>
          <cell r="C76">
            <v>198.36</v>
          </cell>
          <cell r="D76">
            <v>60.93</v>
          </cell>
          <cell r="E76">
            <v>69.819999999999993</v>
          </cell>
          <cell r="F76">
            <v>21.46</v>
          </cell>
          <cell r="G76">
            <v>-2.84</v>
          </cell>
          <cell r="H76">
            <v>-1.27</v>
          </cell>
          <cell r="I76">
            <v>-6.36</v>
          </cell>
          <cell r="J76">
            <v>-128.55000000000001</v>
          </cell>
        </row>
        <row r="77">
          <cell r="A77" t="str">
            <v>202912_at</v>
          </cell>
          <cell r="B77" t="str">
            <v>adrenomedullin</v>
          </cell>
          <cell r="C77">
            <v>305.91000000000003</v>
          </cell>
          <cell r="D77">
            <v>64.42</v>
          </cell>
          <cell r="E77">
            <v>149.18</v>
          </cell>
          <cell r="F77">
            <v>32.58</v>
          </cell>
          <cell r="G77">
            <v>-2.0499999999999998</v>
          </cell>
          <cell r="H77">
            <v>-1.22</v>
          </cell>
          <cell r="I77">
            <v>-3.49</v>
          </cell>
          <cell r="J77">
            <v>-156.72999999999999</v>
          </cell>
        </row>
        <row r="78">
          <cell r="A78" t="str">
            <v>203058_s_at</v>
          </cell>
          <cell r="B78" t="str">
            <v>3'-phosphoadenosine 5'-phosphosulfate synthase 2</v>
          </cell>
          <cell r="C78">
            <v>96.27</v>
          </cell>
          <cell r="D78">
            <v>31.85</v>
          </cell>
          <cell r="E78">
            <v>298.91000000000003</v>
          </cell>
          <cell r="F78">
            <v>65.900000000000006</v>
          </cell>
          <cell r="G78">
            <v>3.1</v>
          </cell>
          <cell r="H78">
            <v>1.66</v>
          </cell>
          <cell r="I78">
            <v>7.16</v>
          </cell>
          <cell r="J78">
            <v>202.64</v>
          </cell>
        </row>
        <row r="79">
          <cell r="A79" t="str">
            <v>203185_at</v>
          </cell>
          <cell r="B79" t="str">
            <v>Ras association (RalGDS/AF-6) domain family 2</v>
          </cell>
          <cell r="C79">
            <v>104.55</v>
          </cell>
          <cell r="D79">
            <v>27.66</v>
          </cell>
          <cell r="E79">
            <v>811.64</v>
          </cell>
          <cell r="F79">
            <v>186.48</v>
          </cell>
          <cell r="G79">
            <v>7.76</v>
          </cell>
          <cell r="H79">
            <v>4.29</v>
          </cell>
          <cell r="I79">
            <v>14.87</v>
          </cell>
          <cell r="J79">
            <v>707.09</v>
          </cell>
        </row>
        <row r="80">
          <cell r="A80" t="str">
            <v>203290_at</v>
          </cell>
          <cell r="B80" t="str">
            <v>major histocompatibility complex, class II, DQ alpha 1 /// major histocompatibility complex, class II, DQ alpha 1</v>
          </cell>
          <cell r="C80">
            <v>62.55</v>
          </cell>
          <cell r="D80">
            <v>15.98</v>
          </cell>
          <cell r="E80">
            <v>184.82</v>
          </cell>
          <cell r="F80">
            <v>40.69</v>
          </cell>
          <cell r="G80">
            <v>2.95</v>
          </cell>
          <cell r="H80">
            <v>1.67</v>
          </cell>
          <cell r="I80">
            <v>5.5</v>
          </cell>
          <cell r="J80">
            <v>122.27</v>
          </cell>
        </row>
        <row r="81">
          <cell r="A81" t="str">
            <v>203305_at</v>
          </cell>
          <cell r="B81" t="str">
            <v>coagulation factor XIII, A1 polypeptide</v>
          </cell>
          <cell r="C81">
            <v>290.27</v>
          </cell>
          <cell r="D81">
            <v>51</v>
          </cell>
          <cell r="E81">
            <v>727.82</v>
          </cell>
          <cell r="F81">
            <v>133.77000000000001</v>
          </cell>
          <cell r="G81">
            <v>2.5099999999999998</v>
          </cell>
          <cell r="H81">
            <v>1.62</v>
          </cell>
          <cell r="I81">
            <v>3.85</v>
          </cell>
          <cell r="J81">
            <v>437.55</v>
          </cell>
        </row>
        <row r="82">
          <cell r="A82" t="str">
            <v>203382_s_at</v>
          </cell>
          <cell r="B82" t="str">
            <v>apolipoprotein E</v>
          </cell>
          <cell r="C82">
            <v>60.73</v>
          </cell>
          <cell r="D82">
            <v>23.97</v>
          </cell>
          <cell r="E82">
            <v>216.82</v>
          </cell>
          <cell r="F82">
            <v>78.540000000000006</v>
          </cell>
          <cell r="G82">
            <v>3.57</v>
          </cell>
          <cell r="H82">
            <v>1.29</v>
          </cell>
          <cell r="I82">
            <v>11.06</v>
          </cell>
          <cell r="J82">
            <v>156.09</v>
          </cell>
        </row>
        <row r="83">
          <cell r="A83" t="str">
            <v>203477_at</v>
          </cell>
          <cell r="B83" t="str">
            <v>collagen, type XV, alpha 1</v>
          </cell>
          <cell r="C83">
            <v>493.18</v>
          </cell>
          <cell r="D83">
            <v>70.03</v>
          </cell>
          <cell r="E83">
            <v>1118.73</v>
          </cell>
          <cell r="F83">
            <v>149.63</v>
          </cell>
          <cell r="G83">
            <v>2.27</v>
          </cell>
          <cell r="H83">
            <v>1.64</v>
          </cell>
          <cell r="I83">
            <v>3.16</v>
          </cell>
          <cell r="J83">
            <v>625.54999999999995</v>
          </cell>
        </row>
        <row r="84">
          <cell r="A84" t="str">
            <v>203570_at</v>
          </cell>
          <cell r="B84" t="str">
            <v>lysyl oxidase-like 1</v>
          </cell>
          <cell r="C84">
            <v>48.27</v>
          </cell>
          <cell r="D84">
            <v>14.1</v>
          </cell>
          <cell r="E84">
            <v>164.64</v>
          </cell>
          <cell r="F84">
            <v>41.27</v>
          </cell>
          <cell r="G84">
            <v>3.41</v>
          </cell>
          <cell r="H84">
            <v>1.77</v>
          </cell>
          <cell r="I84">
            <v>7.1</v>
          </cell>
          <cell r="J84">
            <v>116.36</v>
          </cell>
        </row>
        <row r="85">
          <cell r="A85" t="str">
            <v>203661_s_at</v>
          </cell>
          <cell r="B85" t="str">
            <v>tropomodulin 1</v>
          </cell>
          <cell r="C85">
            <v>738.27</v>
          </cell>
          <cell r="D85">
            <v>167.54</v>
          </cell>
          <cell r="E85">
            <v>303.45</v>
          </cell>
          <cell r="F85">
            <v>75.53</v>
          </cell>
          <cell r="G85">
            <v>-2.4300000000000002</v>
          </cell>
          <cell r="H85">
            <v>-1.37</v>
          </cell>
          <cell r="I85">
            <v>-4.4800000000000004</v>
          </cell>
          <cell r="J85">
            <v>-434.82</v>
          </cell>
        </row>
        <row r="86">
          <cell r="A86" t="str">
            <v>203700_s_at</v>
          </cell>
          <cell r="B86" t="str">
            <v>deiodinase, iodothyronine, type II</v>
          </cell>
          <cell r="C86">
            <v>67.73</v>
          </cell>
          <cell r="D86">
            <v>37.36</v>
          </cell>
          <cell r="E86">
            <v>366.09</v>
          </cell>
          <cell r="F86">
            <v>129.69999999999999</v>
          </cell>
          <cell r="G86">
            <v>5.41</v>
          </cell>
          <cell r="H86">
            <v>1.84</v>
          </cell>
          <cell r="I86">
            <v>59.3</v>
          </cell>
          <cell r="J86">
            <v>298.36</v>
          </cell>
        </row>
        <row r="87">
          <cell r="A87" t="str">
            <v>203824_at</v>
          </cell>
          <cell r="B87" t="str">
            <v>tetraspanin 8</v>
          </cell>
          <cell r="C87">
            <v>231.82</v>
          </cell>
          <cell r="D87">
            <v>54.12</v>
          </cell>
          <cell r="E87">
            <v>79.819999999999993</v>
          </cell>
          <cell r="F87">
            <v>19.86</v>
          </cell>
          <cell r="G87">
            <v>-2.9</v>
          </cell>
          <cell r="H87">
            <v>-1.61</v>
          </cell>
          <cell r="I87">
            <v>-5.37</v>
          </cell>
          <cell r="J87">
            <v>-152</v>
          </cell>
        </row>
        <row r="88">
          <cell r="A88" t="str">
            <v>203903_s_at</v>
          </cell>
          <cell r="B88" t="str">
            <v>hephaestin</v>
          </cell>
          <cell r="C88">
            <v>358.09</v>
          </cell>
          <cell r="D88">
            <v>63.79</v>
          </cell>
          <cell r="E88">
            <v>729.73</v>
          </cell>
          <cell r="F88">
            <v>102.16</v>
          </cell>
          <cell r="G88">
            <v>2.04</v>
          </cell>
          <cell r="H88">
            <v>1.41</v>
          </cell>
          <cell r="I88">
            <v>3.05</v>
          </cell>
          <cell r="J88">
            <v>371.64</v>
          </cell>
        </row>
        <row r="89">
          <cell r="A89" t="str">
            <v>203921_at</v>
          </cell>
          <cell r="B89" t="str">
            <v>carbohydrate (N-acetylglucosamine-6-O) sulfotransferase 2</v>
          </cell>
          <cell r="C89">
            <v>65.45</v>
          </cell>
          <cell r="D89">
            <v>22.52</v>
          </cell>
          <cell r="E89">
            <v>231.55</v>
          </cell>
          <cell r="F89">
            <v>84.33</v>
          </cell>
          <cell r="G89">
            <v>3.54</v>
          </cell>
          <cell r="H89">
            <v>1.3</v>
          </cell>
          <cell r="I89">
            <v>9.1199999999999992</v>
          </cell>
          <cell r="J89">
            <v>166.09</v>
          </cell>
        </row>
        <row r="90">
          <cell r="A90" t="str">
            <v>203939_at</v>
          </cell>
          <cell r="B90" t="str">
            <v>5'-nucleotidase, ecto (CD73)</v>
          </cell>
          <cell r="C90">
            <v>524.64</v>
          </cell>
          <cell r="D90">
            <v>137.93</v>
          </cell>
          <cell r="E90">
            <v>1092.6400000000001</v>
          </cell>
          <cell r="F90">
            <v>213.71</v>
          </cell>
          <cell r="G90">
            <v>2.08</v>
          </cell>
          <cell r="H90">
            <v>1.23</v>
          </cell>
          <cell r="I90">
            <v>3.9</v>
          </cell>
          <cell r="J90">
            <v>568</v>
          </cell>
        </row>
        <row r="91">
          <cell r="A91" t="str">
            <v>203973_s_at</v>
          </cell>
          <cell r="B91" t="str">
            <v>CCAAT/enhancer binding protein (C/EBP), delta</v>
          </cell>
          <cell r="C91">
            <v>1488.45</v>
          </cell>
          <cell r="D91">
            <v>292.58</v>
          </cell>
          <cell r="E91">
            <v>536.64</v>
          </cell>
          <cell r="F91">
            <v>119.12</v>
          </cell>
          <cell r="G91">
            <v>-2.77</v>
          </cell>
          <cell r="H91">
            <v>-1.69</v>
          </cell>
          <cell r="I91">
            <v>-4.71</v>
          </cell>
          <cell r="J91">
            <v>-951.82</v>
          </cell>
        </row>
        <row r="92">
          <cell r="A92" t="str">
            <v>203998_s_at</v>
          </cell>
          <cell r="B92" t="str">
            <v>synaptotagmin I</v>
          </cell>
          <cell r="C92">
            <v>50.36</v>
          </cell>
          <cell r="D92">
            <v>23.34</v>
          </cell>
          <cell r="E92">
            <v>219.36</v>
          </cell>
          <cell r="F92">
            <v>48.21</v>
          </cell>
          <cell r="G92">
            <v>4.3600000000000003</v>
          </cell>
          <cell r="H92">
            <v>2.11</v>
          </cell>
          <cell r="I92">
            <v>18.68</v>
          </cell>
          <cell r="J92">
            <v>169</v>
          </cell>
        </row>
        <row r="93">
          <cell r="A93" t="str">
            <v>203999_at</v>
          </cell>
          <cell r="B93" t="str">
            <v>gb:AV731490 /DB_XREF=gi:10840911 /DB_XREF=AV731490 /CLONE=HTFAZD04 /FEA=FLmRNA /CNT=104 /TID=Hs.154679.0 /TIER=Stack /STK=16 /UG=Hs.154679 /LL=6857 /UG_GENE=SYT1 /UG_TITLE=synaptotagmin I /FL=gb:M55047.1 gb:NM_005639.1</v>
          </cell>
          <cell r="C93">
            <v>287.27</v>
          </cell>
          <cell r="D93">
            <v>65.66</v>
          </cell>
          <cell r="E93">
            <v>793.64</v>
          </cell>
          <cell r="F93">
            <v>167.56</v>
          </cell>
          <cell r="G93">
            <v>2.76</v>
          </cell>
          <cell r="H93">
            <v>1.63</v>
          </cell>
          <cell r="I93">
            <v>4.8099999999999996</v>
          </cell>
          <cell r="J93">
            <v>506.36</v>
          </cell>
        </row>
        <row r="94">
          <cell r="A94" t="str">
            <v>204017_at</v>
          </cell>
          <cell r="B94" t="str">
            <v>KDEL (Lys-Asp-Glu-Leu) endoplasmic reticulum protein retention receptor 3</v>
          </cell>
          <cell r="C94">
            <v>122.36</v>
          </cell>
          <cell r="D94">
            <v>33.03</v>
          </cell>
          <cell r="E94">
            <v>292.45</v>
          </cell>
          <cell r="F94">
            <v>57.18</v>
          </cell>
          <cell r="G94">
            <v>2.39</v>
          </cell>
          <cell r="H94">
            <v>1.4</v>
          </cell>
          <cell r="I94">
            <v>4.55</v>
          </cell>
          <cell r="J94">
            <v>170.09</v>
          </cell>
        </row>
        <row r="95">
          <cell r="A95" t="str">
            <v>204035_at</v>
          </cell>
          <cell r="B95" t="str">
            <v>secretogranin II (chromogranin C)</v>
          </cell>
          <cell r="C95">
            <v>43.18</v>
          </cell>
          <cell r="D95">
            <v>18.170000000000002</v>
          </cell>
          <cell r="E95">
            <v>162.27000000000001</v>
          </cell>
          <cell r="F95">
            <v>43.99</v>
          </cell>
          <cell r="G95">
            <v>3.76</v>
          </cell>
          <cell r="H95">
            <v>1.71</v>
          </cell>
          <cell r="I95">
            <v>12.73</v>
          </cell>
          <cell r="J95">
            <v>119.09</v>
          </cell>
        </row>
        <row r="96">
          <cell r="A96" t="str">
            <v>204036_at</v>
          </cell>
          <cell r="B96" t="str">
            <v>endothelial differentiation, lysophosphatidic acid G-protein-coupled receptor, 2</v>
          </cell>
          <cell r="C96">
            <v>177.73</v>
          </cell>
          <cell r="D96">
            <v>35.15</v>
          </cell>
          <cell r="E96">
            <v>391.18</v>
          </cell>
          <cell r="F96">
            <v>75.58</v>
          </cell>
          <cell r="G96">
            <v>2.2000000000000002</v>
          </cell>
          <cell r="H96">
            <v>1.37</v>
          </cell>
          <cell r="I96">
            <v>3.55</v>
          </cell>
          <cell r="J96">
            <v>213.45</v>
          </cell>
        </row>
        <row r="97">
          <cell r="A97" t="str">
            <v>204048_s_at</v>
          </cell>
          <cell r="B97" t="str">
            <v>phosphatase and actin regulator 2</v>
          </cell>
          <cell r="C97">
            <v>237.45</v>
          </cell>
          <cell r="D97">
            <v>23.31</v>
          </cell>
          <cell r="E97">
            <v>440.64</v>
          </cell>
          <cell r="F97">
            <v>46.17</v>
          </cell>
          <cell r="G97">
            <v>1.86</v>
          </cell>
          <cell r="H97">
            <v>1.46</v>
          </cell>
          <cell r="I97">
            <v>2.35</v>
          </cell>
          <cell r="J97">
            <v>203.18</v>
          </cell>
        </row>
        <row r="98">
          <cell r="A98" t="str">
            <v>204051_s_at</v>
          </cell>
          <cell r="B98" t="str">
            <v>secreted frizzled-related protein 4</v>
          </cell>
          <cell r="C98">
            <v>1859.55</v>
          </cell>
          <cell r="D98">
            <v>295.99</v>
          </cell>
          <cell r="E98">
            <v>3406.18</v>
          </cell>
          <cell r="F98">
            <v>495.57</v>
          </cell>
          <cell r="G98">
            <v>1.83</v>
          </cell>
          <cell r="H98">
            <v>1.28</v>
          </cell>
          <cell r="I98">
            <v>2.65</v>
          </cell>
          <cell r="J98">
            <v>1546.64</v>
          </cell>
        </row>
        <row r="99">
          <cell r="A99" t="str">
            <v>204059_s_at</v>
          </cell>
          <cell r="B99" t="str">
            <v>malic enzyme 1, NADP(+)-dependent, cytosolic</v>
          </cell>
          <cell r="C99">
            <v>63</v>
          </cell>
          <cell r="D99">
            <v>15.51</v>
          </cell>
          <cell r="E99">
            <v>182.27</v>
          </cell>
          <cell r="F99">
            <v>31.01</v>
          </cell>
          <cell r="G99">
            <v>2.89</v>
          </cell>
          <cell r="H99">
            <v>1.8</v>
          </cell>
          <cell r="I99">
            <v>5.12</v>
          </cell>
          <cell r="J99">
            <v>119.27</v>
          </cell>
        </row>
        <row r="100">
          <cell r="A100" t="str">
            <v>204082_at</v>
          </cell>
          <cell r="B100" t="str">
            <v>pre-B-cell leukemia transcription factor 3</v>
          </cell>
          <cell r="C100">
            <v>148.09</v>
          </cell>
          <cell r="D100">
            <v>29.78</v>
          </cell>
          <cell r="E100">
            <v>310.82</v>
          </cell>
          <cell r="F100">
            <v>63.67</v>
          </cell>
          <cell r="G100">
            <v>2.1</v>
          </cell>
          <cell r="H100">
            <v>1.28</v>
          </cell>
          <cell r="I100">
            <v>3.44</v>
          </cell>
          <cell r="J100">
            <v>162.72999999999999</v>
          </cell>
        </row>
        <row r="101">
          <cell r="A101" t="str">
            <v>204083_s_at</v>
          </cell>
          <cell r="B101" t="str">
            <v>tropomyosin 2 (beta)</v>
          </cell>
          <cell r="C101">
            <v>3038.55</v>
          </cell>
          <cell r="D101">
            <v>538.98</v>
          </cell>
          <cell r="E101">
            <v>6047.27</v>
          </cell>
          <cell r="F101">
            <v>930.77</v>
          </cell>
          <cell r="G101">
            <v>1.99</v>
          </cell>
          <cell r="H101">
            <v>1.35</v>
          </cell>
          <cell r="I101">
            <v>3</v>
          </cell>
          <cell r="J101">
            <v>3008.73</v>
          </cell>
        </row>
        <row r="102">
          <cell r="A102" t="str">
            <v>204103_at</v>
          </cell>
          <cell r="B102" t="str">
            <v>chemokine (C-C motif) ligand 4</v>
          </cell>
          <cell r="C102">
            <v>193.82</v>
          </cell>
          <cell r="D102">
            <v>51.04</v>
          </cell>
          <cell r="E102">
            <v>78.45</v>
          </cell>
          <cell r="F102">
            <v>24.36</v>
          </cell>
          <cell r="G102">
            <v>-2.4700000000000002</v>
          </cell>
          <cell r="H102">
            <v>-1.23</v>
          </cell>
          <cell r="I102">
            <v>-5.45</v>
          </cell>
          <cell r="J102">
            <v>-115.36</v>
          </cell>
        </row>
        <row r="103">
          <cell r="A103" t="str">
            <v>204132_s_at</v>
          </cell>
          <cell r="B103" t="str">
            <v>forkhead box O3A</v>
          </cell>
          <cell r="C103">
            <v>308.18</v>
          </cell>
          <cell r="D103">
            <v>67.78</v>
          </cell>
          <cell r="E103">
            <v>128.27000000000001</v>
          </cell>
          <cell r="F103">
            <v>26.19</v>
          </cell>
          <cell r="G103">
            <v>-2.4</v>
          </cell>
          <cell r="H103">
            <v>-1.41</v>
          </cell>
          <cell r="I103">
            <v>-4</v>
          </cell>
          <cell r="J103">
            <v>-179.91</v>
          </cell>
        </row>
        <row r="104">
          <cell r="A104" t="str">
            <v>204141_at</v>
          </cell>
          <cell r="B104" t="str">
            <v>tubulin, beta 2A</v>
          </cell>
          <cell r="C104">
            <v>424.45</v>
          </cell>
          <cell r="D104">
            <v>64.14</v>
          </cell>
          <cell r="E104">
            <v>805.45</v>
          </cell>
          <cell r="F104">
            <v>114.28</v>
          </cell>
          <cell r="G104">
            <v>1.9</v>
          </cell>
          <cell r="H104">
            <v>1.34</v>
          </cell>
          <cell r="I104">
            <v>2.7</v>
          </cell>
          <cell r="J104">
            <v>381</v>
          </cell>
        </row>
        <row r="105">
          <cell r="A105" t="str">
            <v>204151_x_at</v>
          </cell>
          <cell r="B105" t="str">
            <v>aldo-keto reductase family 1, member C1 (dihydrodiol dehydrogenase 1; 20-alpha (3-alpha)-hydroxysteroid dehydrogenase)</v>
          </cell>
          <cell r="C105">
            <v>244.27</v>
          </cell>
          <cell r="D105">
            <v>56.75</v>
          </cell>
          <cell r="E105">
            <v>547.27</v>
          </cell>
          <cell r="F105">
            <v>122.91</v>
          </cell>
          <cell r="G105">
            <v>2.2400000000000002</v>
          </cell>
          <cell r="H105">
            <v>1.28</v>
          </cell>
          <cell r="I105">
            <v>3.97</v>
          </cell>
          <cell r="J105">
            <v>303</v>
          </cell>
        </row>
        <row r="106">
          <cell r="A106" t="str">
            <v>204154_at</v>
          </cell>
          <cell r="B106" t="str">
            <v>cysteine dioxygenase, type I</v>
          </cell>
          <cell r="C106">
            <v>276.91000000000003</v>
          </cell>
          <cell r="D106">
            <v>49.02</v>
          </cell>
          <cell r="E106">
            <v>141.44999999999999</v>
          </cell>
          <cell r="F106">
            <v>31.24</v>
          </cell>
          <cell r="G106">
            <v>-1.96</v>
          </cell>
          <cell r="H106">
            <v>-1.23</v>
          </cell>
          <cell r="I106">
            <v>-3.28</v>
          </cell>
          <cell r="J106">
            <v>-135.44999999999999</v>
          </cell>
        </row>
        <row r="107">
          <cell r="A107" t="str">
            <v>204352_at</v>
          </cell>
          <cell r="B107" t="str">
            <v>TNF receptor-associated factor 5</v>
          </cell>
          <cell r="C107">
            <v>320.82</v>
          </cell>
          <cell r="D107">
            <v>54.51</v>
          </cell>
          <cell r="E107">
            <v>576.09</v>
          </cell>
          <cell r="F107">
            <v>86.21</v>
          </cell>
          <cell r="G107">
            <v>1.8</v>
          </cell>
          <cell r="H107">
            <v>1.23</v>
          </cell>
          <cell r="I107">
            <v>2.66</v>
          </cell>
          <cell r="J107">
            <v>255.27</v>
          </cell>
        </row>
        <row r="108">
          <cell r="A108" t="str">
            <v>204363_at</v>
          </cell>
          <cell r="B108" t="str">
            <v>coagulation factor III (thromboplastin, tissue factor)</v>
          </cell>
          <cell r="C108">
            <v>414.27</v>
          </cell>
          <cell r="D108">
            <v>115.61</v>
          </cell>
          <cell r="E108">
            <v>91.55</v>
          </cell>
          <cell r="F108">
            <v>27.2</v>
          </cell>
          <cell r="G108">
            <v>-4.53</v>
          </cell>
          <cell r="H108">
            <v>-2.19</v>
          </cell>
          <cell r="I108">
            <v>-9.6999999999999993</v>
          </cell>
          <cell r="J108">
            <v>-322.73</v>
          </cell>
        </row>
        <row r="109">
          <cell r="A109" t="str">
            <v>204364_s_at</v>
          </cell>
          <cell r="B109" t="str">
            <v>receptor accessory protein 1</v>
          </cell>
          <cell r="C109">
            <v>206.73</v>
          </cell>
          <cell r="D109">
            <v>44.76</v>
          </cell>
          <cell r="E109">
            <v>533.82000000000005</v>
          </cell>
          <cell r="F109">
            <v>110.13</v>
          </cell>
          <cell r="G109">
            <v>2.58</v>
          </cell>
          <cell r="H109">
            <v>1.55</v>
          </cell>
          <cell r="I109">
            <v>4.37</v>
          </cell>
          <cell r="J109">
            <v>327.08999999999997</v>
          </cell>
        </row>
        <row r="110">
          <cell r="A110" t="str">
            <v>204463_s_at</v>
          </cell>
          <cell r="B110" t="str">
            <v>endothelin receptor type A</v>
          </cell>
          <cell r="C110">
            <v>133.27000000000001</v>
          </cell>
          <cell r="D110">
            <v>30.82</v>
          </cell>
          <cell r="E110">
            <v>277.36</v>
          </cell>
          <cell r="F110">
            <v>53.56</v>
          </cell>
          <cell r="G110">
            <v>2.08</v>
          </cell>
          <cell r="H110">
            <v>1.26</v>
          </cell>
          <cell r="I110">
            <v>3.6</v>
          </cell>
          <cell r="J110">
            <v>144.09</v>
          </cell>
        </row>
        <row r="111">
          <cell r="A111" t="str">
            <v>204517_at</v>
          </cell>
          <cell r="B111" t="str">
            <v>peptidylprolyl isomerase C (cyclophilin C)</v>
          </cell>
          <cell r="C111">
            <v>360.27</v>
          </cell>
          <cell r="D111">
            <v>69.89</v>
          </cell>
          <cell r="E111">
            <v>1049.6400000000001</v>
          </cell>
          <cell r="F111">
            <v>146.47</v>
          </cell>
          <cell r="G111">
            <v>2.91</v>
          </cell>
          <cell r="H111">
            <v>1.99</v>
          </cell>
          <cell r="I111">
            <v>4.5</v>
          </cell>
          <cell r="J111">
            <v>689.36</v>
          </cell>
        </row>
        <row r="112">
          <cell r="A112" t="str">
            <v>204606_at</v>
          </cell>
          <cell r="B112" t="str">
            <v>chemokine (C-C motif) ligand 21</v>
          </cell>
          <cell r="C112">
            <v>96.91</v>
          </cell>
          <cell r="D112">
            <v>24.93</v>
          </cell>
          <cell r="E112">
            <v>425.64</v>
          </cell>
          <cell r="F112">
            <v>79.69</v>
          </cell>
          <cell r="G112">
            <v>4.3899999999999997</v>
          </cell>
          <cell r="H112">
            <v>2.64</v>
          </cell>
          <cell r="I112">
            <v>8.06</v>
          </cell>
          <cell r="J112">
            <v>328.73</v>
          </cell>
        </row>
        <row r="113">
          <cell r="A113" t="str">
            <v>204682_at</v>
          </cell>
          <cell r="B113" t="str">
            <v>latent transforming growth factor beta binding protein 2</v>
          </cell>
          <cell r="C113">
            <v>266.91000000000003</v>
          </cell>
          <cell r="D113">
            <v>34.15</v>
          </cell>
          <cell r="E113">
            <v>499.82</v>
          </cell>
          <cell r="F113">
            <v>66.290000000000006</v>
          </cell>
          <cell r="G113">
            <v>1.87</v>
          </cell>
          <cell r="H113">
            <v>1.37</v>
          </cell>
          <cell r="I113">
            <v>2.5499999999999998</v>
          </cell>
          <cell r="J113">
            <v>232.91</v>
          </cell>
        </row>
        <row r="114">
          <cell r="A114" t="str">
            <v>204712_at</v>
          </cell>
          <cell r="B114" t="str">
            <v>WNT inhibitory factor 1</v>
          </cell>
          <cell r="C114">
            <v>286.64</v>
          </cell>
          <cell r="D114">
            <v>46.04</v>
          </cell>
          <cell r="E114">
            <v>49.36</v>
          </cell>
          <cell r="F114">
            <v>8.6999999999999993</v>
          </cell>
          <cell r="G114">
            <v>-5.81</v>
          </cell>
          <cell r="H114">
            <v>-3.9</v>
          </cell>
          <cell r="I114">
            <v>-8.7799999999999994</v>
          </cell>
          <cell r="J114">
            <v>-237.27</v>
          </cell>
        </row>
        <row r="115">
          <cell r="A115" t="str">
            <v>204719_at</v>
          </cell>
          <cell r="B115" t="str">
            <v>ATP-binding cassette, sub-family A (ABC1), member 8</v>
          </cell>
          <cell r="C115">
            <v>1111.0899999999999</v>
          </cell>
          <cell r="D115">
            <v>212.63</v>
          </cell>
          <cell r="E115">
            <v>416.09</v>
          </cell>
          <cell r="F115">
            <v>82.63</v>
          </cell>
          <cell r="G115">
            <v>-2.67</v>
          </cell>
          <cell r="H115">
            <v>-1.67</v>
          </cell>
          <cell r="I115">
            <v>-4.3099999999999996</v>
          </cell>
          <cell r="J115">
            <v>-695</v>
          </cell>
        </row>
        <row r="116">
          <cell r="A116" t="str">
            <v>204776_at</v>
          </cell>
          <cell r="B116" t="str">
            <v>thrombospondin 4</v>
          </cell>
          <cell r="C116">
            <v>112.82</v>
          </cell>
          <cell r="D116">
            <v>27.47</v>
          </cell>
          <cell r="E116">
            <v>303.91000000000003</v>
          </cell>
          <cell r="F116">
            <v>74.3</v>
          </cell>
          <cell r="G116">
            <v>2.69</v>
          </cell>
          <cell r="H116">
            <v>1.46</v>
          </cell>
          <cell r="I116">
            <v>4.95</v>
          </cell>
          <cell r="J116">
            <v>191.09</v>
          </cell>
        </row>
        <row r="117">
          <cell r="A117" t="str">
            <v>204865_at</v>
          </cell>
          <cell r="B117" t="str">
            <v>carbonic anhydrase III, muscle specific</v>
          </cell>
          <cell r="C117">
            <v>50.27</v>
          </cell>
          <cell r="D117">
            <v>16.64</v>
          </cell>
          <cell r="E117">
            <v>247.82</v>
          </cell>
          <cell r="F117">
            <v>52.98</v>
          </cell>
          <cell r="G117">
            <v>4.93</v>
          </cell>
          <cell r="H117">
            <v>2.67</v>
          </cell>
          <cell r="I117">
            <v>11.35</v>
          </cell>
          <cell r="J117">
            <v>197.55</v>
          </cell>
        </row>
        <row r="118">
          <cell r="A118" t="str">
            <v>204894_s_at</v>
          </cell>
          <cell r="B118" t="str">
            <v>amine oxidase, copper containing 3 (vascular adhesion protein 1)</v>
          </cell>
          <cell r="C118">
            <v>605.27</v>
          </cell>
          <cell r="D118">
            <v>193.82</v>
          </cell>
          <cell r="E118">
            <v>1685.64</v>
          </cell>
          <cell r="F118">
            <v>403.66</v>
          </cell>
          <cell r="G118">
            <v>2.78</v>
          </cell>
          <cell r="H118">
            <v>1.45</v>
          </cell>
          <cell r="I118">
            <v>6.26</v>
          </cell>
          <cell r="J118">
            <v>1080.3599999999999</v>
          </cell>
        </row>
        <row r="119">
          <cell r="A119" t="str">
            <v>204931_at</v>
          </cell>
          <cell r="B119" t="str">
            <v>transcription factor 21</v>
          </cell>
          <cell r="C119">
            <v>160.63999999999999</v>
          </cell>
          <cell r="D119">
            <v>39.729999999999997</v>
          </cell>
          <cell r="E119">
            <v>405.09</v>
          </cell>
          <cell r="F119">
            <v>98.75</v>
          </cell>
          <cell r="G119">
            <v>2.52</v>
          </cell>
          <cell r="H119">
            <v>1.37</v>
          </cell>
          <cell r="I119">
            <v>4.68</v>
          </cell>
          <cell r="J119">
            <v>244.45</v>
          </cell>
        </row>
        <row r="120">
          <cell r="A120" t="str">
            <v>205113_at</v>
          </cell>
          <cell r="B120" t="str">
            <v>neurofilament 3 (150kDa medium)</v>
          </cell>
          <cell r="C120">
            <v>35.18</v>
          </cell>
          <cell r="D120">
            <v>12.8</v>
          </cell>
          <cell r="E120">
            <v>147.18</v>
          </cell>
          <cell r="F120">
            <v>35.840000000000003</v>
          </cell>
          <cell r="G120">
            <v>4.18</v>
          </cell>
          <cell r="H120">
            <v>2.09</v>
          </cell>
          <cell r="I120">
            <v>10.95</v>
          </cell>
          <cell r="J120">
            <v>112</v>
          </cell>
        </row>
        <row r="121">
          <cell r="A121" t="str">
            <v>205358_at</v>
          </cell>
          <cell r="B121" t="str">
            <v>glutamate receptor, ionotropic, AMPA 2</v>
          </cell>
          <cell r="C121">
            <v>243.36</v>
          </cell>
          <cell r="D121">
            <v>43.25</v>
          </cell>
          <cell r="E121">
            <v>16</v>
          </cell>
          <cell r="F121">
            <v>5.65</v>
          </cell>
          <cell r="G121">
            <v>-15.21</v>
          </cell>
          <cell r="H121">
            <v>-8.5500000000000007</v>
          </cell>
          <cell r="I121">
            <v>-37.340000000000003</v>
          </cell>
          <cell r="J121">
            <v>-227.36</v>
          </cell>
        </row>
        <row r="122">
          <cell r="A122" t="str">
            <v>205372_at</v>
          </cell>
          <cell r="B122" t="str">
            <v>pleiomorphic adenoma gene 1</v>
          </cell>
          <cell r="C122">
            <v>137.09</v>
          </cell>
          <cell r="D122">
            <v>37.520000000000003</v>
          </cell>
          <cell r="E122">
            <v>25.64</v>
          </cell>
          <cell r="F122">
            <v>7.59</v>
          </cell>
          <cell r="G122">
            <v>-5.35</v>
          </cell>
          <cell r="H122">
            <v>-2.62</v>
          </cell>
          <cell r="I122">
            <v>-11.39</v>
          </cell>
          <cell r="J122">
            <v>-111.45</v>
          </cell>
        </row>
        <row r="123">
          <cell r="A123" t="str">
            <v>205399_at</v>
          </cell>
          <cell r="B123" t="str">
            <v>doublecortin and CaM kinase-like 1</v>
          </cell>
          <cell r="C123">
            <v>158.55000000000001</v>
          </cell>
          <cell r="D123">
            <v>43.16</v>
          </cell>
          <cell r="E123">
            <v>469.91</v>
          </cell>
          <cell r="F123">
            <v>75.84</v>
          </cell>
          <cell r="G123">
            <v>2.96</v>
          </cell>
          <cell r="H123">
            <v>1.83</v>
          </cell>
          <cell r="I123">
            <v>5.59</v>
          </cell>
          <cell r="J123">
            <v>311.36</v>
          </cell>
        </row>
        <row r="124">
          <cell r="A124" t="str">
            <v>205475_at</v>
          </cell>
          <cell r="B124" t="str">
            <v>scrapie responsive protein 1</v>
          </cell>
          <cell r="C124">
            <v>104</v>
          </cell>
          <cell r="D124">
            <v>27.13</v>
          </cell>
          <cell r="E124">
            <v>292.55</v>
          </cell>
          <cell r="F124">
            <v>54.7</v>
          </cell>
          <cell r="G124">
            <v>2.81</v>
          </cell>
          <cell r="H124">
            <v>1.69</v>
          </cell>
          <cell r="I124">
            <v>5.21</v>
          </cell>
          <cell r="J124">
            <v>188.55</v>
          </cell>
        </row>
        <row r="125">
          <cell r="A125" t="str">
            <v>205547_s_at</v>
          </cell>
          <cell r="B125" t="str">
            <v>transgelin</v>
          </cell>
          <cell r="C125">
            <v>4261.45</v>
          </cell>
          <cell r="D125">
            <v>467.02</v>
          </cell>
          <cell r="E125">
            <v>7562.09</v>
          </cell>
          <cell r="F125">
            <v>714.9</v>
          </cell>
          <cell r="G125">
            <v>1.77</v>
          </cell>
          <cell r="H125">
            <v>1.4</v>
          </cell>
          <cell r="I125">
            <v>2.27</v>
          </cell>
          <cell r="J125">
            <v>3300.64</v>
          </cell>
        </row>
        <row r="126">
          <cell r="A126" t="str">
            <v>205564_at</v>
          </cell>
          <cell r="B126" t="str">
            <v>P antigen family, member 4 (prostate associated)</v>
          </cell>
          <cell r="C126">
            <v>285.18</v>
          </cell>
          <cell r="D126">
            <v>93.39</v>
          </cell>
          <cell r="E126">
            <v>740.18</v>
          </cell>
          <cell r="F126">
            <v>209.42</v>
          </cell>
          <cell r="G126">
            <v>2.6</v>
          </cell>
          <cell r="H126">
            <v>1.22</v>
          </cell>
          <cell r="I126">
            <v>6.09</v>
          </cell>
          <cell r="J126">
            <v>455</v>
          </cell>
        </row>
        <row r="127">
          <cell r="A127" t="str">
            <v>205619_s_at</v>
          </cell>
          <cell r="B127" t="str">
            <v>mesenchyme homeobox 1</v>
          </cell>
          <cell r="C127">
            <v>129.82</v>
          </cell>
          <cell r="D127">
            <v>34.96</v>
          </cell>
          <cell r="E127">
            <v>323</v>
          </cell>
          <cell r="F127">
            <v>91.44</v>
          </cell>
          <cell r="G127">
            <v>2.4900000000000002</v>
          </cell>
          <cell r="H127">
            <v>1.21</v>
          </cell>
          <cell r="I127">
            <v>4.9800000000000004</v>
          </cell>
          <cell r="J127">
            <v>193.18</v>
          </cell>
        </row>
        <row r="128">
          <cell r="A128" t="str">
            <v>205666_at</v>
          </cell>
          <cell r="B128" t="str">
            <v>flavin containing monooxygenase 1</v>
          </cell>
          <cell r="C128">
            <v>36.82</v>
          </cell>
          <cell r="D128">
            <v>9.15</v>
          </cell>
          <cell r="E128">
            <v>143.09</v>
          </cell>
          <cell r="F128">
            <v>25.4</v>
          </cell>
          <cell r="G128">
            <v>3.89</v>
          </cell>
          <cell r="H128">
            <v>2.39</v>
          </cell>
          <cell r="I128">
            <v>6.94</v>
          </cell>
          <cell r="J128">
            <v>106.27</v>
          </cell>
        </row>
        <row r="129">
          <cell r="A129" t="str">
            <v>205700_at</v>
          </cell>
          <cell r="B129" t="str">
            <v>hydroxysteroid (17-beta) dehydrogenase 6</v>
          </cell>
          <cell r="C129">
            <v>150.91</v>
          </cell>
          <cell r="D129">
            <v>45.13</v>
          </cell>
          <cell r="E129">
            <v>355.18</v>
          </cell>
          <cell r="F129">
            <v>78.05</v>
          </cell>
          <cell r="G129">
            <v>2.35</v>
          </cell>
          <cell r="H129">
            <v>1.29</v>
          </cell>
          <cell r="I129">
            <v>4.92</v>
          </cell>
          <cell r="J129">
            <v>204.27</v>
          </cell>
        </row>
        <row r="130">
          <cell r="A130" t="str">
            <v>205792_at</v>
          </cell>
          <cell r="B130" t="str">
            <v>WNT1 inducible signaling pathway protein 2</v>
          </cell>
          <cell r="C130">
            <v>59.27</v>
          </cell>
          <cell r="D130">
            <v>17.07</v>
          </cell>
          <cell r="E130">
            <v>352.27</v>
          </cell>
          <cell r="F130">
            <v>79.72</v>
          </cell>
          <cell r="G130">
            <v>5.94</v>
          </cell>
          <cell r="H130">
            <v>3.25</v>
          </cell>
          <cell r="I130">
            <v>12.08</v>
          </cell>
          <cell r="J130">
            <v>293</v>
          </cell>
        </row>
        <row r="131">
          <cell r="A131" t="str">
            <v>205862_at</v>
          </cell>
          <cell r="B131" t="str">
            <v>GREB1 protein</v>
          </cell>
          <cell r="C131">
            <v>313.36</v>
          </cell>
          <cell r="D131">
            <v>47.77</v>
          </cell>
          <cell r="E131">
            <v>638.54999999999995</v>
          </cell>
          <cell r="F131">
            <v>97.5</v>
          </cell>
          <cell r="G131">
            <v>2.04</v>
          </cell>
          <cell r="H131">
            <v>1.41</v>
          </cell>
          <cell r="I131">
            <v>2.93</v>
          </cell>
          <cell r="J131">
            <v>325.18</v>
          </cell>
        </row>
        <row r="132">
          <cell r="A132" t="str">
            <v>205934_at</v>
          </cell>
          <cell r="B132" t="str">
            <v>phospholipase C-like 1</v>
          </cell>
          <cell r="C132">
            <v>96.55</v>
          </cell>
          <cell r="D132">
            <v>17.260000000000002</v>
          </cell>
          <cell r="E132">
            <v>358.73</v>
          </cell>
          <cell r="F132">
            <v>62.97</v>
          </cell>
          <cell r="G132">
            <v>3.72</v>
          </cell>
          <cell r="H132">
            <v>2.4300000000000002</v>
          </cell>
          <cell r="I132">
            <v>5.71</v>
          </cell>
          <cell r="J132">
            <v>262.18</v>
          </cell>
        </row>
        <row r="133">
          <cell r="A133" t="str">
            <v>206012_at</v>
          </cell>
          <cell r="B133" t="str">
            <v>left-right determination factor 2</v>
          </cell>
          <cell r="C133">
            <v>711.82</v>
          </cell>
          <cell r="D133">
            <v>140.06</v>
          </cell>
          <cell r="E133">
            <v>277.91000000000003</v>
          </cell>
          <cell r="F133">
            <v>62.78</v>
          </cell>
          <cell r="G133">
            <v>-2.56</v>
          </cell>
          <cell r="H133">
            <v>-1.55</v>
          </cell>
          <cell r="I133">
            <v>-4.3899999999999997</v>
          </cell>
          <cell r="J133">
            <v>-433.91</v>
          </cell>
        </row>
        <row r="134">
          <cell r="A134" t="str">
            <v>206022_at</v>
          </cell>
          <cell r="B134" t="str">
            <v>Norrie disease (pseudoglioma)</v>
          </cell>
          <cell r="C134">
            <v>740.55</v>
          </cell>
          <cell r="D134">
            <v>148.49</v>
          </cell>
          <cell r="E134">
            <v>269.91000000000003</v>
          </cell>
          <cell r="F134">
            <v>56.53</v>
          </cell>
          <cell r="G134">
            <v>-2.74</v>
          </cell>
          <cell r="H134">
            <v>-1.67</v>
          </cell>
          <cell r="I134">
            <v>-4.5599999999999996</v>
          </cell>
          <cell r="J134">
            <v>-470.64</v>
          </cell>
        </row>
        <row r="135">
          <cell r="A135" t="str">
            <v>206100_at</v>
          </cell>
          <cell r="B135" t="str">
            <v>carboxypeptidase M</v>
          </cell>
          <cell r="C135">
            <v>52.18</v>
          </cell>
          <cell r="D135">
            <v>9.06</v>
          </cell>
          <cell r="E135">
            <v>303.18</v>
          </cell>
          <cell r="F135">
            <v>41.84</v>
          </cell>
          <cell r="G135">
            <v>5.81</v>
          </cell>
          <cell r="H135">
            <v>4.05</v>
          </cell>
          <cell r="I135">
            <v>8.6</v>
          </cell>
          <cell r="J135">
            <v>251</v>
          </cell>
        </row>
        <row r="136">
          <cell r="A136" t="str">
            <v>206115_at</v>
          </cell>
          <cell r="B136" t="str">
            <v>early growth response 3</v>
          </cell>
          <cell r="C136">
            <v>310.73</v>
          </cell>
          <cell r="D136">
            <v>81.09</v>
          </cell>
          <cell r="E136">
            <v>84.18</v>
          </cell>
          <cell r="F136">
            <v>27.97</v>
          </cell>
          <cell r="G136">
            <v>-3.69</v>
          </cell>
          <cell r="H136">
            <v>-1.82</v>
          </cell>
          <cell r="I136">
            <v>-8.6999999999999993</v>
          </cell>
          <cell r="J136">
            <v>-226.55</v>
          </cell>
        </row>
        <row r="137">
          <cell r="A137" t="str">
            <v>206331_at</v>
          </cell>
          <cell r="B137" t="str">
            <v>calcitonin receptor-like</v>
          </cell>
          <cell r="C137">
            <v>208.09</v>
          </cell>
          <cell r="D137">
            <v>26.34</v>
          </cell>
          <cell r="E137">
            <v>368.73</v>
          </cell>
          <cell r="F137">
            <v>48.84</v>
          </cell>
          <cell r="G137">
            <v>1.77</v>
          </cell>
          <cell r="H137">
            <v>1.3</v>
          </cell>
          <cell r="I137">
            <v>2.4</v>
          </cell>
          <cell r="J137">
            <v>160.63999999999999</v>
          </cell>
        </row>
        <row r="138">
          <cell r="A138" t="str">
            <v>206690_at</v>
          </cell>
          <cell r="B138" t="str">
            <v>amiloride-sensitive cation channel 1, neuronal (degenerin)</v>
          </cell>
          <cell r="C138">
            <v>43.91</v>
          </cell>
          <cell r="D138">
            <v>14.73</v>
          </cell>
          <cell r="E138">
            <v>164.64</v>
          </cell>
          <cell r="F138">
            <v>65.23</v>
          </cell>
          <cell r="G138">
            <v>3.75</v>
          </cell>
          <cell r="H138">
            <v>1.22</v>
          </cell>
          <cell r="I138">
            <v>9.57</v>
          </cell>
          <cell r="J138">
            <v>120.73</v>
          </cell>
        </row>
        <row r="139">
          <cell r="A139" t="str">
            <v>206799_at</v>
          </cell>
          <cell r="B139" t="str">
            <v>secretoglobin, family 1D, member 2</v>
          </cell>
          <cell r="C139">
            <v>16.27</v>
          </cell>
          <cell r="D139">
            <v>4.8600000000000003</v>
          </cell>
          <cell r="E139">
            <v>238.91</v>
          </cell>
          <cell r="F139">
            <v>38.08</v>
          </cell>
          <cell r="G139">
            <v>14.68</v>
          </cell>
          <cell r="H139">
            <v>8.8699999999999992</v>
          </cell>
          <cell r="I139">
            <v>29.82</v>
          </cell>
          <cell r="J139">
            <v>222.64</v>
          </cell>
        </row>
        <row r="140">
          <cell r="A140" t="str">
            <v>207030_s_at</v>
          </cell>
          <cell r="B140" t="str">
            <v>cysteine and glycine-rich protein 2</v>
          </cell>
          <cell r="C140">
            <v>1635.36</v>
          </cell>
          <cell r="D140">
            <v>289.54000000000002</v>
          </cell>
          <cell r="E140">
            <v>791.18</v>
          </cell>
          <cell r="F140">
            <v>159.44999999999999</v>
          </cell>
          <cell r="G140">
            <v>-2.0699999999999998</v>
          </cell>
          <cell r="H140">
            <v>-1.32</v>
          </cell>
          <cell r="I140">
            <v>-3.32</v>
          </cell>
          <cell r="J140">
            <v>-844.18</v>
          </cell>
        </row>
        <row r="141">
          <cell r="A141" t="str">
            <v>207118_s_at</v>
          </cell>
          <cell r="B141" t="str">
            <v>matrix metallopeptidase 23B /// matrix metallopeptidase 23A /// similar to matrix metalloproteinase 23B precursor</v>
          </cell>
          <cell r="C141">
            <v>21.45</v>
          </cell>
          <cell r="D141">
            <v>8.26</v>
          </cell>
          <cell r="E141">
            <v>157.36000000000001</v>
          </cell>
          <cell r="F141">
            <v>33.700000000000003</v>
          </cell>
          <cell r="G141">
            <v>7.33</v>
          </cell>
          <cell r="H141">
            <v>3.8</v>
          </cell>
          <cell r="I141">
            <v>20.68</v>
          </cell>
          <cell r="J141">
            <v>135.91</v>
          </cell>
        </row>
        <row r="142">
          <cell r="A142" t="str">
            <v>207173_x_at</v>
          </cell>
          <cell r="B142" t="str">
            <v>cadherin 11, type 2, OB-cadherin (osteoblast)</v>
          </cell>
          <cell r="C142">
            <v>541.09</v>
          </cell>
          <cell r="D142">
            <v>120.99</v>
          </cell>
          <cell r="E142">
            <v>1119</v>
          </cell>
          <cell r="F142">
            <v>187.77</v>
          </cell>
          <cell r="G142">
            <v>2.0699999999999998</v>
          </cell>
          <cell r="H142">
            <v>1.32</v>
          </cell>
          <cell r="I142">
            <v>3.46</v>
          </cell>
          <cell r="J142">
            <v>577.91</v>
          </cell>
        </row>
        <row r="143">
          <cell r="A143" t="str">
            <v>207294_at</v>
          </cell>
          <cell r="B143" t="str">
            <v>angiotensin II receptor, type 2</v>
          </cell>
          <cell r="C143">
            <v>53.82</v>
          </cell>
          <cell r="D143">
            <v>34.590000000000003</v>
          </cell>
          <cell r="E143">
            <v>257.36</v>
          </cell>
          <cell r="F143">
            <v>60.67</v>
          </cell>
          <cell r="G143">
            <v>4.78</v>
          </cell>
          <cell r="H143">
            <v>1.98</v>
          </cell>
          <cell r="I143">
            <v>100000000</v>
          </cell>
          <cell r="J143">
            <v>203.55</v>
          </cell>
        </row>
        <row r="144">
          <cell r="A144" t="str">
            <v>207332_s_at</v>
          </cell>
          <cell r="B144" t="str">
            <v>transferrin receptor (p90, CD71)</v>
          </cell>
          <cell r="C144">
            <v>169.64</v>
          </cell>
          <cell r="D144">
            <v>24.3</v>
          </cell>
          <cell r="E144">
            <v>698.55</v>
          </cell>
          <cell r="F144">
            <v>109.68</v>
          </cell>
          <cell r="G144">
            <v>4.12</v>
          </cell>
          <cell r="H144">
            <v>2.86</v>
          </cell>
          <cell r="I144">
            <v>5.86</v>
          </cell>
          <cell r="J144">
            <v>528.91</v>
          </cell>
        </row>
        <row r="145">
          <cell r="A145" t="str">
            <v>207691_x_at</v>
          </cell>
          <cell r="B145" t="str">
            <v>ectonucleoside triphosphate diphosphohydrolase 1</v>
          </cell>
          <cell r="C145">
            <v>161.36000000000001</v>
          </cell>
          <cell r="D145">
            <v>22.58</v>
          </cell>
          <cell r="E145">
            <v>422.36</v>
          </cell>
          <cell r="F145">
            <v>62.65</v>
          </cell>
          <cell r="G145">
            <v>2.62</v>
          </cell>
          <cell r="H145">
            <v>1.85</v>
          </cell>
          <cell r="I145">
            <v>3.68</v>
          </cell>
          <cell r="J145">
            <v>261</v>
          </cell>
        </row>
        <row r="146">
          <cell r="A146" t="str">
            <v>207714_s_at</v>
          </cell>
          <cell r="B146" t="str">
            <v>serpin peptidase inhibitor, clade H (heat shock protein 47), member 1, (collagen binding protein 1)</v>
          </cell>
          <cell r="C146">
            <v>178.27</v>
          </cell>
          <cell r="D146">
            <v>46.19</v>
          </cell>
          <cell r="E146">
            <v>446.64</v>
          </cell>
          <cell r="F146">
            <v>72.11</v>
          </cell>
          <cell r="G146">
            <v>2.5099999999999998</v>
          </cell>
          <cell r="H146">
            <v>1.56</v>
          </cell>
          <cell r="I146">
            <v>4.5599999999999996</v>
          </cell>
          <cell r="J146">
            <v>268.36</v>
          </cell>
        </row>
        <row r="147">
          <cell r="A147" t="str">
            <v>208078_s_at</v>
          </cell>
          <cell r="B147" t="str">
            <v>SNF1-like kinase /// SNF1-like kinase</v>
          </cell>
          <cell r="C147">
            <v>190.55</v>
          </cell>
          <cell r="D147">
            <v>49.24</v>
          </cell>
          <cell r="E147">
            <v>39.64</v>
          </cell>
          <cell r="F147">
            <v>14.97</v>
          </cell>
          <cell r="G147">
            <v>-4.8099999999999996</v>
          </cell>
          <cell r="H147">
            <v>-2.31</v>
          </cell>
          <cell r="I147">
            <v>-13.35</v>
          </cell>
          <cell r="J147">
            <v>-150.91</v>
          </cell>
        </row>
        <row r="148">
          <cell r="A148" t="str">
            <v>208305_at</v>
          </cell>
          <cell r="B148" t="str">
            <v>progesterone receptor</v>
          </cell>
          <cell r="C148">
            <v>45.55</v>
          </cell>
          <cell r="D148">
            <v>12.73</v>
          </cell>
          <cell r="E148">
            <v>183.91</v>
          </cell>
          <cell r="F148">
            <v>27.58</v>
          </cell>
          <cell r="G148">
            <v>4.04</v>
          </cell>
          <cell r="H148">
            <v>2.5099999999999998</v>
          </cell>
          <cell r="I148">
            <v>7.73</v>
          </cell>
          <cell r="J148">
            <v>138.36000000000001</v>
          </cell>
        </row>
        <row r="149">
          <cell r="A149" t="str">
            <v>208612_at</v>
          </cell>
          <cell r="B149" t="str">
            <v>protein disulfide isomerase family A, member 3</v>
          </cell>
          <cell r="C149">
            <v>807.36</v>
          </cell>
          <cell r="D149">
            <v>156.52000000000001</v>
          </cell>
          <cell r="E149">
            <v>1521.09</v>
          </cell>
          <cell r="F149">
            <v>249.39</v>
          </cell>
          <cell r="G149">
            <v>1.88</v>
          </cell>
          <cell r="H149">
            <v>1.24</v>
          </cell>
          <cell r="I149">
            <v>2.95</v>
          </cell>
          <cell r="J149">
            <v>713.73</v>
          </cell>
        </row>
        <row r="150">
          <cell r="A150" t="str">
            <v>208663_s_at</v>
          </cell>
          <cell r="B150" t="str">
            <v>tetratricopeptide repeat domain 3</v>
          </cell>
          <cell r="C150">
            <v>118.64</v>
          </cell>
          <cell r="D150">
            <v>22.65</v>
          </cell>
          <cell r="E150">
            <v>307.45</v>
          </cell>
          <cell r="F150">
            <v>39.08</v>
          </cell>
          <cell r="G150">
            <v>2.59</v>
          </cell>
          <cell r="H150">
            <v>1.81</v>
          </cell>
          <cell r="I150">
            <v>3.94</v>
          </cell>
          <cell r="J150">
            <v>188.82</v>
          </cell>
        </row>
        <row r="151">
          <cell r="A151" t="str">
            <v>208679_s_at</v>
          </cell>
          <cell r="B151" t="str">
            <v>actin related protein 2/3 complex, subunit 2, 34kDa</v>
          </cell>
          <cell r="C151">
            <v>1164.55</v>
          </cell>
          <cell r="D151">
            <v>186.42</v>
          </cell>
          <cell r="E151">
            <v>2044.18</v>
          </cell>
          <cell r="F151">
            <v>302.5</v>
          </cell>
          <cell r="G151">
            <v>1.76</v>
          </cell>
          <cell r="H151">
            <v>1.22</v>
          </cell>
          <cell r="I151">
            <v>2.5499999999999998</v>
          </cell>
          <cell r="J151">
            <v>879.64</v>
          </cell>
        </row>
        <row r="152">
          <cell r="A152" t="str">
            <v>208782_at</v>
          </cell>
          <cell r="B152" t="str">
            <v>follistatin-like 1</v>
          </cell>
          <cell r="C152">
            <v>1264.0899999999999</v>
          </cell>
          <cell r="D152">
            <v>323.39</v>
          </cell>
          <cell r="E152">
            <v>2762.73</v>
          </cell>
          <cell r="F152">
            <v>592.84</v>
          </cell>
          <cell r="G152">
            <v>2.19</v>
          </cell>
          <cell r="H152">
            <v>1.25</v>
          </cell>
          <cell r="I152">
            <v>4.0599999999999996</v>
          </cell>
          <cell r="J152">
            <v>1498.64</v>
          </cell>
        </row>
        <row r="153">
          <cell r="A153" t="str">
            <v>208808_s_at</v>
          </cell>
          <cell r="B153" t="str">
            <v>high-mobility group box 2</v>
          </cell>
          <cell r="C153">
            <v>1937.64</v>
          </cell>
          <cell r="D153">
            <v>268.57</v>
          </cell>
          <cell r="E153">
            <v>1058.3599999999999</v>
          </cell>
          <cell r="F153">
            <v>183.97</v>
          </cell>
          <cell r="G153">
            <v>-1.83</v>
          </cell>
          <cell r="H153">
            <v>-1.28</v>
          </cell>
          <cell r="I153">
            <v>-2.71</v>
          </cell>
          <cell r="J153">
            <v>-879.27</v>
          </cell>
        </row>
        <row r="154">
          <cell r="A154" t="str">
            <v>208850_s_at</v>
          </cell>
          <cell r="B154" t="str">
            <v>Thy-1 cell surface antigen</v>
          </cell>
          <cell r="C154">
            <v>74.819999999999993</v>
          </cell>
          <cell r="D154">
            <v>23.1</v>
          </cell>
          <cell r="E154">
            <v>390.36</v>
          </cell>
          <cell r="F154">
            <v>77.069999999999993</v>
          </cell>
          <cell r="G154">
            <v>5.22</v>
          </cell>
          <cell r="H154">
            <v>2.95</v>
          </cell>
          <cell r="I154">
            <v>11.11</v>
          </cell>
          <cell r="J154">
            <v>315.55</v>
          </cell>
        </row>
        <row r="155">
          <cell r="A155" t="str">
            <v>208998_at</v>
          </cell>
          <cell r="B155" t="str">
            <v>uncoupling protein 2 (mitochondrial, proton carrier)</v>
          </cell>
          <cell r="C155">
            <v>122.73</v>
          </cell>
          <cell r="D155">
            <v>24.62</v>
          </cell>
          <cell r="E155">
            <v>246.55</v>
          </cell>
          <cell r="F155">
            <v>42.82</v>
          </cell>
          <cell r="G155">
            <v>2.0099999999999998</v>
          </cell>
          <cell r="H155">
            <v>1.29</v>
          </cell>
          <cell r="I155">
            <v>3.22</v>
          </cell>
          <cell r="J155">
            <v>123.82</v>
          </cell>
        </row>
        <row r="156">
          <cell r="A156" t="str">
            <v>209025_s_at</v>
          </cell>
          <cell r="B156" t="str">
            <v>synaptotagmin binding, cytoplasmic RNA interacting protein</v>
          </cell>
          <cell r="C156">
            <v>148.91</v>
          </cell>
          <cell r="D156">
            <v>26.15</v>
          </cell>
          <cell r="E156">
            <v>326</v>
          </cell>
          <cell r="F156">
            <v>52.9</v>
          </cell>
          <cell r="G156">
            <v>2.19</v>
          </cell>
          <cell r="H156">
            <v>1.47</v>
          </cell>
          <cell r="I156">
            <v>3.31</v>
          </cell>
          <cell r="J156">
            <v>177.09</v>
          </cell>
        </row>
        <row r="157">
          <cell r="A157" t="str">
            <v>209043_at</v>
          </cell>
          <cell r="B157" t="str">
            <v>3'-phosphoadenosine 5'-phosphosulfate synthase 1</v>
          </cell>
          <cell r="C157">
            <v>355</v>
          </cell>
          <cell r="D157">
            <v>73.58</v>
          </cell>
          <cell r="E157">
            <v>662.64</v>
          </cell>
          <cell r="F157">
            <v>104.9</v>
          </cell>
          <cell r="G157">
            <v>1.87</v>
          </cell>
          <cell r="H157">
            <v>1.23</v>
          </cell>
          <cell r="I157">
            <v>3</v>
          </cell>
          <cell r="J157">
            <v>307.64</v>
          </cell>
        </row>
        <row r="158">
          <cell r="A158" t="str">
            <v>209071_s_at</v>
          </cell>
          <cell r="B158" t="str">
            <v>regulator of G-protein signalling 5</v>
          </cell>
          <cell r="C158">
            <v>1250.27</v>
          </cell>
          <cell r="D158">
            <v>200.46</v>
          </cell>
          <cell r="E158">
            <v>2351.36</v>
          </cell>
          <cell r="F158">
            <v>311.54000000000002</v>
          </cell>
          <cell r="G158">
            <v>1.88</v>
          </cell>
          <cell r="H158">
            <v>1.34</v>
          </cell>
          <cell r="I158">
            <v>2.7</v>
          </cell>
          <cell r="J158">
            <v>1101.0899999999999</v>
          </cell>
        </row>
        <row r="159">
          <cell r="A159" t="str">
            <v>209094_at</v>
          </cell>
          <cell r="B159" t="str">
            <v>dimethylarginine dimethylaminohydrolase 1</v>
          </cell>
          <cell r="C159">
            <v>268.18</v>
          </cell>
          <cell r="D159">
            <v>43.93</v>
          </cell>
          <cell r="E159">
            <v>902.18</v>
          </cell>
          <cell r="F159">
            <v>166.08</v>
          </cell>
          <cell r="G159">
            <v>3.36</v>
          </cell>
          <cell r="H159">
            <v>2.19</v>
          </cell>
          <cell r="I159">
            <v>5.07</v>
          </cell>
          <cell r="J159">
            <v>634</v>
          </cell>
        </row>
        <row r="160">
          <cell r="A160" t="str">
            <v>209154_at</v>
          </cell>
          <cell r="B160" t="str">
            <v>Tax1 (human T-cell leukemia virus type I) binding protein 3</v>
          </cell>
          <cell r="C160">
            <v>1274.6400000000001</v>
          </cell>
          <cell r="D160">
            <v>158.07</v>
          </cell>
          <cell r="E160">
            <v>2152.27</v>
          </cell>
          <cell r="F160">
            <v>246.69</v>
          </cell>
          <cell r="G160">
            <v>1.69</v>
          </cell>
          <cell r="H160">
            <v>1.28</v>
          </cell>
          <cell r="I160">
            <v>2.25</v>
          </cell>
          <cell r="J160">
            <v>877.64</v>
          </cell>
        </row>
        <row r="161">
          <cell r="A161" t="str">
            <v>209160_at</v>
          </cell>
          <cell r="B161" t="str">
            <v>aldo-keto reductase family 1, member C3 (3-alpha hydroxysteroid dehydrogenase, type II)</v>
          </cell>
          <cell r="C161">
            <v>269.91000000000003</v>
          </cell>
          <cell r="D161">
            <v>32.94</v>
          </cell>
          <cell r="E161">
            <v>731.09</v>
          </cell>
          <cell r="F161">
            <v>95.82</v>
          </cell>
          <cell r="G161">
            <v>2.71</v>
          </cell>
          <cell r="H161">
            <v>2</v>
          </cell>
          <cell r="I161">
            <v>3.64</v>
          </cell>
          <cell r="J161">
            <v>461.18</v>
          </cell>
        </row>
        <row r="162">
          <cell r="A162" t="str">
            <v>209185_s_at</v>
          </cell>
          <cell r="B162" t="str">
            <v>insulin receptor substrate 2</v>
          </cell>
          <cell r="C162">
            <v>899.36</v>
          </cell>
          <cell r="D162">
            <v>169.6</v>
          </cell>
          <cell r="E162">
            <v>449.73</v>
          </cell>
          <cell r="F162">
            <v>91.92</v>
          </cell>
          <cell r="G162">
            <v>-2</v>
          </cell>
          <cell r="H162">
            <v>-1.25</v>
          </cell>
          <cell r="I162">
            <v>-3.26</v>
          </cell>
          <cell r="J162">
            <v>-449.64</v>
          </cell>
        </row>
        <row r="163">
          <cell r="A163" t="str">
            <v>209189_at</v>
          </cell>
          <cell r="B163" t="str">
            <v>v-fos FBJ murine osteosarcoma viral oncogene homolog</v>
          </cell>
          <cell r="C163">
            <v>2867.64</v>
          </cell>
          <cell r="D163">
            <v>388.02</v>
          </cell>
          <cell r="E163">
            <v>488.91</v>
          </cell>
          <cell r="F163">
            <v>119.1</v>
          </cell>
          <cell r="G163">
            <v>-5.87</v>
          </cell>
          <cell r="H163">
            <v>-3.85</v>
          </cell>
          <cell r="I163">
            <v>-10.130000000000001</v>
          </cell>
          <cell r="J163">
            <v>-2378.73</v>
          </cell>
        </row>
        <row r="164">
          <cell r="A164" t="str">
            <v>209199_s_at</v>
          </cell>
          <cell r="B164" t="str">
            <v>MADS box transcription enhancer factor 2, polypeptide C (myocyte enhancer factor 2C)</v>
          </cell>
          <cell r="C164">
            <v>291.82</v>
          </cell>
          <cell r="D164">
            <v>34.51</v>
          </cell>
          <cell r="E164">
            <v>575.82000000000005</v>
          </cell>
          <cell r="F164">
            <v>78.319999999999993</v>
          </cell>
          <cell r="G164">
            <v>1.97</v>
          </cell>
          <cell r="H164">
            <v>1.45</v>
          </cell>
          <cell r="I164">
            <v>2.65</v>
          </cell>
          <cell r="J164">
            <v>284</v>
          </cell>
        </row>
        <row r="165">
          <cell r="A165" t="str">
            <v>209292_at</v>
          </cell>
          <cell r="B165" t="str">
            <v>Inhibitor of DNA binding 4, dominant negative helix-loop-helix protein</v>
          </cell>
          <cell r="C165">
            <v>377.09</v>
          </cell>
          <cell r="D165">
            <v>45.28</v>
          </cell>
          <cell r="E165">
            <v>659.36</v>
          </cell>
          <cell r="F165">
            <v>76.66</v>
          </cell>
          <cell r="G165">
            <v>1.75</v>
          </cell>
          <cell r="H165">
            <v>1.32</v>
          </cell>
          <cell r="I165">
            <v>2.31</v>
          </cell>
          <cell r="J165">
            <v>282.27</v>
          </cell>
        </row>
        <row r="166">
          <cell r="A166" t="str">
            <v>209305_s_at</v>
          </cell>
          <cell r="B166" t="str">
            <v>growth arrest and DNA-damage-inducible, beta</v>
          </cell>
          <cell r="C166">
            <v>221.73</v>
          </cell>
          <cell r="D166">
            <v>35.409999999999997</v>
          </cell>
          <cell r="E166">
            <v>90.82</v>
          </cell>
          <cell r="F166">
            <v>15.85</v>
          </cell>
          <cell r="G166">
            <v>-2.44</v>
          </cell>
          <cell r="H166">
            <v>-1.65</v>
          </cell>
          <cell r="I166">
            <v>-3.68</v>
          </cell>
          <cell r="J166">
            <v>-130.91</v>
          </cell>
        </row>
        <row r="167">
          <cell r="A167" t="str">
            <v>209406_at</v>
          </cell>
          <cell r="B167" t="str">
            <v>BCL2-associated athanogene 2</v>
          </cell>
          <cell r="C167">
            <v>514.45000000000005</v>
          </cell>
          <cell r="D167">
            <v>72.06</v>
          </cell>
          <cell r="E167">
            <v>1030.45</v>
          </cell>
          <cell r="F167">
            <v>113.92</v>
          </cell>
          <cell r="G167">
            <v>2</v>
          </cell>
          <cell r="H167">
            <v>1.5</v>
          </cell>
          <cell r="I167">
            <v>2.73</v>
          </cell>
          <cell r="J167">
            <v>516</v>
          </cell>
        </row>
        <row r="168">
          <cell r="A168" t="str">
            <v>209443_at</v>
          </cell>
          <cell r="B168" t="str">
            <v>serpin peptidase inhibitor, clade A (alpha-1 antiproteinase, antitrypsin), member 5</v>
          </cell>
          <cell r="C168">
            <v>92.36</v>
          </cell>
          <cell r="D168">
            <v>28.3</v>
          </cell>
          <cell r="E168">
            <v>295.73</v>
          </cell>
          <cell r="F168">
            <v>84.64</v>
          </cell>
          <cell r="G168">
            <v>3.2</v>
          </cell>
          <cell r="H168">
            <v>1.51</v>
          </cell>
          <cell r="I168">
            <v>7.07</v>
          </cell>
          <cell r="J168">
            <v>203.36</v>
          </cell>
        </row>
        <row r="169">
          <cell r="A169" t="str">
            <v>209473_at</v>
          </cell>
          <cell r="B169" t="str">
            <v>gb:AV717590 /DB_XREF=gi:10814742 /DB_XREF=AV717590 /CLONE=DCBCFE01 /FEA=FLmRNA /CNT=99 /TID=Hs.205353.1 /TIER=Stack /STK=21 /UG=Hs.205353 /LL=953 /UG_GENE=ENTPD1 /UG_TITLE=ectonucleoside triphosphate diphosphohydrolase 1 /FL=gb:U87967.1</v>
          </cell>
          <cell r="C169">
            <v>433.45</v>
          </cell>
          <cell r="D169">
            <v>76.739999999999995</v>
          </cell>
          <cell r="E169">
            <v>1127</v>
          </cell>
          <cell r="F169">
            <v>169.62</v>
          </cell>
          <cell r="G169">
            <v>2.6</v>
          </cell>
          <cell r="H169">
            <v>1.77</v>
          </cell>
          <cell r="I169">
            <v>3.91</v>
          </cell>
          <cell r="J169">
            <v>693.55</v>
          </cell>
        </row>
        <row r="170">
          <cell r="A170" t="str">
            <v>209540_at</v>
          </cell>
          <cell r="B170" t="str">
            <v>insulin-like growth factor 1 (somatomedin C)</v>
          </cell>
          <cell r="C170">
            <v>342.18</v>
          </cell>
          <cell r="D170">
            <v>106.4</v>
          </cell>
          <cell r="E170">
            <v>1066.3599999999999</v>
          </cell>
          <cell r="F170">
            <v>277.18</v>
          </cell>
          <cell r="G170">
            <v>3.12</v>
          </cell>
          <cell r="H170">
            <v>1.56</v>
          </cell>
          <cell r="I170">
            <v>6.88</v>
          </cell>
          <cell r="J170">
            <v>724.18</v>
          </cell>
        </row>
        <row r="171">
          <cell r="A171" t="str">
            <v>209596_at</v>
          </cell>
          <cell r="B171" t="str">
            <v>matrix-remodelling associated 5</v>
          </cell>
          <cell r="C171">
            <v>101.27</v>
          </cell>
          <cell r="D171">
            <v>19.05</v>
          </cell>
          <cell r="E171">
            <v>611.27</v>
          </cell>
          <cell r="F171">
            <v>141.66</v>
          </cell>
          <cell r="G171">
            <v>6.04</v>
          </cell>
          <cell r="H171">
            <v>3.49</v>
          </cell>
          <cell r="I171">
            <v>9.86</v>
          </cell>
          <cell r="J171">
            <v>510</v>
          </cell>
        </row>
        <row r="172">
          <cell r="A172" t="str">
            <v>209612_s_at</v>
          </cell>
          <cell r="B172" t="str">
            <v>alcohol dehydrogenase IB (class I), beta polypeptide</v>
          </cell>
          <cell r="C172">
            <v>2314.5500000000002</v>
          </cell>
          <cell r="D172">
            <v>214.42</v>
          </cell>
          <cell r="E172">
            <v>1312.64</v>
          </cell>
          <cell r="F172">
            <v>155.93</v>
          </cell>
          <cell r="G172">
            <v>-1.76</v>
          </cell>
          <cell r="H172">
            <v>-1.38</v>
          </cell>
          <cell r="I172">
            <v>-2.2799999999999998</v>
          </cell>
          <cell r="J172">
            <v>-1001.91</v>
          </cell>
        </row>
        <row r="173">
          <cell r="A173" t="str">
            <v>209726_at</v>
          </cell>
          <cell r="B173" t="str">
            <v>carbonic anhydrase XI</v>
          </cell>
          <cell r="C173">
            <v>556.64</v>
          </cell>
          <cell r="D173">
            <v>135.69</v>
          </cell>
          <cell r="E173">
            <v>231.18</v>
          </cell>
          <cell r="F173">
            <v>57.22</v>
          </cell>
          <cell r="G173">
            <v>-2.41</v>
          </cell>
          <cell r="H173">
            <v>-1.31</v>
          </cell>
          <cell r="I173">
            <v>-4.47</v>
          </cell>
          <cell r="J173">
            <v>-325.45</v>
          </cell>
        </row>
        <row r="174">
          <cell r="A174" t="str">
            <v>209771_x_at</v>
          </cell>
          <cell r="B174" t="str">
            <v>CD24 molecule</v>
          </cell>
          <cell r="C174">
            <v>693.82</v>
          </cell>
          <cell r="D174">
            <v>179.56</v>
          </cell>
          <cell r="E174">
            <v>1999</v>
          </cell>
          <cell r="F174">
            <v>317.63</v>
          </cell>
          <cell r="G174">
            <v>2.88</v>
          </cell>
          <cell r="H174">
            <v>1.81</v>
          </cell>
          <cell r="I174">
            <v>5.23</v>
          </cell>
          <cell r="J174">
            <v>1305.18</v>
          </cell>
        </row>
        <row r="175">
          <cell r="A175" t="str">
            <v>209795_at</v>
          </cell>
          <cell r="B175" t="str">
            <v>CD69 molecule</v>
          </cell>
          <cell r="C175">
            <v>156.27000000000001</v>
          </cell>
          <cell r="D175">
            <v>37.42</v>
          </cell>
          <cell r="E175">
            <v>53.27</v>
          </cell>
          <cell r="F175">
            <v>14.36</v>
          </cell>
          <cell r="G175">
            <v>-2.93</v>
          </cell>
          <cell r="H175">
            <v>-1.58</v>
          </cell>
          <cell r="I175">
            <v>-5.72</v>
          </cell>
          <cell r="J175">
            <v>-103</v>
          </cell>
        </row>
        <row r="176">
          <cell r="A176" t="str">
            <v>209822_s_at</v>
          </cell>
          <cell r="B176" t="str">
            <v>very low density lipoprotein receptor</v>
          </cell>
          <cell r="C176">
            <v>363.18</v>
          </cell>
          <cell r="D176">
            <v>45.37</v>
          </cell>
          <cell r="E176">
            <v>191.27</v>
          </cell>
          <cell r="F176">
            <v>25.96</v>
          </cell>
          <cell r="G176">
            <v>-1.9</v>
          </cell>
          <cell r="H176">
            <v>-1.4</v>
          </cell>
          <cell r="I176">
            <v>-2.6</v>
          </cell>
          <cell r="J176">
            <v>-171.91</v>
          </cell>
        </row>
        <row r="177">
          <cell r="A177" t="str">
            <v>209897_s_at</v>
          </cell>
          <cell r="B177" t="str">
            <v>slit homolog 2 (Drosophila)</v>
          </cell>
          <cell r="C177">
            <v>230.55</v>
          </cell>
          <cell r="D177">
            <v>39.619999999999997</v>
          </cell>
          <cell r="E177">
            <v>433.09</v>
          </cell>
          <cell r="F177">
            <v>69.010000000000005</v>
          </cell>
          <cell r="G177">
            <v>1.88</v>
          </cell>
          <cell r="H177">
            <v>1.27</v>
          </cell>
          <cell r="I177">
            <v>2.81</v>
          </cell>
          <cell r="J177">
            <v>202.55</v>
          </cell>
        </row>
        <row r="178">
          <cell r="A178" t="str">
            <v>209948_at</v>
          </cell>
          <cell r="B178" t="str">
            <v>potassium large conductance calcium-activated channel, subfamily M, beta member 1</v>
          </cell>
          <cell r="C178">
            <v>469.18</v>
          </cell>
          <cell r="D178">
            <v>64.14</v>
          </cell>
          <cell r="E178">
            <v>934.73</v>
          </cell>
          <cell r="F178">
            <v>116.83</v>
          </cell>
          <cell r="G178">
            <v>1.99</v>
          </cell>
          <cell r="H178">
            <v>1.47</v>
          </cell>
          <cell r="I178">
            <v>2.73</v>
          </cell>
          <cell r="J178">
            <v>465.55</v>
          </cell>
        </row>
        <row r="179">
          <cell r="A179" t="str">
            <v>210046_s_at</v>
          </cell>
          <cell r="B179" t="str">
            <v>isocitrate dehydrogenase 2 (NADP+), mitochondrial</v>
          </cell>
          <cell r="C179">
            <v>119.45</v>
          </cell>
          <cell r="D179">
            <v>23.69</v>
          </cell>
          <cell r="E179">
            <v>302.82</v>
          </cell>
          <cell r="F179">
            <v>64.13</v>
          </cell>
          <cell r="G179">
            <v>2.54</v>
          </cell>
          <cell r="H179">
            <v>1.52</v>
          </cell>
          <cell r="I179">
            <v>4.1500000000000004</v>
          </cell>
          <cell r="J179">
            <v>183.36</v>
          </cell>
        </row>
        <row r="180">
          <cell r="A180" t="str">
            <v>210136_at</v>
          </cell>
          <cell r="B180" t="str">
            <v>myelin basic protein</v>
          </cell>
          <cell r="C180">
            <v>80.45</v>
          </cell>
          <cell r="D180">
            <v>29.5</v>
          </cell>
          <cell r="E180">
            <v>229.91</v>
          </cell>
          <cell r="F180">
            <v>63.37</v>
          </cell>
          <cell r="G180">
            <v>2.86</v>
          </cell>
          <cell r="H180">
            <v>1.33</v>
          </cell>
          <cell r="I180">
            <v>7.65</v>
          </cell>
          <cell r="J180">
            <v>149.44999999999999</v>
          </cell>
        </row>
        <row r="181">
          <cell r="A181" t="str">
            <v>210198_s_at</v>
          </cell>
          <cell r="B181" t="str">
            <v>proteolipid protein 1 (Pelizaeus-Merzbacher disease, spastic paraplegia 2, uncomplicated)</v>
          </cell>
          <cell r="C181">
            <v>38</v>
          </cell>
          <cell r="D181">
            <v>10.19</v>
          </cell>
          <cell r="E181">
            <v>258.45</v>
          </cell>
          <cell r="F181">
            <v>74.430000000000007</v>
          </cell>
          <cell r="G181">
            <v>6.8</v>
          </cell>
          <cell r="H181">
            <v>3.27</v>
          </cell>
          <cell r="I181">
            <v>13.62</v>
          </cell>
          <cell r="J181">
            <v>220.45</v>
          </cell>
        </row>
        <row r="182">
          <cell r="A182" t="str">
            <v>210230_at</v>
          </cell>
          <cell r="B182" t="str">
            <v>CDNA: FLJ23438 fis, clone HRC13275</v>
          </cell>
          <cell r="C182">
            <v>609.91</v>
          </cell>
          <cell r="D182">
            <v>155.94999999999999</v>
          </cell>
          <cell r="E182">
            <v>138.18</v>
          </cell>
          <cell r="F182">
            <v>28.14</v>
          </cell>
          <cell r="G182">
            <v>-4.41</v>
          </cell>
          <cell r="H182">
            <v>-2.39</v>
          </cell>
          <cell r="I182">
            <v>-7.55</v>
          </cell>
          <cell r="J182">
            <v>-471.73</v>
          </cell>
        </row>
        <row r="183">
          <cell r="A183" t="str">
            <v>210375_at</v>
          </cell>
          <cell r="B183" t="str">
            <v>prostaglandin E receptor 3 (subtype EP3)</v>
          </cell>
          <cell r="C183">
            <v>307</v>
          </cell>
          <cell r="D183">
            <v>46.43</v>
          </cell>
          <cell r="E183">
            <v>649.09</v>
          </cell>
          <cell r="F183">
            <v>111.75</v>
          </cell>
          <cell r="G183">
            <v>2.11</v>
          </cell>
          <cell r="H183">
            <v>1.42</v>
          </cell>
          <cell r="I183">
            <v>3.09</v>
          </cell>
          <cell r="J183">
            <v>342.09</v>
          </cell>
        </row>
        <row r="184">
          <cell r="A184" t="str">
            <v>210495_x_at</v>
          </cell>
          <cell r="B184" t="str">
            <v>fibronectin 1</v>
          </cell>
          <cell r="C184">
            <v>1557.91</v>
          </cell>
          <cell r="D184">
            <v>288.5</v>
          </cell>
          <cell r="E184">
            <v>2796.55</v>
          </cell>
          <cell r="F184">
            <v>400.43</v>
          </cell>
          <cell r="G184">
            <v>1.8</v>
          </cell>
          <cell r="H184">
            <v>1.23</v>
          </cell>
          <cell r="I184">
            <v>2.73</v>
          </cell>
          <cell r="J184">
            <v>1238.6400000000001</v>
          </cell>
        </row>
        <row r="185">
          <cell r="A185" t="str">
            <v>210987_x_at</v>
          </cell>
          <cell r="B185" t="str">
            <v>tropomyosin 1 (alpha)</v>
          </cell>
          <cell r="C185">
            <v>3083.18</v>
          </cell>
          <cell r="D185">
            <v>487.69</v>
          </cell>
          <cell r="E185">
            <v>5363.73</v>
          </cell>
          <cell r="F185">
            <v>676.54</v>
          </cell>
          <cell r="G185">
            <v>1.74</v>
          </cell>
          <cell r="H185">
            <v>1.25</v>
          </cell>
          <cell r="I185">
            <v>2.48</v>
          </cell>
          <cell r="J185">
            <v>2280.5500000000002</v>
          </cell>
        </row>
        <row r="186">
          <cell r="A186" t="str">
            <v>211161_s_at</v>
          </cell>
          <cell r="B186" t="str">
            <v>collagen, type III, alpha 1 (Ehlers-Danlos syndrome type IV, autosomal dominant)</v>
          </cell>
          <cell r="C186">
            <v>2101.64</v>
          </cell>
          <cell r="D186">
            <v>402.61</v>
          </cell>
          <cell r="E186">
            <v>4480.2700000000004</v>
          </cell>
          <cell r="F186">
            <v>697.37</v>
          </cell>
          <cell r="G186">
            <v>2.13</v>
          </cell>
          <cell r="H186">
            <v>1.43</v>
          </cell>
          <cell r="I186">
            <v>3.31</v>
          </cell>
          <cell r="J186">
            <v>2378.64</v>
          </cell>
        </row>
        <row r="187">
          <cell r="A187" t="str">
            <v>211429_s_at</v>
          </cell>
          <cell r="B187" t="str">
            <v>serpin peptidase inhibitor, clade A (alpha-1 antiproteinase, antitrypsin), member 1</v>
          </cell>
          <cell r="C187">
            <v>68.180000000000007</v>
          </cell>
          <cell r="D187">
            <v>20.350000000000001</v>
          </cell>
          <cell r="E187">
            <v>225.18</v>
          </cell>
          <cell r="F187">
            <v>40.69</v>
          </cell>
          <cell r="G187">
            <v>3.3</v>
          </cell>
          <cell r="H187">
            <v>1.94</v>
          </cell>
          <cell r="I187">
            <v>6.77</v>
          </cell>
          <cell r="J187">
            <v>157</v>
          </cell>
        </row>
        <row r="188">
          <cell r="A188" t="str">
            <v>211538_s_at</v>
          </cell>
          <cell r="B188" t="str">
            <v>heat shock 70kDa protein 2</v>
          </cell>
          <cell r="C188">
            <v>188.27</v>
          </cell>
          <cell r="D188">
            <v>45.67</v>
          </cell>
          <cell r="E188">
            <v>627.54999999999995</v>
          </cell>
          <cell r="F188">
            <v>144.78</v>
          </cell>
          <cell r="G188">
            <v>3.33</v>
          </cell>
          <cell r="H188">
            <v>1.87</v>
          </cell>
          <cell r="I188">
            <v>6.06</v>
          </cell>
          <cell r="J188">
            <v>439.27</v>
          </cell>
        </row>
        <row r="189">
          <cell r="A189" t="str">
            <v>211569_s_at</v>
          </cell>
          <cell r="B189" t="str">
            <v>L-3-hydroxyacyl-Coenzyme A dehydrogenase, short chain</v>
          </cell>
          <cell r="C189">
            <v>312</v>
          </cell>
          <cell r="D189">
            <v>36.049999999999997</v>
          </cell>
          <cell r="E189">
            <v>628.73</v>
          </cell>
          <cell r="F189">
            <v>58.98</v>
          </cell>
          <cell r="G189">
            <v>2.02</v>
          </cell>
          <cell r="H189">
            <v>1.58</v>
          </cell>
          <cell r="I189">
            <v>2.6</v>
          </cell>
          <cell r="J189">
            <v>316.73</v>
          </cell>
        </row>
        <row r="190">
          <cell r="A190" t="str">
            <v>211571_s_at</v>
          </cell>
          <cell r="B190" t="str">
            <v>chondroitin sulfate proteoglycan 2 (versican)</v>
          </cell>
          <cell r="C190">
            <v>81.45</v>
          </cell>
          <cell r="D190">
            <v>22.22</v>
          </cell>
          <cell r="E190">
            <v>211.18</v>
          </cell>
          <cell r="F190">
            <v>31.25</v>
          </cell>
          <cell r="G190">
            <v>2.59</v>
          </cell>
          <cell r="H190">
            <v>1.63</v>
          </cell>
          <cell r="I190">
            <v>4.8600000000000003</v>
          </cell>
          <cell r="J190">
            <v>129.72999999999999</v>
          </cell>
        </row>
        <row r="191">
          <cell r="A191" t="str">
            <v>211597_s_at</v>
          </cell>
          <cell r="B191" t="str">
            <v>homeodomain-only protein /// homeodomain-only protein</v>
          </cell>
          <cell r="C191">
            <v>129.27000000000001</v>
          </cell>
          <cell r="D191">
            <v>32.11</v>
          </cell>
          <cell r="E191">
            <v>436.27</v>
          </cell>
          <cell r="F191">
            <v>100.89</v>
          </cell>
          <cell r="G191">
            <v>3.37</v>
          </cell>
          <cell r="H191">
            <v>1.88</v>
          </cell>
          <cell r="I191">
            <v>6.22</v>
          </cell>
          <cell r="J191">
            <v>307</v>
          </cell>
        </row>
        <row r="192">
          <cell r="A192" t="str">
            <v>211709_s_at</v>
          </cell>
          <cell r="B192" t="str">
            <v>C-type lectin domain family 11, member A /// C-type lectin domain family 11, member A</v>
          </cell>
          <cell r="C192">
            <v>222.82</v>
          </cell>
          <cell r="D192">
            <v>59.35</v>
          </cell>
          <cell r="E192">
            <v>615.64</v>
          </cell>
          <cell r="F192">
            <v>160.13999999999999</v>
          </cell>
          <cell r="G192">
            <v>2.76</v>
          </cell>
          <cell r="H192">
            <v>1.43</v>
          </cell>
          <cell r="I192">
            <v>5.41</v>
          </cell>
          <cell r="J192">
            <v>392.82</v>
          </cell>
        </row>
        <row r="193">
          <cell r="A193" t="str">
            <v>211762_s_at</v>
          </cell>
          <cell r="B193" t="str">
            <v>karyopherin alpha 2 (RAG cohort 1, importin alpha 1) /// karyopherin alpha 2 (RAG cohort 1, importin alpha 1) /// similar to Importin alpha-2 subunit (Karyopherin alpha-2 subunit) (SRP1-alpha) (RAG cohort protein 1) /// similar to Importin alpha-2 subunit (Karyopherin alpha-2 subunit) (SRP1-alpha) (RAG cohort protein 1)</v>
          </cell>
          <cell r="C193">
            <v>165.18</v>
          </cell>
          <cell r="D193">
            <v>44.37</v>
          </cell>
          <cell r="E193">
            <v>371.45</v>
          </cell>
          <cell r="F193">
            <v>88.33</v>
          </cell>
          <cell r="G193">
            <v>2.25</v>
          </cell>
          <cell r="H193">
            <v>1.22</v>
          </cell>
          <cell r="I193">
            <v>4.37</v>
          </cell>
          <cell r="J193">
            <v>206.27</v>
          </cell>
        </row>
        <row r="194">
          <cell r="A194" t="str">
            <v>211864_s_at</v>
          </cell>
          <cell r="B194" t="str">
            <v>fer-1-like 3, myoferlin (C. elegans)</v>
          </cell>
          <cell r="C194">
            <v>208.91</v>
          </cell>
          <cell r="D194">
            <v>44.96</v>
          </cell>
          <cell r="E194">
            <v>460.91</v>
          </cell>
          <cell r="F194">
            <v>89.63</v>
          </cell>
          <cell r="G194">
            <v>2.21</v>
          </cell>
          <cell r="H194">
            <v>1.35</v>
          </cell>
          <cell r="I194">
            <v>3.69</v>
          </cell>
          <cell r="J194">
            <v>252</v>
          </cell>
        </row>
        <row r="195">
          <cell r="A195" t="str">
            <v>211959_at</v>
          </cell>
          <cell r="B195" t="str">
            <v>insulin-like growth factor binding protein 5</v>
          </cell>
          <cell r="C195">
            <v>2209.8200000000002</v>
          </cell>
          <cell r="D195">
            <v>262.27999999999997</v>
          </cell>
          <cell r="E195">
            <v>4110.45</v>
          </cell>
          <cell r="F195">
            <v>418.62</v>
          </cell>
          <cell r="G195">
            <v>1.86</v>
          </cell>
          <cell r="H195">
            <v>1.44</v>
          </cell>
          <cell r="I195">
            <v>2.4300000000000002</v>
          </cell>
          <cell r="J195">
            <v>1900.64</v>
          </cell>
        </row>
        <row r="196">
          <cell r="A196" t="str">
            <v>211964_at</v>
          </cell>
          <cell r="B196" t="str">
            <v>collagen, type IV, alpha 2</v>
          </cell>
          <cell r="C196">
            <v>685.45</v>
          </cell>
          <cell r="D196">
            <v>162.59</v>
          </cell>
          <cell r="E196">
            <v>1727.27</v>
          </cell>
          <cell r="F196">
            <v>325.35000000000002</v>
          </cell>
          <cell r="G196">
            <v>2.52</v>
          </cell>
          <cell r="H196">
            <v>1.54</v>
          </cell>
          <cell r="I196">
            <v>4.41</v>
          </cell>
          <cell r="J196">
            <v>1041.82</v>
          </cell>
        </row>
        <row r="197">
          <cell r="A197" t="str">
            <v>211981_at</v>
          </cell>
          <cell r="B197" t="str">
            <v>collagen, type IV, alpha 1</v>
          </cell>
          <cell r="C197">
            <v>219.36</v>
          </cell>
          <cell r="D197">
            <v>66.2</v>
          </cell>
          <cell r="E197">
            <v>667.91</v>
          </cell>
          <cell r="F197">
            <v>175.66</v>
          </cell>
          <cell r="G197">
            <v>3.04</v>
          </cell>
          <cell r="H197">
            <v>1.53</v>
          </cell>
          <cell r="I197">
            <v>6.56</v>
          </cell>
          <cell r="J197">
            <v>448.55</v>
          </cell>
        </row>
        <row r="198">
          <cell r="A198" t="str">
            <v>212012_at</v>
          </cell>
          <cell r="B198" t="str">
            <v>peroxidasin homolog (Drosophila)</v>
          </cell>
          <cell r="C198">
            <v>309.64</v>
          </cell>
          <cell r="D198">
            <v>66.73</v>
          </cell>
          <cell r="E198">
            <v>632.17999999999995</v>
          </cell>
          <cell r="F198">
            <v>129.16999999999999</v>
          </cell>
          <cell r="G198">
            <v>2.04</v>
          </cell>
          <cell r="H198">
            <v>1.23</v>
          </cell>
          <cell r="I198">
            <v>3.44</v>
          </cell>
          <cell r="J198">
            <v>322.55</v>
          </cell>
        </row>
        <row r="199">
          <cell r="A199" t="str">
            <v>212063_at</v>
          </cell>
          <cell r="B199" t="str">
            <v>CD44 molecule (Indian blood group)</v>
          </cell>
          <cell r="C199">
            <v>1336.36</v>
          </cell>
          <cell r="D199">
            <v>295.14</v>
          </cell>
          <cell r="E199">
            <v>3030.09</v>
          </cell>
          <cell r="F199">
            <v>495.19</v>
          </cell>
          <cell r="G199">
            <v>2.27</v>
          </cell>
          <cell r="H199">
            <v>1.46</v>
          </cell>
          <cell r="I199">
            <v>3.76</v>
          </cell>
          <cell r="J199">
            <v>1693.73</v>
          </cell>
        </row>
        <row r="200">
          <cell r="A200" t="str">
            <v>212099_at</v>
          </cell>
          <cell r="B200" t="str">
            <v>ras homolog gene family, member B</v>
          </cell>
          <cell r="C200">
            <v>915.55</v>
          </cell>
          <cell r="D200">
            <v>64.55</v>
          </cell>
          <cell r="E200">
            <v>495.09</v>
          </cell>
          <cell r="F200">
            <v>55.27</v>
          </cell>
          <cell r="G200">
            <v>-1.85</v>
          </cell>
          <cell r="H200">
            <v>-1.5</v>
          </cell>
          <cell r="I200">
            <v>-2.33</v>
          </cell>
          <cell r="J200">
            <v>-420.45</v>
          </cell>
        </row>
        <row r="201">
          <cell r="A201" t="str">
            <v>212104_s_at</v>
          </cell>
          <cell r="B201" t="str">
            <v>RNA binding motif protein 9</v>
          </cell>
          <cell r="C201">
            <v>494.82</v>
          </cell>
          <cell r="D201">
            <v>94.77</v>
          </cell>
          <cell r="E201">
            <v>913.55</v>
          </cell>
          <cell r="F201">
            <v>153.06</v>
          </cell>
          <cell r="G201">
            <v>1.85</v>
          </cell>
          <cell r="H201">
            <v>1.21</v>
          </cell>
          <cell r="I201">
            <v>2.89</v>
          </cell>
          <cell r="J201">
            <v>418.73</v>
          </cell>
        </row>
        <row r="202">
          <cell r="A202" t="str">
            <v>212143_s_at</v>
          </cell>
          <cell r="B202" t="str">
            <v>insulin-like growth factor binding protein 3</v>
          </cell>
          <cell r="C202">
            <v>2781.73</v>
          </cell>
          <cell r="D202">
            <v>429.55</v>
          </cell>
          <cell r="E202">
            <v>613.09</v>
          </cell>
          <cell r="F202">
            <v>168.05</v>
          </cell>
          <cell r="G202">
            <v>-4.54</v>
          </cell>
          <cell r="H202">
            <v>-2.82</v>
          </cell>
          <cell r="I202">
            <v>-8.57</v>
          </cell>
          <cell r="J202">
            <v>-2168.64</v>
          </cell>
        </row>
        <row r="203">
          <cell r="A203" t="str">
            <v>212154_at</v>
          </cell>
          <cell r="B203" t="str">
            <v>syndecan 2 (heparan sulfate proteoglycan 1, cell surface-associated, fibroglycan)</v>
          </cell>
          <cell r="C203">
            <v>294.27</v>
          </cell>
          <cell r="D203">
            <v>67.16</v>
          </cell>
          <cell r="E203">
            <v>623.17999999999995</v>
          </cell>
          <cell r="F203">
            <v>125.09</v>
          </cell>
          <cell r="G203">
            <v>2.12</v>
          </cell>
          <cell r="H203">
            <v>1.27</v>
          </cell>
          <cell r="I203">
            <v>3.66</v>
          </cell>
          <cell r="J203">
            <v>328.91</v>
          </cell>
        </row>
        <row r="204">
          <cell r="A204" t="str">
            <v>212187_x_at</v>
          </cell>
          <cell r="B204" t="str">
            <v>prostaglandin D2 synthase 21kDa (brain)</v>
          </cell>
          <cell r="C204">
            <v>633.27</v>
          </cell>
          <cell r="D204">
            <v>167.97</v>
          </cell>
          <cell r="E204">
            <v>2370.8200000000002</v>
          </cell>
          <cell r="F204">
            <v>544.4</v>
          </cell>
          <cell r="G204">
            <v>3.74</v>
          </cell>
          <cell r="H204">
            <v>2.0699999999999998</v>
          </cell>
          <cell r="I204">
            <v>7.18</v>
          </cell>
          <cell r="J204">
            <v>1737.55</v>
          </cell>
        </row>
        <row r="205">
          <cell r="A205" t="str">
            <v>212233_at</v>
          </cell>
          <cell r="B205" t="str">
            <v>3'UTR of hypothetical protein (ORF1)</v>
          </cell>
          <cell r="C205">
            <v>382.73</v>
          </cell>
          <cell r="D205">
            <v>80.8</v>
          </cell>
          <cell r="E205">
            <v>971.55</v>
          </cell>
          <cell r="F205">
            <v>190.12</v>
          </cell>
          <cell r="G205">
            <v>2.54</v>
          </cell>
          <cell r="H205">
            <v>1.56</v>
          </cell>
          <cell r="I205">
            <v>4.21</v>
          </cell>
          <cell r="J205">
            <v>588.82000000000005</v>
          </cell>
        </row>
        <row r="206">
          <cell r="A206" t="str">
            <v>212296_at</v>
          </cell>
          <cell r="B206" t="str">
            <v>proteasome (prosome, macropain) 26S subunit, non-ATPase, 14</v>
          </cell>
          <cell r="C206">
            <v>335.82</v>
          </cell>
          <cell r="D206">
            <v>41.92</v>
          </cell>
          <cell r="E206">
            <v>574.27</v>
          </cell>
          <cell r="F206">
            <v>74.97</v>
          </cell>
          <cell r="G206">
            <v>1.71</v>
          </cell>
          <cell r="H206">
            <v>1.26</v>
          </cell>
          <cell r="I206">
            <v>2.31</v>
          </cell>
          <cell r="J206">
            <v>238.45</v>
          </cell>
        </row>
        <row r="207">
          <cell r="A207" t="str">
            <v>212333_at</v>
          </cell>
          <cell r="B207" t="str">
            <v>family with sequence similarity 98, member A</v>
          </cell>
          <cell r="C207">
            <v>380.09</v>
          </cell>
          <cell r="D207">
            <v>72.86</v>
          </cell>
          <cell r="E207">
            <v>736.18</v>
          </cell>
          <cell r="F207">
            <v>116.9</v>
          </cell>
          <cell r="G207">
            <v>1.94</v>
          </cell>
          <cell r="H207">
            <v>1.29</v>
          </cell>
          <cell r="I207">
            <v>3.01</v>
          </cell>
          <cell r="J207">
            <v>356.09</v>
          </cell>
        </row>
        <row r="208">
          <cell r="A208" t="str">
            <v>212353_at</v>
          </cell>
          <cell r="B208" t="str">
            <v>sulfatase 1</v>
          </cell>
          <cell r="C208">
            <v>243.91</v>
          </cell>
          <cell r="D208">
            <v>38.299999999999997</v>
          </cell>
          <cell r="E208">
            <v>550.36</v>
          </cell>
          <cell r="F208">
            <v>95.93</v>
          </cell>
          <cell r="G208">
            <v>2.2599999999999998</v>
          </cell>
          <cell r="H208">
            <v>1.5</v>
          </cell>
          <cell r="I208">
            <v>3.33</v>
          </cell>
          <cell r="J208">
            <v>306.45</v>
          </cell>
        </row>
        <row r="209">
          <cell r="A209" t="str">
            <v>212372_at</v>
          </cell>
          <cell r="B209" t="str">
            <v>myosin, heavy polypeptide 10, non-muscle</v>
          </cell>
          <cell r="C209">
            <v>759.45</v>
          </cell>
          <cell r="D209">
            <v>136.21</v>
          </cell>
          <cell r="E209">
            <v>1393.36</v>
          </cell>
          <cell r="F209">
            <v>218.29</v>
          </cell>
          <cell r="G209">
            <v>1.83</v>
          </cell>
          <cell r="H209">
            <v>1.24</v>
          </cell>
          <cell r="I209">
            <v>2.78</v>
          </cell>
          <cell r="J209">
            <v>633.91</v>
          </cell>
        </row>
        <row r="210">
          <cell r="A210" t="str">
            <v>212472_at</v>
          </cell>
          <cell r="B210" t="str">
            <v>microtubule associated monoxygenase, calponin and LIM domain containing 2</v>
          </cell>
          <cell r="C210">
            <v>216.82</v>
          </cell>
          <cell r="D210">
            <v>30.86</v>
          </cell>
          <cell r="E210">
            <v>407.18</v>
          </cell>
          <cell r="F210">
            <v>68.42</v>
          </cell>
          <cell r="G210">
            <v>1.88</v>
          </cell>
          <cell r="H210">
            <v>1.28</v>
          </cell>
          <cell r="I210">
            <v>2.7</v>
          </cell>
          <cell r="J210">
            <v>190.36</v>
          </cell>
        </row>
        <row r="211">
          <cell r="A211" t="str">
            <v>212488_at</v>
          </cell>
          <cell r="B211" t="str">
            <v>collagen, type V, alpha 1</v>
          </cell>
          <cell r="C211">
            <v>276.08999999999997</v>
          </cell>
          <cell r="D211">
            <v>80.599999999999994</v>
          </cell>
          <cell r="E211">
            <v>833.64</v>
          </cell>
          <cell r="F211">
            <v>224.16</v>
          </cell>
          <cell r="G211">
            <v>3.02</v>
          </cell>
          <cell r="H211">
            <v>1.5</v>
          </cell>
          <cell r="I211">
            <v>6.35</v>
          </cell>
          <cell r="J211">
            <v>557.54999999999995</v>
          </cell>
        </row>
        <row r="212">
          <cell r="A212" t="str">
            <v>212514_x_at</v>
          </cell>
          <cell r="B212" t="str">
            <v>DEAD (Asp-Glu-Ala-Asp) box polypeptide 3, X-linked</v>
          </cell>
          <cell r="C212">
            <v>270.45</v>
          </cell>
          <cell r="D212">
            <v>46.9</v>
          </cell>
          <cell r="E212">
            <v>141.82</v>
          </cell>
          <cell r="F212">
            <v>26.75</v>
          </cell>
          <cell r="G212">
            <v>-1.91</v>
          </cell>
          <cell r="H212">
            <v>-1.24</v>
          </cell>
          <cell r="I212">
            <v>-2.98</v>
          </cell>
          <cell r="J212">
            <v>-128.63999999999999</v>
          </cell>
        </row>
        <row r="213">
          <cell r="A213" t="str">
            <v>212542_s_at</v>
          </cell>
          <cell r="B213" t="str">
            <v>pleckstrin homology domain interacting protein</v>
          </cell>
          <cell r="C213">
            <v>443.27</v>
          </cell>
          <cell r="D213">
            <v>69.099999999999994</v>
          </cell>
          <cell r="E213">
            <v>234.73</v>
          </cell>
          <cell r="F213">
            <v>44.04</v>
          </cell>
          <cell r="G213">
            <v>-1.89</v>
          </cell>
          <cell r="H213">
            <v>-1.27</v>
          </cell>
          <cell r="I213">
            <v>-2.91</v>
          </cell>
          <cell r="J213">
            <v>-208.55</v>
          </cell>
        </row>
        <row r="214">
          <cell r="A214" t="str">
            <v>212552_at</v>
          </cell>
          <cell r="B214" t="str">
            <v>hippocalcin-like 1</v>
          </cell>
          <cell r="C214">
            <v>536.64</v>
          </cell>
          <cell r="D214">
            <v>125.8</v>
          </cell>
          <cell r="E214">
            <v>1274.3599999999999</v>
          </cell>
          <cell r="F214">
            <v>292.57</v>
          </cell>
          <cell r="G214">
            <v>2.37</v>
          </cell>
          <cell r="H214">
            <v>1.34</v>
          </cell>
          <cell r="I214">
            <v>4.24</v>
          </cell>
          <cell r="J214">
            <v>737.73</v>
          </cell>
        </row>
        <row r="215">
          <cell r="A215" t="str">
            <v>212558_at</v>
          </cell>
          <cell r="B215" t="str">
            <v>sprouty homolog 1, antagonist of FGF signaling (Drosophila)</v>
          </cell>
          <cell r="C215">
            <v>464.82</v>
          </cell>
          <cell r="D215">
            <v>48.56</v>
          </cell>
          <cell r="E215">
            <v>264.55</v>
          </cell>
          <cell r="F215">
            <v>33.72</v>
          </cell>
          <cell r="G215">
            <v>-1.76</v>
          </cell>
          <cell r="H215">
            <v>-1.34</v>
          </cell>
          <cell r="I215">
            <v>-2.33</v>
          </cell>
          <cell r="J215">
            <v>-200.27</v>
          </cell>
        </row>
        <row r="216">
          <cell r="A216" t="str">
            <v>212592_at</v>
          </cell>
          <cell r="B216" t="str">
            <v>Immunoglobulin J polypeptide, linker protein for immunoglobulin alpha and mu polypeptides</v>
          </cell>
          <cell r="C216">
            <v>407.73</v>
          </cell>
          <cell r="D216">
            <v>103.16</v>
          </cell>
          <cell r="E216">
            <v>113.82</v>
          </cell>
          <cell r="F216">
            <v>25.11</v>
          </cell>
          <cell r="G216">
            <v>-3.58</v>
          </cell>
          <cell r="H216">
            <v>-1.93</v>
          </cell>
          <cell r="I216">
            <v>-6.32</v>
          </cell>
          <cell r="J216">
            <v>-293.91000000000003</v>
          </cell>
        </row>
        <row r="217">
          <cell r="A217" t="str">
            <v>212667_at</v>
          </cell>
          <cell r="B217" t="str">
            <v>secreted protein, acidic, cysteine-rich (osteonectin)</v>
          </cell>
          <cell r="C217">
            <v>1660.73</v>
          </cell>
          <cell r="D217">
            <v>339.31</v>
          </cell>
          <cell r="E217">
            <v>3778.64</v>
          </cell>
          <cell r="F217">
            <v>479.27</v>
          </cell>
          <cell r="G217">
            <v>2.2799999999999998</v>
          </cell>
          <cell r="H217">
            <v>1.57</v>
          </cell>
          <cell r="I217">
            <v>3.56</v>
          </cell>
          <cell r="J217">
            <v>2117.91</v>
          </cell>
        </row>
        <row r="218">
          <cell r="A218" t="str">
            <v>212758_s_at</v>
          </cell>
          <cell r="B218" t="str">
            <v>transcription factor 8 (represses interleukin 2 expression)</v>
          </cell>
          <cell r="C218">
            <v>100.45</v>
          </cell>
          <cell r="D218">
            <v>24.83</v>
          </cell>
          <cell r="E218">
            <v>219.36</v>
          </cell>
          <cell r="F218">
            <v>49</v>
          </cell>
          <cell r="G218">
            <v>2.1800000000000002</v>
          </cell>
          <cell r="H218">
            <v>1.24</v>
          </cell>
          <cell r="I218">
            <v>4</v>
          </cell>
          <cell r="J218">
            <v>118.91</v>
          </cell>
        </row>
        <row r="219">
          <cell r="A219" t="str">
            <v>212768_s_at</v>
          </cell>
          <cell r="B219" t="str">
            <v>olfactomedin 4</v>
          </cell>
          <cell r="C219">
            <v>17.91</v>
          </cell>
          <cell r="D219">
            <v>5.3</v>
          </cell>
          <cell r="E219">
            <v>120.36</v>
          </cell>
          <cell r="F219">
            <v>35.090000000000003</v>
          </cell>
          <cell r="G219">
            <v>6.72</v>
          </cell>
          <cell r="H219">
            <v>3.15</v>
          </cell>
          <cell r="I219">
            <v>14.46</v>
          </cell>
          <cell r="J219">
            <v>102.45</v>
          </cell>
        </row>
        <row r="220">
          <cell r="A220" t="str">
            <v>212792_at</v>
          </cell>
          <cell r="B220" t="str">
            <v>dpy-19-like 1 (C. elegans)</v>
          </cell>
          <cell r="C220">
            <v>181.45</v>
          </cell>
          <cell r="D220">
            <v>30.22</v>
          </cell>
          <cell r="E220">
            <v>354.27</v>
          </cell>
          <cell r="F220">
            <v>63.58</v>
          </cell>
          <cell r="G220">
            <v>1.95</v>
          </cell>
          <cell r="H220">
            <v>1.28</v>
          </cell>
          <cell r="I220">
            <v>2.94</v>
          </cell>
          <cell r="J220">
            <v>172.82</v>
          </cell>
        </row>
        <row r="221">
          <cell r="A221" t="str">
            <v>212845_at</v>
          </cell>
          <cell r="B221" t="str">
            <v>sterile alpha motif domain containing 4A</v>
          </cell>
          <cell r="C221">
            <v>426.36</v>
          </cell>
          <cell r="D221">
            <v>91.14</v>
          </cell>
          <cell r="E221">
            <v>838.45</v>
          </cell>
          <cell r="F221">
            <v>160.53</v>
          </cell>
          <cell r="G221">
            <v>1.97</v>
          </cell>
          <cell r="H221">
            <v>1.21</v>
          </cell>
          <cell r="I221">
            <v>3.27</v>
          </cell>
          <cell r="J221">
            <v>412.09</v>
          </cell>
        </row>
        <row r="222">
          <cell r="A222" t="str">
            <v>212993_at</v>
          </cell>
          <cell r="B222" t="str">
            <v>MRNA; cDNA DKFZp667B1718 (from clone DKFZp667B1718)</v>
          </cell>
          <cell r="C222">
            <v>274.18</v>
          </cell>
          <cell r="D222">
            <v>58.4</v>
          </cell>
          <cell r="E222">
            <v>550.64</v>
          </cell>
          <cell r="F222">
            <v>112.43</v>
          </cell>
          <cell r="G222">
            <v>2.0099999999999998</v>
          </cell>
          <cell r="H222">
            <v>1.21</v>
          </cell>
          <cell r="I222">
            <v>3.37</v>
          </cell>
          <cell r="J222">
            <v>276.45</v>
          </cell>
        </row>
        <row r="223">
          <cell r="A223" t="str">
            <v>213071_at</v>
          </cell>
          <cell r="B223" t="str">
            <v>dermatopontin</v>
          </cell>
          <cell r="C223">
            <v>1558.73</v>
          </cell>
          <cell r="D223">
            <v>302.19</v>
          </cell>
          <cell r="E223">
            <v>693.64</v>
          </cell>
          <cell r="F223">
            <v>153.78</v>
          </cell>
          <cell r="G223">
            <v>-2.25</v>
          </cell>
          <cell r="H223">
            <v>-1.37</v>
          </cell>
          <cell r="I223">
            <v>-3.81</v>
          </cell>
          <cell r="J223">
            <v>-865.09</v>
          </cell>
        </row>
        <row r="224">
          <cell r="A224" t="str">
            <v>213110_s_at</v>
          </cell>
          <cell r="B224" t="str">
            <v>collagen, type IV, alpha 5 (Alport syndrome)</v>
          </cell>
          <cell r="C224">
            <v>432.82</v>
          </cell>
          <cell r="D224">
            <v>87.68</v>
          </cell>
          <cell r="E224">
            <v>917.55</v>
          </cell>
          <cell r="F224">
            <v>130.6</v>
          </cell>
          <cell r="G224">
            <v>2.12</v>
          </cell>
          <cell r="H224">
            <v>1.43</v>
          </cell>
          <cell r="I224">
            <v>3.34</v>
          </cell>
          <cell r="J224">
            <v>484.73</v>
          </cell>
        </row>
        <row r="225">
          <cell r="A225" t="str">
            <v>213371_at</v>
          </cell>
          <cell r="B225" t="str">
            <v>LIM domain binding 3</v>
          </cell>
          <cell r="C225">
            <v>115.18</v>
          </cell>
          <cell r="D225">
            <v>21.03</v>
          </cell>
          <cell r="E225">
            <v>322.55</v>
          </cell>
          <cell r="F225">
            <v>49.78</v>
          </cell>
          <cell r="G225">
            <v>2.8</v>
          </cell>
          <cell r="H225">
            <v>1.89</v>
          </cell>
          <cell r="I225">
            <v>4.2699999999999996</v>
          </cell>
          <cell r="J225">
            <v>207.36</v>
          </cell>
        </row>
        <row r="226">
          <cell r="A226" t="str">
            <v>213375_s_at</v>
          </cell>
          <cell r="B226" t="str">
            <v>hypothetical gene CG018</v>
          </cell>
          <cell r="C226">
            <v>578.45000000000005</v>
          </cell>
          <cell r="D226">
            <v>83.13</v>
          </cell>
          <cell r="E226">
            <v>281.73</v>
          </cell>
          <cell r="F226">
            <v>45.42</v>
          </cell>
          <cell r="G226">
            <v>-2.0499999999999998</v>
          </cell>
          <cell r="H226">
            <v>-1.44</v>
          </cell>
          <cell r="I226">
            <v>-2.98</v>
          </cell>
          <cell r="J226">
            <v>-296.73</v>
          </cell>
        </row>
        <row r="227">
          <cell r="A227" t="str">
            <v>213455_at</v>
          </cell>
          <cell r="B227" t="str">
            <v>hypothetical LOC283677</v>
          </cell>
          <cell r="C227">
            <v>394.36</v>
          </cell>
          <cell r="D227">
            <v>86.36</v>
          </cell>
          <cell r="E227">
            <v>810.45</v>
          </cell>
          <cell r="F227">
            <v>146.5</v>
          </cell>
          <cell r="G227">
            <v>2.06</v>
          </cell>
          <cell r="H227">
            <v>1.29</v>
          </cell>
          <cell r="I227">
            <v>3.44</v>
          </cell>
          <cell r="J227">
            <v>416.09</v>
          </cell>
        </row>
        <row r="228">
          <cell r="A228" t="str">
            <v>213488_at</v>
          </cell>
          <cell r="B228" t="str">
            <v>sushi, nidogen and EGF-like domains 1</v>
          </cell>
          <cell r="C228">
            <v>209.91</v>
          </cell>
          <cell r="D228">
            <v>51.72</v>
          </cell>
          <cell r="E228">
            <v>91</v>
          </cell>
          <cell r="F228">
            <v>20.83</v>
          </cell>
          <cell r="G228">
            <v>-2.31</v>
          </cell>
          <cell r="H228">
            <v>-1.26</v>
          </cell>
          <cell r="I228">
            <v>-4.12</v>
          </cell>
          <cell r="J228">
            <v>-118.91</v>
          </cell>
        </row>
        <row r="229">
          <cell r="A229" t="str">
            <v>213619_at</v>
          </cell>
          <cell r="B229" t="str">
            <v>Heterogeneous nuclear ribonucleoprotein H1 (H)</v>
          </cell>
          <cell r="C229">
            <v>1500.36</v>
          </cell>
          <cell r="D229">
            <v>173.94</v>
          </cell>
          <cell r="E229">
            <v>918</v>
          </cell>
          <cell r="F229">
            <v>97.8</v>
          </cell>
          <cell r="G229">
            <v>-1.63</v>
          </cell>
          <cell r="H229">
            <v>-1.25</v>
          </cell>
          <cell r="I229">
            <v>-2.12</v>
          </cell>
          <cell r="J229">
            <v>-582.36</v>
          </cell>
        </row>
        <row r="230">
          <cell r="A230" t="str">
            <v>213645_at</v>
          </cell>
          <cell r="B230" t="str">
            <v>enolase superfamily member 1</v>
          </cell>
          <cell r="C230">
            <v>253.55</v>
          </cell>
          <cell r="D230">
            <v>49.39</v>
          </cell>
          <cell r="E230">
            <v>115.18</v>
          </cell>
          <cell r="F230">
            <v>27.73</v>
          </cell>
          <cell r="G230">
            <v>-2.2000000000000002</v>
          </cell>
          <cell r="H230">
            <v>-1.32</v>
          </cell>
          <cell r="I230">
            <v>-3.9</v>
          </cell>
          <cell r="J230">
            <v>-138.36000000000001</v>
          </cell>
        </row>
        <row r="231">
          <cell r="A231" t="str">
            <v>213689_x_at</v>
          </cell>
          <cell r="B231" t="str">
            <v>Ribosomal protein L5</v>
          </cell>
          <cell r="C231">
            <v>241.55</v>
          </cell>
          <cell r="D231">
            <v>44.79</v>
          </cell>
          <cell r="E231">
            <v>451.82</v>
          </cell>
          <cell r="F231">
            <v>79.53</v>
          </cell>
          <cell r="G231">
            <v>1.87</v>
          </cell>
          <cell r="H231">
            <v>1.21</v>
          </cell>
          <cell r="I231">
            <v>2.91</v>
          </cell>
          <cell r="J231">
            <v>210.27</v>
          </cell>
        </row>
        <row r="232">
          <cell r="A232" t="str">
            <v>213725_x_at</v>
          </cell>
          <cell r="B232" t="str">
            <v>hypothetical protein LOC283824</v>
          </cell>
          <cell r="C232">
            <v>96</v>
          </cell>
          <cell r="D232">
            <v>25.58</v>
          </cell>
          <cell r="E232">
            <v>284.91000000000003</v>
          </cell>
          <cell r="F232">
            <v>69.48</v>
          </cell>
          <cell r="G232">
            <v>2.97</v>
          </cell>
          <cell r="H232">
            <v>1.59</v>
          </cell>
          <cell r="I232">
            <v>5.76</v>
          </cell>
          <cell r="J232">
            <v>188.91</v>
          </cell>
        </row>
        <row r="233">
          <cell r="A233" t="str">
            <v>213764_s_at</v>
          </cell>
          <cell r="B233" t="str">
            <v>microfibrillar associated protein 5</v>
          </cell>
          <cell r="C233">
            <v>443.82</v>
          </cell>
          <cell r="D233">
            <v>71.319999999999993</v>
          </cell>
          <cell r="E233">
            <v>1562.36</v>
          </cell>
          <cell r="F233">
            <v>239.65</v>
          </cell>
          <cell r="G233">
            <v>3.52</v>
          </cell>
          <cell r="H233">
            <v>2.42</v>
          </cell>
          <cell r="I233">
            <v>5.14</v>
          </cell>
          <cell r="J233">
            <v>1118.55</v>
          </cell>
        </row>
        <row r="234">
          <cell r="A234" t="str">
            <v>213791_at</v>
          </cell>
          <cell r="B234" t="str">
            <v>proenkephalin</v>
          </cell>
          <cell r="C234">
            <v>41.09</v>
          </cell>
          <cell r="D234">
            <v>18.510000000000002</v>
          </cell>
          <cell r="E234">
            <v>379.73</v>
          </cell>
          <cell r="F234">
            <v>94.28</v>
          </cell>
          <cell r="G234">
            <v>9.24</v>
          </cell>
          <cell r="H234">
            <v>4.3</v>
          </cell>
          <cell r="I234">
            <v>36.68</v>
          </cell>
          <cell r="J234">
            <v>338.64</v>
          </cell>
        </row>
        <row r="235">
          <cell r="A235" t="str">
            <v>213832_at</v>
          </cell>
          <cell r="B235" t="str">
            <v>MRNA; cDNA DKFZp547P042 (from clone DKFZp547P042)</v>
          </cell>
          <cell r="C235">
            <v>134.55000000000001</v>
          </cell>
          <cell r="D235">
            <v>40.08</v>
          </cell>
          <cell r="E235">
            <v>319.45</v>
          </cell>
          <cell r="F235">
            <v>71.680000000000007</v>
          </cell>
          <cell r="G235">
            <v>2.37</v>
          </cell>
          <cell r="H235">
            <v>1.29</v>
          </cell>
          <cell r="I235">
            <v>4.96</v>
          </cell>
          <cell r="J235">
            <v>184.91</v>
          </cell>
        </row>
        <row r="236">
          <cell r="A236" t="str">
            <v>213880_at</v>
          </cell>
          <cell r="B236" t="str">
            <v>leucine-rich repeat-containing G protein-coupled receptor 5</v>
          </cell>
          <cell r="C236">
            <v>140.72999999999999</v>
          </cell>
          <cell r="D236">
            <v>24.42</v>
          </cell>
          <cell r="E236">
            <v>17.82</v>
          </cell>
          <cell r="F236">
            <v>13.73</v>
          </cell>
          <cell r="G236">
            <v>-7.9</v>
          </cell>
          <cell r="H236">
            <v>-3.23</v>
          </cell>
          <cell r="I236">
            <v>-100000000</v>
          </cell>
          <cell r="J236">
            <v>-122.91</v>
          </cell>
        </row>
        <row r="237">
          <cell r="A237" t="str">
            <v>213975_s_at</v>
          </cell>
          <cell r="B237" t="str">
            <v>lysozyme (renal amyloidosis) /// leukocyte immunoglobulin-like receptor, subfamily B (with TM and ITIM domains), member 1</v>
          </cell>
          <cell r="C237">
            <v>561.82000000000005</v>
          </cell>
          <cell r="D237">
            <v>114.51</v>
          </cell>
          <cell r="E237">
            <v>1465.73</v>
          </cell>
          <cell r="F237">
            <v>228.51</v>
          </cell>
          <cell r="G237">
            <v>2.61</v>
          </cell>
          <cell r="H237">
            <v>1.72</v>
          </cell>
          <cell r="I237">
            <v>4.1500000000000004</v>
          </cell>
          <cell r="J237">
            <v>903.91</v>
          </cell>
        </row>
        <row r="238">
          <cell r="A238" t="str">
            <v>213992_at</v>
          </cell>
          <cell r="B238" t="str">
            <v>collagen, type IV, alpha 6</v>
          </cell>
          <cell r="C238">
            <v>242.55</v>
          </cell>
          <cell r="D238">
            <v>46.61</v>
          </cell>
          <cell r="E238">
            <v>670.45</v>
          </cell>
          <cell r="F238">
            <v>112.36</v>
          </cell>
          <cell r="G238">
            <v>2.76</v>
          </cell>
          <cell r="H238">
            <v>1.81</v>
          </cell>
          <cell r="I238">
            <v>4.33</v>
          </cell>
          <cell r="J238">
            <v>427.91</v>
          </cell>
        </row>
        <row r="239">
          <cell r="A239" t="str">
            <v>213994_s_at</v>
          </cell>
          <cell r="B239" t="str">
            <v>spondin 1, extracellular matrix protein</v>
          </cell>
          <cell r="C239">
            <v>427.64</v>
          </cell>
          <cell r="D239">
            <v>136.69</v>
          </cell>
          <cell r="E239">
            <v>1274.3599999999999</v>
          </cell>
          <cell r="F239">
            <v>343.19</v>
          </cell>
          <cell r="G239">
            <v>2.98</v>
          </cell>
          <cell r="H239">
            <v>1.45</v>
          </cell>
          <cell r="I239">
            <v>6.78</v>
          </cell>
          <cell r="J239">
            <v>846.73</v>
          </cell>
        </row>
        <row r="240">
          <cell r="A240" t="str">
            <v>214212_x_at</v>
          </cell>
          <cell r="B240" t="str">
            <v>pleckstrin homology domain containing, family C (with FERM domain) member 1</v>
          </cell>
          <cell r="C240">
            <v>183.09</v>
          </cell>
          <cell r="D240">
            <v>44.03</v>
          </cell>
          <cell r="E240">
            <v>395</v>
          </cell>
          <cell r="F240">
            <v>89.53</v>
          </cell>
          <cell r="G240">
            <v>2.16</v>
          </cell>
          <cell r="H240">
            <v>1.22</v>
          </cell>
          <cell r="I240">
            <v>3.9</v>
          </cell>
          <cell r="J240">
            <v>211.91</v>
          </cell>
        </row>
        <row r="241">
          <cell r="A241" t="str">
            <v>214247_s_at</v>
          </cell>
          <cell r="B241" t="str">
            <v>dickkopf homolog 3 (Xenopus laevis)</v>
          </cell>
          <cell r="C241">
            <v>629.91</v>
          </cell>
          <cell r="D241">
            <v>103.74</v>
          </cell>
          <cell r="E241">
            <v>1788.36</v>
          </cell>
          <cell r="F241">
            <v>302.25</v>
          </cell>
          <cell r="G241">
            <v>2.84</v>
          </cell>
          <cell r="H241">
            <v>1.9</v>
          </cell>
          <cell r="I241">
            <v>4.2300000000000004</v>
          </cell>
          <cell r="J241">
            <v>1158.45</v>
          </cell>
        </row>
        <row r="242">
          <cell r="A242" t="str">
            <v>214285_at</v>
          </cell>
          <cell r="B242" t="str">
            <v>fatty acid binding protein 3, muscle and heart (mammary-derived growth inhibitor)</v>
          </cell>
          <cell r="C242">
            <v>63.27</v>
          </cell>
          <cell r="D242">
            <v>22.6</v>
          </cell>
          <cell r="E242">
            <v>207.45</v>
          </cell>
          <cell r="F242">
            <v>65.42</v>
          </cell>
          <cell r="G242">
            <v>3.28</v>
          </cell>
          <cell r="H242">
            <v>1.39</v>
          </cell>
          <cell r="I242">
            <v>8.6199999999999992</v>
          </cell>
          <cell r="J242">
            <v>144.18</v>
          </cell>
        </row>
        <row r="243">
          <cell r="A243" t="str">
            <v>214440_at</v>
          </cell>
          <cell r="B243" t="str">
            <v>N-acetyltransferase 1 (arylamine N-acetyltransferase)</v>
          </cell>
          <cell r="C243">
            <v>126.36</v>
          </cell>
          <cell r="D243">
            <v>15.36</v>
          </cell>
          <cell r="E243">
            <v>230</v>
          </cell>
          <cell r="F243">
            <v>34.15</v>
          </cell>
          <cell r="G243">
            <v>1.82</v>
          </cell>
          <cell r="H243">
            <v>1.3</v>
          </cell>
          <cell r="I243">
            <v>2.4900000000000002</v>
          </cell>
          <cell r="J243">
            <v>103.64</v>
          </cell>
        </row>
        <row r="244">
          <cell r="A244" t="str">
            <v>214696_at</v>
          </cell>
          <cell r="B244" t="str">
            <v>hypothetical protein MGC14376</v>
          </cell>
          <cell r="C244">
            <v>192.09</v>
          </cell>
          <cell r="D244">
            <v>41.82</v>
          </cell>
          <cell r="E244">
            <v>483</v>
          </cell>
          <cell r="F244">
            <v>107.03</v>
          </cell>
          <cell r="G244">
            <v>2.5099999999999998</v>
          </cell>
          <cell r="H244">
            <v>1.46</v>
          </cell>
          <cell r="I244">
            <v>4.3099999999999996</v>
          </cell>
          <cell r="J244">
            <v>290.91000000000003</v>
          </cell>
        </row>
        <row r="245">
          <cell r="A245" t="str">
            <v>215000_s_at</v>
          </cell>
          <cell r="B245" t="str">
            <v>fasciculation and elongation protein zeta 2 (zygin II)</v>
          </cell>
          <cell r="C245">
            <v>728.64</v>
          </cell>
          <cell r="D245">
            <v>55.98</v>
          </cell>
          <cell r="E245">
            <v>1198.18</v>
          </cell>
          <cell r="F245">
            <v>89.29</v>
          </cell>
          <cell r="G245">
            <v>1.64</v>
          </cell>
          <cell r="H245">
            <v>1.38</v>
          </cell>
          <cell r="I245">
            <v>1.96</v>
          </cell>
          <cell r="J245">
            <v>469.55</v>
          </cell>
        </row>
        <row r="246">
          <cell r="A246" t="str">
            <v>215867_x_at</v>
          </cell>
          <cell r="B246" t="str">
            <v>carbonic anhydrase XII</v>
          </cell>
          <cell r="C246">
            <v>119.09</v>
          </cell>
          <cell r="D246">
            <v>31.85</v>
          </cell>
          <cell r="E246">
            <v>561.09</v>
          </cell>
          <cell r="F246">
            <v>126.79</v>
          </cell>
          <cell r="G246">
            <v>4.71</v>
          </cell>
          <cell r="H246">
            <v>2.62</v>
          </cell>
          <cell r="I246">
            <v>9.07</v>
          </cell>
          <cell r="J246">
            <v>442</v>
          </cell>
        </row>
        <row r="247">
          <cell r="A247" t="str">
            <v>216044_x_at</v>
          </cell>
          <cell r="B247" t="str">
            <v>family with sequence similarity 69, member A</v>
          </cell>
          <cell r="C247">
            <v>212.82</v>
          </cell>
          <cell r="D247">
            <v>39.99</v>
          </cell>
          <cell r="E247">
            <v>418.36</v>
          </cell>
          <cell r="F247">
            <v>67.64</v>
          </cell>
          <cell r="G247">
            <v>1.97</v>
          </cell>
          <cell r="H247">
            <v>1.31</v>
          </cell>
          <cell r="I247">
            <v>3.04</v>
          </cell>
          <cell r="J247">
            <v>205.55</v>
          </cell>
        </row>
        <row r="248">
          <cell r="A248" t="str">
            <v>216060_s_at</v>
          </cell>
          <cell r="B248" t="str">
            <v>dishevelled associated activator of morphogenesis 1</v>
          </cell>
          <cell r="C248">
            <v>294.64</v>
          </cell>
          <cell r="D248">
            <v>47.2</v>
          </cell>
          <cell r="E248">
            <v>614.45000000000005</v>
          </cell>
          <cell r="F248">
            <v>92.56</v>
          </cell>
          <cell r="G248">
            <v>2.09</v>
          </cell>
          <cell r="H248">
            <v>1.44</v>
          </cell>
          <cell r="I248">
            <v>3.04</v>
          </cell>
          <cell r="J248">
            <v>319.82</v>
          </cell>
        </row>
        <row r="249">
          <cell r="A249" t="str">
            <v>216248_s_at</v>
          </cell>
          <cell r="B249" t="str">
            <v>nuclear receptor subfamily 4, group A, member 2</v>
          </cell>
          <cell r="C249">
            <v>306.73</v>
          </cell>
          <cell r="D249">
            <v>80.89</v>
          </cell>
          <cell r="E249">
            <v>61.45</v>
          </cell>
          <cell r="F249">
            <v>20.48</v>
          </cell>
          <cell r="G249">
            <v>-4.99</v>
          </cell>
          <cell r="H249">
            <v>-2.44</v>
          </cell>
          <cell r="I249">
            <v>-11.82</v>
          </cell>
          <cell r="J249">
            <v>-245.27</v>
          </cell>
        </row>
        <row r="250">
          <cell r="A250" t="str">
            <v>216598_s_at</v>
          </cell>
          <cell r="B250" t="str">
            <v>chemokine (C-C motif) ligand 2</v>
          </cell>
          <cell r="C250">
            <v>330.36</v>
          </cell>
          <cell r="D250">
            <v>57.07</v>
          </cell>
          <cell r="E250">
            <v>136.82</v>
          </cell>
          <cell r="F250">
            <v>30.41</v>
          </cell>
          <cell r="G250">
            <v>-2.41</v>
          </cell>
          <cell r="H250">
            <v>-1.53</v>
          </cell>
          <cell r="I250">
            <v>-4.04</v>
          </cell>
          <cell r="J250">
            <v>-193.55</v>
          </cell>
        </row>
        <row r="251">
          <cell r="A251" t="str">
            <v>217294_s_at</v>
          </cell>
          <cell r="B251" t="str">
            <v>enolase 1, (alpha)</v>
          </cell>
          <cell r="C251">
            <v>383.91</v>
          </cell>
          <cell r="D251">
            <v>53.21</v>
          </cell>
          <cell r="E251">
            <v>708</v>
          </cell>
          <cell r="F251">
            <v>80.819999999999993</v>
          </cell>
          <cell r="G251">
            <v>1.84</v>
          </cell>
          <cell r="H251">
            <v>1.38</v>
          </cell>
          <cell r="I251">
            <v>2.5099999999999998</v>
          </cell>
          <cell r="J251">
            <v>324.08999999999997</v>
          </cell>
        </row>
        <row r="252">
          <cell r="A252" t="str">
            <v>217492_s_at</v>
          </cell>
          <cell r="B252" t="str">
            <v>phosphatase and tensin homolog (mutated in multiple advanced cancers 1)</v>
          </cell>
          <cell r="C252">
            <v>310.55</v>
          </cell>
          <cell r="D252">
            <v>47.6</v>
          </cell>
          <cell r="E252">
            <v>538.82000000000005</v>
          </cell>
          <cell r="F252">
            <v>77.95</v>
          </cell>
          <cell r="G252">
            <v>1.74</v>
          </cell>
          <cell r="H252">
            <v>1.22</v>
          </cell>
          <cell r="I252">
            <v>2.4900000000000002</v>
          </cell>
          <cell r="J252">
            <v>228.27</v>
          </cell>
        </row>
        <row r="253">
          <cell r="A253" t="str">
            <v>217764_s_at</v>
          </cell>
          <cell r="B253" t="str">
            <v>RAB31, member RAS oncogene family</v>
          </cell>
          <cell r="C253">
            <v>642.73</v>
          </cell>
          <cell r="D253">
            <v>120.47</v>
          </cell>
          <cell r="E253">
            <v>1875.36</v>
          </cell>
          <cell r="F253">
            <v>295.02999999999997</v>
          </cell>
          <cell r="G253">
            <v>2.92</v>
          </cell>
          <cell r="H253">
            <v>1.95</v>
          </cell>
          <cell r="I253">
            <v>4.5</v>
          </cell>
          <cell r="J253">
            <v>1232.6400000000001</v>
          </cell>
        </row>
        <row r="254">
          <cell r="A254" t="str">
            <v>217890_s_at</v>
          </cell>
          <cell r="B254" t="str">
            <v>parvin, alpha</v>
          </cell>
          <cell r="C254">
            <v>517.91</v>
          </cell>
          <cell r="D254">
            <v>151.91</v>
          </cell>
          <cell r="E254">
            <v>1191.6400000000001</v>
          </cell>
          <cell r="F254">
            <v>267.11</v>
          </cell>
          <cell r="G254">
            <v>2.2999999999999998</v>
          </cell>
          <cell r="H254">
            <v>1.26</v>
          </cell>
          <cell r="I254">
            <v>4.74</v>
          </cell>
          <cell r="J254">
            <v>673.73</v>
          </cell>
        </row>
        <row r="255">
          <cell r="A255" t="str">
            <v>217966_s_at</v>
          </cell>
          <cell r="B255" t="str">
            <v>chromosome 1 open reading frame 24</v>
          </cell>
          <cell r="C255">
            <v>109.82</v>
          </cell>
          <cell r="D255">
            <v>18.149999999999999</v>
          </cell>
          <cell r="E255">
            <v>269.45</v>
          </cell>
          <cell r="F255">
            <v>46.97</v>
          </cell>
          <cell r="G255">
            <v>2.4500000000000002</v>
          </cell>
          <cell r="H255">
            <v>1.62</v>
          </cell>
          <cell r="I255">
            <v>3.68</v>
          </cell>
          <cell r="J255">
            <v>159.63999999999999</v>
          </cell>
        </row>
        <row r="256">
          <cell r="A256" t="str">
            <v>217977_at</v>
          </cell>
          <cell r="B256" t="str">
            <v>selenoprotein X, 1</v>
          </cell>
          <cell r="C256">
            <v>135.63999999999999</v>
          </cell>
          <cell r="D256">
            <v>36.93</v>
          </cell>
          <cell r="E256">
            <v>324</v>
          </cell>
          <cell r="F256">
            <v>73.8</v>
          </cell>
          <cell r="G256">
            <v>2.39</v>
          </cell>
          <cell r="H256">
            <v>1.32</v>
          </cell>
          <cell r="I256">
            <v>4.66</v>
          </cell>
          <cell r="J256">
            <v>188.36</v>
          </cell>
        </row>
        <row r="257">
          <cell r="A257" t="str">
            <v>218087_s_at</v>
          </cell>
          <cell r="B257" t="str">
            <v>sorbin and SH3 domain containing 1</v>
          </cell>
          <cell r="C257">
            <v>867.55</v>
          </cell>
          <cell r="D257">
            <v>111.27</v>
          </cell>
          <cell r="E257">
            <v>1804.64</v>
          </cell>
          <cell r="F257">
            <v>122.74</v>
          </cell>
          <cell r="G257">
            <v>2.08</v>
          </cell>
          <cell r="H257">
            <v>1.66</v>
          </cell>
          <cell r="I257">
            <v>2.69</v>
          </cell>
          <cell r="J257">
            <v>937.09</v>
          </cell>
        </row>
        <row r="258">
          <cell r="A258" t="str">
            <v>218137_s_at</v>
          </cell>
          <cell r="B258" t="str">
            <v>stromal membrane-associated protein 1</v>
          </cell>
          <cell r="C258">
            <v>199.82</v>
          </cell>
          <cell r="D258">
            <v>31.88</v>
          </cell>
          <cell r="E258">
            <v>358.91</v>
          </cell>
          <cell r="F258">
            <v>56.7</v>
          </cell>
          <cell r="G258">
            <v>1.8</v>
          </cell>
          <cell r="H258">
            <v>1.23</v>
          </cell>
          <cell r="I258">
            <v>2.63</v>
          </cell>
          <cell r="J258">
            <v>159.09</v>
          </cell>
        </row>
        <row r="259">
          <cell r="A259" t="str">
            <v>218170_at</v>
          </cell>
          <cell r="B259" t="str">
            <v>isochorismatase domain containing 1</v>
          </cell>
          <cell r="C259">
            <v>882.27</v>
          </cell>
          <cell r="D259">
            <v>190.47</v>
          </cell>
          <cell r="E259">
            <v>2288.8200000000002</v>
          </cell>
          <cell r="F259">
            <v>357.35</v>
          </cell>
          <cell r="G259">
            <v>2.59</v>
          </cell>
          <cell r="H259">
            <v>1.7</v>
          </cell>
          <cell r="I259">
            <v>4.24</v>
          </cell>
          <cell r="J259">
            <v>1406.55</v>
          </cell>
        </row>
        <row r="260">
          <cell r="A260" t="str">
            <v>218280_x_at</v>
          </cell>
          <cell r="B260" t="str">
            <v>histone 2, H2aa /// similar to Histone H2A.o (H2A/o) (H2A.2) (H2a-615) /// histone H2A/r</v>
          </cell>
          <cell r="C260">
            <v>227.64</v>
          </cell>
          <cell r="D260">
            <v>43.28</v>
          </cell>
          <cell r="E260">
            <v>107.55</v>
          </cell>
          <cell r="F260">
            <v>26.63</v>
          </cell>
          <cell r="G260">
            <v>-2.12</v>
          </cell>
          <cell r="H260">
            <v>-1.28</v>
          </cell>
          <cell r="I260">
            <v>-3.8</v>
          </cell>
          <cell r="J260">
            <v>-120.09</v>
          </cell>
        </row>
        <row r="261">
          <cell r="A261" t="str">
            <v>218332_at</v>
          </cell>
          <cell r="B261" t="str">
            <v>brain expressed, X-linked 1</v>
          </cell>
          <cell r="C261">
            <v>356.73</v>
          </cell>
          <cell r="D261">
            <v>74.34</v>
          </cell>
          <cell r="E261">
            <v>101.09</v>
          </cell>
          <cell r="F261">
            <v>24.96</v>
          </cell>
          <cell r="G261">
            <v>-3.53</v>
          </cell>
          <cell r="H261">
            <v>-2.06</v>
          </cell>
          <cell r="I261">
            <v>-6.39</v>
          </cell>
          <cell r="J261">
            <v>-255.64</v>
          </cell>
        </row>
        <row r="262">
          <cell r="A262" t="str">
            <v>218468_s_at</v>
          </cell>
          <cell r="B262" t="str">
            <v>gremlin 1, cysteine knot superfamily, homolog (Xenopus laevis)</v>
          </cell>
          <cell r="C262">
            <v>54.18</v>
          </cell>
          <cell r="D262">
            <v>29.29</v>
          </cell>
          <cell r="E262">
            <v>321.36</v>
          </cell>
          <cell r="F262">
            <v>86.65</v>
          </cell>
          <cell r="G262">
            <v>5.93</v>
          </cell>
          <cell r="H262">
            <v>2.4900000000000002</v>
          </cell>
          <cell r="I262">
            <v>54.12</v>
          </cell>
          <cell r="J262">
            <v>267.18</v>
          </cell>
        </row>
        <row r="263">
          <cell r="A263" t="str">
            <v>218717_s_at</v>
          </cell>
          <cell r="B263" t="str">
            <v>leprecan-like 1</v>
          </cell>
          <cell r="C263">
            <v>90.36</v>
          </cell>
          <cell r="D263">
            <v>31.41</v>
          </cell>
          <cell r="E263">
            <v>326.08999999999997</v>
          </cell>
          <cell r="F263">
            <v>82.66</v>
          </cell>
          <cell r="G263">
            <v>3.61</v>
          </cell>
          <cell r="H263">
            <v>1.79</v>
          </cell>
          <cell r="I263">
            <v>8.93</v>
          </cell>
          <cell r="J263">
            <v>235.73</v>
          </cell>
        </row>
        <row r="264">
          <cell r="A264" t="str">
            <v>218723_s_at</v>
          </cell>
          <cell r="B264" t="str">
            <v>response gene to complement 32</v>
          </cell>
          <cell r="C264">
            <v>346.82</v>
          </cell>
          <cell r="D264">
            <v>63.15</v>
          </cell>
          <cell r="E264">
            <v>788.27</v>
          </cell>
          <cell r="F264">
            <v>144.99</v>
          </cell>
          <cell r="G264">
            <v>2.27</v>
          </cell>
          <cell r="H264">
            <v>1.46</v>
          </cell>
          <cell r="I264">
            <v>3.54</v>
          </cell>
          <cell r="J264">
            <v>441.45</v>
          </cell>
        </row>
        <row r="265">
          <cell r="A265" t="str">
            <v>218804_at</v>
          </cell>
          <cell r="B265" t="str">
            <v>transmembrane protein 16A</v>
          </cell>
          <cell r="C265">
            <v>131.72999999999999</v>
          </cell>
          <cell r="D265">
            <v>20.49</v>
          </cell>
          <cell r="E265">
            <v>279.55</v>
          </cell>
          <cell r="F265">
            <v>46.61</v>
          </cell>
          <cell r="G265">
            <v>2.12</v>
          </cell>
          <cell r="H265">
            <v>1.43</v>
          </cell>
          <cell r="I265">
            <v>3.11</v>
          </cell>
          <cell r="J265">
            <v>147.82</v>
          </cell>
        </row>
        <row r="266">
          <cell r="A266" t="str">
            <v>218853_s_at</v>
          </cell>
          <cell r="B266" t="str">
            <v>motile sperm domain containing 1</v>
          </cell>
          <cell r="C266">
            <v>218.09</v>
          </cell>
          <cell r="D266">
            <v>31.13</v>
          </cell>
          <cell r="E266">
            <v>480.27</v>
          </cell>
          <cell r="F266">
            <v>67.09</v>
          </cell>
          <cell r="G266">
            <v>2.2000000000000002</v>
          </cell>
          <cell r="H266">
            <v>1.58</v>
          </cell>
          <cell r="I266">
            <v>3.09</v>
          </cell>
          <cell r="J266">
            <v>262.18</v>
          </cell>
        </row>
        <row r="267">
          <cell r="A267" t="str">
            <v>219073_s_at</v>
          </cell>
          <cell r="B267" t="str">
            <v>oxysterol binding protein-like 10</v>
          </cell>
          <cell r="C267">
            <v>158.36000000000001</v>
          </cell>
          <cell r="D267">
            <v>37.47</v>
          </cell>
          <cell r="E267">
            <v>374.82</v>
          </cell>
          <cell r="F267">
            <v>84.45</v>
          </cell>
          <cell r="G267">
            <v>2.37</v>
          </cell>
          <cell r="H267">
            <v>1.35</v>
          </cell>
          <cell r="I267">
            <v>4.2300000000000004</v>
          </cell>
          <cell r="J267">
            <v>216.45</v>
          </cell>
        </row>
        <row r="268">
          <cell r="A268" t="str">
            <v>219087_at</v>
          </cell>
          <cell r="B268" t="str">
            <v>asporin (LRR class 1)</v>
          </cell>
          <cell r="C268">
            <v>1438.27</v>
          </cell>
          <cell r="D268">
            <v>198.45</v>
          </cell>
          <cell r="E268">
            <v>2483.4499999999998</v>
          </cell>
          <cell r="F268">
            <v>336.92</v>
          </cell>
          <cell r="G268">
            <v>1.73</v>
          </cell>
          <cell r="H268">
            <v>1.25</v>
          </cell>
          <cell r="I268">
            <v>2.39</v>
          </cell>
          <cell r="J268">
            <v>1045.18</v>
          </cell>
        </row>
        <row r="269">
          <cell r="A269" t="str">
            <v>219117_s_at</v>
          </cell>
          <cell r="B269" t="str">
            <v>FK506 binding protein 11, 19 kDa</v>
          </cell>
          <cell r="C269">
            <v>244.91</v>
          </cell>
          <cell r="D269">
            <v>37.880000000000003</v>
          </cell>
          <cell r="E269">
            <v>503.36</v>
          </cell>
          <cell r="F269">
            <v>86.98</v>
          </cell>
          <cell r="G269">
            <v>2.06</v>
          </cell>
          <cell r="H269">
            <v>1.37</v>
          </cell>
          <cell r="I269">
            <v>3.02</v>
          </cell>
          <cell r="J269">
            <v>258.45</v>
          </cell>
        </row>
        <row r="270">
          <cell r="A270" t="str">
            <v>219225_at</v>
          </cell>
          <cell r="B270" t="str">
            <v>piggyBac transposable element derived 5</v>
          </cell>
          <cell r="C270">
            <v>28.45</v>
          </cell>
          <cell r="D270">
            <v>13.58</v>
          </cell>
          <cell r="E270">
            <v>176.27</v>
          </cell>
          <cell r="F270">
            <v>51.96</v>
          </cell>
          <cell r="G270">
            <v>6.19</v>
          </cell>
          <cell r="H270">
            <v>2.57</v>
          </cell>
          <cell r="I270">
            <v>29.7</v>
          </cell>
          <cell r="J270">
            <v>147.82</v>
          </cell>
        </row>
        <row r="271">
          <cell r="A271" t="str">
            <v>219366_at</v>
          </cell>
          <cell r="B271" t="str">
            <v>apoptosis, caspase activation inhibitor</v>
          </cell>
          <cell r="C271">
            <v>89.09</v>
          </cell>
          <cell r="D271">
            <v>22.13</v>
          </cell>
          <cell r="E271">
            <v>199.64</v>
          </cell>
          <cell r="F271">
            <v>41.71</v>
          </cell>
          <cell r="G271">
            <v>2.2400000000000002</v>
          </cell>
          <cell r="H271">
            <v>1.3</v>
          </cell>
          <cell r="I271">
            <v>4.07</v>
          </cell>
          <cell r="J271">
            <v>110.55</v>
          </cell>
        </row>
        <row r="272">
          <cell r="A272" t="str">
            <v>219368_at</v>
          </cell>
          <cell r="B272" t="str">
            <v>nucleosome assembly protein 1-like 2</v>
          </cell>
          <cell r="C272">
            <v>368.18</v>
          </cell>
          <cell r="D272">
            <v>82</v>
          </cell>
          <cell r="E272">
            <v>161.18</v>
          </cell>
          <cell r="F272">
            <v>28.85</v>
          </cell>
          <cell r="G272">
            <v>-2.2799999999999998</v>
          </cell>
          <cell r="H272">
            <v>-1.36</v>
          </cell>
          <cell r="I272">
            <v>-3.65</v>
          </cell>
          <cell r="J272">
            <v>-207</v>
          </cell>
        </row>
        <row r="273">
          <cell r="A273" t="str">
            <v>219390_at</v>
          </cell>
          <cell r="B273" t="str">
            <v>FK506 binding protein 14, 22 kDa</v>
          </cell>
          <cell r="C273">
            <v>84.82</v>
          </cell>
          <cell r="D273">
            <v>20.420000000000002</v>
          </cell>
          <cell r="E273">
            <v>202.36</v>
          </cell>
          <cell r="F273">
            <v>25.65</v>
          </cell>
          <cell r="G273">
            <v>2.39</v>
          </cell>
          <cell r="H273">
            <v>1.59</v>
          </cell>
          <cell r="I273">
            <v>4.07</v>
          </cell>
          <cell r="J273">
            <v>117.55</v>
          </cell>
        </row>
        <row r="274">
          <cell r="A274" t="str">
            <v>219478_at</v>
          </cell>
          <cell r="B274" t="str">
            <v>WAP four-disulfide core domain 1</v>
          </cell>
          <cell r="C274">
            <v>97.09</v>
          </cell>
          <cell r="D274">
            <v>23.13</v>
          </cell>
          <cell r="E274">
            <v>475.09</v>
          </cell>
          <cell r="F274">
            <v>100.2</v>
          </cell>
          <cell r="G274">
            <v>4.8899999999999997</v>
          </cell>
          <cell r="H274">
            <v>2.86</v>
          </cell>
          <cell r="I274">
            <v>8.6999999999999993</v>
          </cell>
          <cell r="J274">
            <v>378</v>
          </cell>
        </row>
        <row r="275">
          <cell r="A275" t="str">
            <v>219525_at</v>
          </cell>
          <cell r="B275" t="str">
            <v>hypothetical protein FLJ10847</v>
          </cell>
          <cell r="C275">
            <v>128.09</v>
          </cell>
          <cell r="D275">
            <v>25.17</v>
          </cell>
          <cell r="E275">
            <v>258.73</v>
          </cell>
          <cell r="F275">
            <v>48.99</v>
          </cell>
          <cell r="G275">
            <v>2.02</v>
          </cell>
          <cell r="H275">
            <v>1.27</v>
          </cell>
          <cell r="I275">
            <v>3.24</v>
          </cell>
          <cell r="J275">
            <v>130.63999999999999</v>
          </cell>
        </row>
        <row r="276">
          <cell r="A276" t="str">
            <v>219561_at</v>
          </cell>
          <cell r="B276" t="str">
            <v>coatomer protein complex, subunit zeta 2</v>
          </cell>
          <cell r="C276">
            <v>183.55</v>
          </cell>
          <cell r="D276">
            <v>35.979999999999997</v>
          </cell>
          <cell r="E276">
            <v>536.45000000000005</v>
          </cell>
          <cell r="F276">
            <v>91.98</v>
          </cell>
          <cell r="G276">
            <v>2.92</v>
          </cell>
          <cell r="H276">
            <v>1.9</v>
          </cell>
          <cell r="I276">
            <v>4.63</v>
          </cell>
          <cell r="J276">
            <v>352.91</v>
          </cell>
        </row>
        <row r="277">
          <cell r="A277" t="str">
            <v>219654_at</v>
          </cell>
          <cell r="B277" t="str">
            <v>protein tyrosine phosphatase-like (proline instead of catalytic arginine), member A</v>
          </cell>
          <cell r="C277">
            <v>93.36</v>
          </cell>
          <cell r="D277">
            <v>15.11</v>
          </cell>
          <cell r="E277">
            <v>407.82</v>
          </cell>
          <cell r="F277">
            <v>60.11</v>
          </cell>
          <cell r="G277">
            <v>4.37</v>
          </cell>
          <cell r="H277">
            <v>3.04</v>
          </cell>
          <cell r="I277">
            <v>6.37</v>
          </cell>
          <cell r="J277">
            <v>314.45</v>
          </cell>
        </row>
        <row r="278">
          <cell r="A278" t="str">
            <v>220014_at</v>
          </cell>
          <cell r="B278" t="str">
            <v>mesenchymal stem cell protein DSC54</v>
          </cell>
          <cell r="C278">
            <v>215.82</v>
          </cell>
          <cell r="D278">
            <v>27.39</v>
          </cell>
          <cell r="E278">
            <v>85.82</v>
          </cell>
          <cell r="F278">
            <v>16.12</v>
          </cell>
          <cell r="G278">
            <v>-2.5099999999999998</v>
          </cell>
          <cell r="H278">
            <v>-1.76</v>
          </cell>
          <cell r="I278">
            <v>-3.8</v>
          </cell>
          <cell r="J278">
            <v>-130</v>
          </cell>
        </row>
        <row r="279">
          <cell r="A279" t="str">
            <v>220037_s_at</v>
          </cell>
          <cell r="B279" t="str">
            <v>extracellular link domain containing 1</v>
          </cell>
          <cell r="C279">
            <v>129.72999999999999</v>
          </cell>
          <cell r="D279">
            <v>19.16</v>
          </cell>
          <cell r="E279">
            <v>245.36</v>
          </cell>
          <cell r="F279">
            <v>44.49</v>
          </cell>
          <cell r="G279">
            <v>1.89</v>
          </cell>
          <cell r="H279">
            <v>1.25</v>
          </cell>
          <cell r="I279">
            <v>2.77</v>
          </cell>
          <cell r="J279">
            <v>115.64</v>
          </cell>
        </row>
        <row r="280">
          <cell r="A280" t="str">
            <v>220122_at</v>
          </cell>
          <cell r="B280" t="str">
            <v>multiple C2 domains, transmembrane 1</v>
          </cell>
          <cell r="C280">
            <v>53.36</v>
          </cell>
          <cell r="D280">
            <v>14.57</v>
          </cell>
          <cell r="E280">
            <v>156</v>
          </cell>
          <cell r="F280">
            <v>30.12</v>
          </cell>
          <cell r="G280">
            <v>2.92</v>
          </cell>
          <cell r="H280">
            <v>1.72</v>
          </cell>
          <cell r="I280">
            <v>5.61</v>
          </cell>
          <cell r="J280">
            <v>102.64</v>
          </cell>
        </row>
        <row r="281">
          <cell r="A281" t="str">
            <v>220276_at</v>
          </cell>
          <cell r="B281" t="str">
            <v>hypothetical protein FLJ22655</v>
          </cell>
          <cell r="C281">
            <v>612.17999999999995</v>
          </cell>
          <cell r="D281">
            <v>88.54</v>
          </cell>
          <cell r="E281">
            <v>328.18</v>
          </cell>
          <cell r="F281">
            <v>59.68</v>
          </cell>
          <cell r="G281">
            <v>-1.87</v>
          </cell>
          <cell r="H281">
            <v>-1.28</v>
          </cell>
          <cell r="I281">
            <v>-2.82</v>
          </cell>
          <cell r="J281">
            <v>-284</v>
          </cell>
        </row>
        <row r="282">
          <cell r="A282" t="str">
            <v>220955_x_at</v>
          </cell>
          <cell r="B282" t="str">
            <v>RAB23, member RAS oncogene family</v>
          </cell>
          <cell r="C282">
            <v>286.36</v>
          </cell>
          <cell r="D282">
            <v>71.7</v>
          </cell>
          <cell r="E282">
            <v>569.17999999999995</v>
          </cell>
          <cell r="F282">
            <v>98.7</v>
          </cell>
          <cell r="G282">
            <v>1.99</v>
          </cell>
          <cell r="H282">
            <v>1.23</v>
          </cell>
          <cell r="I282">
            <v>3.56</v>
          </cell>
          <cell r="J282">
            <v>282.82</v>
          </cell>
        </row>
        <row r="283">
          <cell r="A283" t="str">
            <v>221059_s_at</v>
          </cell>
          <cell r="B283" t="str">
            <v>coactosin-like 1 (Dictyostelium)</v>
          </cell>
          <cell r="C283">
            <v>159.27000000000001</v>
          </cell>
          <cell r="D283">
            <v>35.86</v>
          </cell>
          <cell r="E283">
            <v>321.36</v>
          </cell>
          <cell r="F283">
            <v>59.48</v>
          </cell>
          <cell r="G283">
            <v>2.02</v>
          </cell>
          <cell r="H283">
            <v>1.25</v>
          </cell>
          <cell r="I283">
            <v>3.43</v>
          </cell>
          <cell r="J283">
            <v>162.09</v>
          </cell>
        </row>
        <row r="284">
          <cell r="A284" t="str">
            <v>221276_s_at</v>
          </cell>
          <cell r="B284" t="str">
            <v>syncoilin, intermediate filament 1 /// syncoilin, intermediate filament 1</v>
          </cell>
          <cell r="C284">
            <v>56.73</v>
          </cell>
          <cell r="D284">
            <v>17.309999999999999</v>
          </cell>
          <cell r="E284">
            <v>252.18</v>
          </cell>
          <cell r="F284">
            <v>50.85</v>
          </cell>
          <cell r="G284">
            <v>4.45</v>
          </cell>
          <cell r="H284">
            <v>2.5099999999999998</v>
          </cell>
          <cell r="I284">
            <v>9.3800000000000008</v>
          </cell>
          <cell r="J284">
            <v>195.45</v>
          </cell>
        </row>
        <row r="285">
          <cell r="A285" t="str">
            <v>221530_s_at</v>
          </cell>
          <cell r="B285" t="str">
            <v>basic helix-loop-helix domain containing, class B, 3</v>
          </cell>
          <cell r="C285">
            <v>297.45</v>
          </cell>
          <cell r="D285">
            <v>60.08</v>
          </cell>
          <cell r="E285">
            <v>117.64</v>
          </cell>
          <cell r="F285">
            <v>33.619999999999997</v>
          </cell>
          <cell r="G285">
            <v>-2.5299999999999998</v>
          </cell>
          <cell r="H285">
            <v>-1.45</v>
          </cell>
          <cell r="I285">
            <v>-5.04</v>
          </cell>
          <cell r="J285">
            <v>-179.82</v>
          </cell>
        </row>
        <row r="286">
          <cell r="A286" t="str">
            <v>221643_s_at</v>
          </cell>
          <cell r="B286" t="str">
            <v>arginine-glutamic acid dipeptide (RE) repeats</v>
          </cell>
          <cell r="C286">
            <v>195.91</v>
          </cell>
          <cell r="D286">
            <v>37.32</v>
          </cell>
          <cell r="E286">
            <v>84.91</v>
          </cell>
          <cell r="F286">
            <v>15.36</v>
          </cell>
          <cell r="G286">
            <v>-2.31</v>
          </cell>
          <cell r="H286">
            <v>-1.46</v>
          </cell>
          <cell r="I286">
            <v>-3.6</v>
          </cell>
          <cell r="J286">
            <v>-111</v>
          </cell>
        </row>
        <row r="287">
          <cell r="A287" t="str">
            <v>221667_s_at</v>
          </cell>
          <cell r="B287" t="str">
            <v>heat shock 22kDa protein 8</v>
          </cell>
          <cell r="C287">
            <v>642.64</v>
          </cell>
          <cell r="D287">
            <v>174.31</v>
          </cell>
          <cell r="E287">
            <v>1502.09</v>
          </cell>
          <cell r="F287">
            <v>381.04</v>
          </cell>
          <cell r="G287">
            <v>2.34</v>
          </cell>
          <cell r="H287">
            <v>1.22</v>
          </cell>
          <cell r="I287">
            <v>4.62</v>
          </cell>
          <cell r="J287">
            <v>859.45</v>
          </cell>
        </row>
        <row r="288">
          <cell r="A288" t="str">
            <v>221730_at</v>
          </cell>
          <cell r="B288" t="str">
            <v>collagen, type V, alpha 2</v>
          </cell>
          <cell r="C288">
            <v>128.82</v>
          </cell>
          <cell r="D288">
            <v>35.81</v>
          </cell>
          <cell r="E288">
            <v>383.82</v>
          </cell>
          <cell r="F288">
            <v>74.459999999999994</v>
          </cell>
          <cell r="G288">
            <v>2.98</v>
          </cell>
          <cell r="H288">
            <v>1.74</v>
          </cell>
          <cell r="I288">
            <v>5.79</v>
          </cell>
          <cell r="J288">
            <v>255</v>
          </cell>
        </row>
        <row r="289">
          <cell r="A289" t="str">
            <v>221841_s_at</v>
          </cell>
          <cell r="B289" t="str">
            <v>Kruppel-like factor 4 (gut)</v>
          </cell>
          <cell r="C289">
            <v>982.82</v>
          </cell>
          <cell r="D289">
            <v>190.07</v>
          </cell>
          <cell r="E289">
            <v>471</v>
          </cell>
          <cell r="F289">
            <v>105.78</v>
          </cell>
          <cell r="G289">
            <v>-2.09</v>
          </cell>
          <cell r="H289">
            <v>-1.27</v>
          </cell>
          <cell r="I289">
            <v>-3.56</v>
          </cell>
          <cell r="J289">
            <v>-511.82</v>
          </cell>
        </row>
        <row r="290">
          <cell r="A290" t="str">
            <v>221899_at</v>
          </cell>
          <cell r="B290" t="str">
            <v>Phosphonoformate immuno-associated protein 5</v>
          </cell>
          <cell r="C290">
            <v>994.91</v>
          </cell>
          <cell r="D290">
            <v>202.89</v>
          </cell>
          <cell r="E290">
            <v>499.36</v>
          </cell>
          <cell r="F290">
            <v>105.54</v>
          </cell>
          <cell r="G290">
            <v>-1.99</v>
          </cell>
          <cell r="H290">
            <v>-1.2</v>
          </cell>
          <cell r="I290">
            <v>-3.33</v>
          </cell>
          <cell r="J290">
            <v>-495.55</v>
          </cell>
        </row>
        <row r="291">
          <cell r="A291" t="str">
            <v>222106_at</v>
          </cell>
          <cell r="B291" t="str">
            <v>prion protein 2 (dublet)</v>
          </cell>
          <cell r="C291">
            <v>46.64</v>
          </cell>
          <cell r="D291">
            <v>10.02</v>
          </cell>
          <cell r="E291">
            <v>150.09</v>
          </cell>
          <cell r="F291">
            <v>26.24</v>
          </cell>
          <cell r="G291">
            <v>3.22</v>
          </cell>
          <cell r="H291">
            <v>2.04</v>
          </cell>
          <cell r="I291">
            <v>5.31</v>
          </cell>
          <cell r="J291">
            <v>103.45</v>
          </cell>
        </row>
        <row r="292">
          <cell r="A292" t="str">
            <v>222108_at</v>
          </cell>
          <cell r="B292" t="str">
            <v>adhesion molecule with Ig-like domain 2</v>
          </cell>
          <cell r="C292">
            <v>395</v>
          </cell>
          <cell r="D292">
            <v>97.99</v>
          </cell>
          <cell r="E292">
            <v>1306</v>
          </cell>
          <cell r="F292">
            <v>293.79000000000002</v>
          </cell>
          <cell r="G292">
            <v>3.31</v>
          </cell>
          <cell r="H292">
            <v>1.87</v>
          </cell>
          <cell r="I292">
            <v>6.07</v>
          </cell>
          <cell r="J292">
            <v>911</v>
          </cell>
        </row>
        <row r="293">
          <cell r="A293" t="str">
            <v>222321_at</v>
          </cell>
          <cell r="B293" t="str">
            <v>gb:AI911273 /DB_XREF=gi:5631009 /DB_XREF=wg33f09.x1 /CLONE=IMAGE:2366921 /FEA=EST /CNT=4 /TID=Hs.122158.0 /TIER=ConsEnd /STK=4 /UG=Hs.122158 /UG_TITLE=ESTs</v>
          </cell>
          <cell r="C293">
            <v>22.36</v>
          </cell>
          <cell r="D293">
            <v>9.34</v>
          </cell>
          <cell r="E293">
            <v>232.91</v>
          </cell>
          <cell r="F293">
            <v>59.48</v>
          </cell>
          <cell r="G293">
            <v>10.41</v>
          </cell>
          <cell r="H293">
            <v>4.9000000000000004</v>
          </cell>
          <cell r="I293">
            <v>34.53</v>
          </cell>
          <cell r="J293">
            <v>210.55</v>
          </cell>
        </row>
        <row r="294">
          <cell r="A294" t="str">
            <v>222379_at</v>
          </cell>
          <cell r="B294" t="str">
            <v>Transcribed locus, strongly similar to NP_542402.1 potassium voltage-gated channel, Isk-related family, member 4; minimum potassium ion channel-related peptide 3; potassium voltage-gated channel subfamily E member 4; MINK-related peptide 3 [Homo sapiens]</v>
          </cell>
          <cell r="C294">
            <v>110.36</v>
          </cell>
          <cell r="D294">
            <v>23.82</v>
          </cell>
          <cell r="E294">
            <v>774.09</v>
          </cell>
          <cell r="F294">
            <v>132.71</v>
          </cell>
          <cell r="G294">
            <v>7.01</v>
          </cell>
          <cell r="H294">
            <v>4.4800000000000004</v>
          </cell>
          <cell r="I294">
            <v>11.57</v>
          </cell>
          <cell r="J294">
            <v>663.73</v>
          </cell>
        </row>
        <row r="295">
          <cell r="A295" t="str">
            <v>222411_s_at</v>
          </cell>
          <cell r="B295" t="str">
            <v>signal sequence receptor, gamma (translocon-associated protein gamma)</v>
          </cell>
          <cell r="C295">
            <v>816.18</v>
          </cell>
          <cell r="D295">
            <v>65.36</v>
          </cell>
          <cell r="E295">
            <v>1371.45</v>
          </cell>
          <cell r="F295">
            <v>93.42</v>
          </cell>
          <cell r="G295">
            <v>1.68</v>
          </cell>
          <cell r="H295">
            <v>1.42</v>
          </cell>
          <cell r="I295">
            <v>2</v>
          </cell>
          <cell r="J295">
            <v>555.27</v>
          </cell>
        </row>
        <row r="296">
          <cell r="A296" t="str">
            <v>222420_s_at</v>
          </cell>
          <cell r="B296" t="str">
            <v>ubiquitin-conjugating enzyme E2H (UBC8 homolog, yeast)</v>
          </cell>
          <cell r="C296">
            <v>199.91</v>
          </cell>
          <cell r="D296">
            <v>50.84</v>
          </cell>
          <cell r="E296">
            <v>513</v>
          </cell>
          <cell r="F296">
            <v>112</v>
          </cell>
          <cell r="G296">
            <v>2.57</v>
          </cell>
          <cell r="H296">
            <v>1.46</v>
          </cell>
          <cell r="I296">
            <v>4.76</v>
          </cell>
          <cell r="J296">
            <v>313.08999999999997</v>
          </cell>
        </row>
        <row r="297">
          <cell r="A297" t="str">
            <v>222450_at</v>
          </cell>
          <cell r="B297" t="str">
            <v>transmembrane, prostate androgen induced RNA</v>
          </cell>
          <cell r="C297">
            <v>300</v>
          </cell>
          <cell r="D297">
            <v>70.38</v>
          </cell>
          <cell r="E297">
            <v>705.36</v>
          </cell>
          <cell r="F297">
            <v>152.47</v>
          </cell>
          <cell r="G297">
            <v>2.35</v>
          </cell>
          <cell r="H297">
            <v>1.36</v>
          </cell>
          <cell r="I297">
            <v>4.16</v>
          </cell>
          <cell r="J297">
            <v>405.36</v>
          </cell>
        </row>
        <row r="298">
          <cell r="A298" t="str">
            <v>222549_at</v>
          </cell>
          <cell r="B298" t="str">
            <v>claudin 1</v>
          </cell>
          <cell r="C298">
            <v>1040.45</v>
          </cell>
          <cell r="D298">
            <v>197.62</v>
          </cell>
          <cell r="E298">
            <v>2011.36</v>
          </cell>
          <cell r="F298">
            <v>369.81</v>
          </cell>
          <cell r="G298">
            <v>1.93</v>
          </cell>
          <cell r="H298">
            <v>1.23</v>
          </cell>
          <cell r="I298">
            <v>3.05</v>
          </cell>
          <cell r="J298">
            <v>970.91</v>
          </cell>
        </row>
        <row r="299">
          <cell r="A299" t="str">
            <v>222633_at</v>
          </cell>
          <cell r="B299" t="str">
            <v>transducin (beta)-like 1X-linked receptor 1</v>
          </cell>
          <cell r="C299">
            <v>377</v>
          </cell>
          <cell r="D299">
            <v>54.29</v>
          </cell>
          <cell r="E299">
            <v>693</v>
          </cell>
          <cell r="F299">
            <v>108.81</v>
          </cell>
          <cell r="G299">
            <v>1.84</v>
          </cell>
          <cell r="H299">
            <v>1.28</v>
          </cell>
          <cell r="I299">
            <v>2.62</v>
          </cell>
          <cell r="J299">
            <v>316</v>
          </cell>
        </row>
        <row r="300">
          <cell r="A300" t="str">
            <v>222654_at</v>
          </cell>
          <cell r="B300" t="str">
            <v>inositol monophosphatase domain containing 1</v>
          </cell>
          <cell r="C300">
            <v>151.27000000000001</v>
          </cell>
          <cell r="D300">
            <v>32.08</v>
          </cell>
          <cell r="E300">
            <v>340.73</v>
          </cell>
          <cell r="F300">
            <v>72.44</v>
          </cell>
          <cell r="G300">
            <v>2.25</v>
          </cell>
          <cell r="H300">
            <v>1.34</v>
          </cell>
          <cell r="I300">
            <v>3.79</v>
          </cell>
          <cell r="J300">
            <v>189.45</v>
          </cell>
        </row>
        <row r="301">
          <cell r="A301" t="str">
            <v>222668_at</v>
          </cell>
          <cell r="B301" t="str">
            <v>potassium channel tetramerisation domain containing 15</v>
          </cell>
          <cell r="C301">
            <v>138.18</v>
          </cell>
          <cell r="D301">
            <v>20.25</v>
          </cell>
          <cell r="E301">
            <v>250.27</v>
          </cell>
          <cell r="F301">
            <v>35.65</v>
          </cell>
          <cell r="G301">
            <v>1.81</v>
          </cell>
          <cell r="H301">
            <v>1.29</v>
          </cell>
          <cell r="I301">
            <v>2.56</v>
          </cell>
          <cell r="J301">
            <v>112.09</v>
          </cell>
        </row>
        <row r="302">
          <cell r="A302" t="str">
            <v>222787_s_at</v>
          </cell>
          <cell r="B302" t="str">
            <v>transmembrane protein 106B</v>
          </cell>
          <cell r="C302">
            <v>131.63999999999999</v>
          </cell>
          <cell r="D302">
            <v>26.49</v>
          </cell>
          <cell r="E302">
            <v>325.08999999999997</v>
          </cell>
          <cell r="F302">
            <v>45.82</v>
          </cell>
          <cell r="G302">
            <v>2.4700000000000002</v>
          </cell>
          <cell r="H302">
            <v>1.67</v>
          </cell>
          <cell r="I302">
            <v>3.87</v>
          </cell>
          <cell r="J302">
            <v>193.45</v>
          </cell>
        </row>
        <row r="303">
          <cell r="A303" t="str">
            <v>222834_s_at</v>
          </cell>
          <cell r="B303" t="str">
            <v>guanine nucleotide binding protein (G protein), gamma 12</v>
          </cell>
          <cell r="C303">
            <v>204.64</v>
          </cell>
          <cell r="D303">
            <v>51.66</v>
          </cell>
          <cell r="E303">
            <v>514.91</v>
          </cell>
          <cell r="F303">
            <v>102.02</v>
          </cell>
          <cell r="G303">
            <v>2.52</v>
          </cell>
          <cell r="H303">
            <v>1.49</v>
          </cell>
          <cell r="I303">
            <v>4.59</v>
          </cell>
          <cell r="J303">
            <v>310.27</v>
          </cell>
        </row>
        <row r="304">
          <cell r="A304" t="str">
            <v>222835_at</v>
          </cell>
          <cell r="B304" t="str">
            <v>Thrombospondin, type I, domain containing 4</v>
          </cell>
          <cell r="C304">
            <v>120.27</v>
          </cell>
          <cell r="D304">
            <v>28.8</v>
          </cell>
          <cell r="E304">
            <v>319</v>
          </cell>
          <cell r="F304">
            <v>66.08</v>
          </cell>
          <cell r="G304">
            <v>2.65</v>
          </cell>
          <cell r="H304">
            <v>1.56</v>
          </cell>
          <cell r="I304">
            <v>4.72</v>
          </cell>
          <cell r="J304">
            <v>198.73</v>
          </cell>
        </row>
        <row r="305">
          <cell r="A305" t="str">
            <v>222858_s_at</v>
          </cell>
          <cell r="B305" t="str">
            <v>dual adaptor of phosphotyrosine and 3-phosphoinositides</v>
          </cell>
          <cell r="C305">
            <v>49.64</v>
          </cell>
          <cell r="D305">
            <v>18.100000000000001</v>
          </cell>
          <cell r="E305">
            <v>228.91</v>
          </cell>
          <cell r="F305">
            <v>51.4</v>
          </cell>
          <cell r="G305">
            <v>4.6100000000000003</v>
          </cell>
          <cell r="H305">
            <v>2.39</v>
          </cell>
          <cell r="I305">
            <v>12.02</v>
          </cell>
          <cell r="J305">
            <v>179.27</v>
          </cell>
        </row>
        <row r="306">
          <cell r="A306" t="str">
            <v>223122_s_at</v>
          </cell>
          <cell r="B306" t="str">
            <v>secreted frizzled-related protein 2</v>
          </cell>
          <cell r="C306">
            <v>101.09</v>
          </cell>
          <cell r="D306">
            <v>30.31</v>
          </cell>
          <cell r="E306">
            <v>276.27</v>
          </cell>
          <cell r="F306">
            <v>86.4</v>
          </cell>
          <cell r="G306">
            <v>2.73</v>
          </cell>
          <cell r="H306">
            <v>1.21</v>
          </cell>
          <cell r="I306">
            <v>6.02</v>
          </cell>
          <cell r="J306">
            <v>175.18</v>
          </cell>
        </row>
        <row r="307">
          <cell r="A307" t="str">
            <v>223218_s_at</v>
          </cell>
          <cell r="B307" t="str">
            <v>nuclear factor of kappa light polypeptide gene enhancer in B-cells inhibitor, zeta</v>
          </cell>
          <cell r="C307">
            <v>692.09</v>
          </cell>
          <cell r="D307">
            <v>118.58</v>
          </cell>
          <cell r="E307">
            <v>202.55</v>
          </cell>
          <cell r="F307">
            <v>32.6</v>
          </cell>
          <cell r="G307">
            <v>-3.42</v>
          </cell>
          <cell r="H307">
            <v>-2.2799999999999998</v>
          </cell>
          <cell r="I307">
            <v>-5.07</v>
          </cell>
          <cell r="J307">
            <v>-489.55</v>
          </cell>
        </row>
        <row r="308">
          <cell r="A308" t="str">
            <v>223305_at</v>
          </cell>
          <cell r="B308" t="str">
            <v>HSPC244</v>
          </cell>
          <cell r="C308">
            <v>292.55</v>
          </cell>
          <cell r="D308">
            <v>35.53</v>
          </cell>
          <cell r="E308">
            <v>157.72999999999999</v>
          </cell>
          <cell r="F308">
            <v>25.47</v>
          </cell>
          <cell r="G308">
            <v>-1.85</v>
          </cell>
          <cell r="H308">
            <v>-1.34</v>
          </cell>
          <cell r="I308">
            <v>-2.65</v>
          </cell>
          <cell r="J308">
            <v>-134.82</v>
          </cell>
        </row>
        <row r="309">
          <cell r="A309" t="str">
            <v>223361_at</v>
          </cell>
          <cell r="B309" t="str">
            <v>chromosome 6 open reading frame 115</v>
          </cell>
          <cell r="C309">
            <v>162.63999999999999</v>
          </cell>
          <cell r="D309">
            <v>41.86</v>
          </cell>
          <cell r="E309">
            <v>384.45</v>
          </cell>
          <cell r="F309">
            <v>66.41</v>
          </cell>
          <cell r="G309">
            <v>2.36</v>
          </cell>
          <cell r="H309">
            <v>1.45</v>
          </cell>
          <cell r="I309">
            <v>4.3099999999999996</v>
          </cell>
          <cell r="J309">
            <v>221.82</v>
          </cell>
        </row>
        <row r="310">
          <cell r="A310" t="str">
            <v>223467_at</v>
          </cell>
          <cell r="B310" t="str">
            <v>RAS, dexamethasone-induced 1</v>
          </cell>
          <cell r="C310">
            <v>334.45</v>
          </cell>
          <cell r="D310">
            <v>100.99</v>
          </cell>
          <cell r="E310">
            <v>85.64</v>
          </cell>
          <cell r="F310">
            <v>29.77</v>
          </cell>
          <cell r="G310">
            <v>-3.91</v>
          </cell>
          <cell r="H310">
            <v>-1.73</v>
          </cell>
          <cell r="I310">
            <v>-9.8800000000000008</v>
          </cell>
          <cell r="J310">
            <v>-248.82</v>
          </cell>
        </row>
        <row r="311">
          <cell r="A311" t="str">
            <v>223499_at</v>
          </cell>
          <cell r="B311" t="str">
            <v>C1q and tumor necrosis factor related protein 5</v>
          </cell>
          <cell r="C311">
            <v>202.18</v>
          </cell>
          <cell r="D311">
            <v>44.38</v>
          </cell>
          <cell r="E311">
            <v>433.73</v>
          </cell>
          <cell r="F311">
            <v>91.32</v>
          </cell>
          <cell r="G311">
            <v>2.15</v>
          </cell>
          <cell r="H311">
            <v>1.27</v>
          </cell>
          <cell r="I311">
            <v>3.66</v>
          </cell>
          <cell r="J311">
            <v>231.55</v>
          </cell>
        </row>
        <row r="312">
          <cell r="A312" t="str">
            <v>223620_at</v>
          </cell>
          <cell r="B312" t="str">
            <v>G protein-coupled receptor 34</v>
          </cell>
          <cell r="C312">
            <v>198.55</v>
          </cell>
          <cell r="D312">
            <v>22.38</v>
          </cell>
          <cell r="E312">
            <v>322.73</v>
          </cell>
          <cell r="F312">
            <v>39.19</v>
          </cell>
          <cell r="G312">
            <v>1.63</v>
          </cell>
          <cell r="H312">
            <v>1.23</v>
          </cell>
          <cell r="I312">
            <v>2.14</v>
          </cell>
          <cell r="J312">
            <v>124.18</v>
          </cell>
        </row>
        <row r="313">
          <cell r="A313" t="str">
            <v>223658_at</v>
          </cell>
          <cell r="B313" t="str">
            <v>potassium channel, subfamily K, member 6</v>
          </cell>
          <cell r="C313">
            <v>82.18</v>
          </cell>
          <cell r="D313">
            <v>27.95</v>
          </cell>
          <cell r="E313">
            <v>231</v>
          </cell>
          <cell r="F313">
            <v>61.25</v>
          </cell>
          <cell r="G313">
            <v>2.81</v>
          </cell>
          <cell r="H313">
            <v>1.37</v>
          </cell>
          <cell r="I313">
            <v>6.81</v>
          </cell>
          <cell r="J313">
            <v>148.82</v>
          </cell>
        </row>
        <row r="314">
          <cell r="A314" t="str">
            <v>223987_at</v>
          </cell>
          <cell r="B314" t="str">
            <v>chordin-like 2</v>
          </cell>
          <cell r="C314">
            <v>171.27</v>
          </cell>
          <cell r="D314">
            <v>54.08</v>
          </cell>
          <cell r="E314">
            <v>651.36</v>
          </cell>
          <cell r="F314">
            <v>203.68</v>
          </cell>
          <cell r="G314">
            <v>3.8</v>
          </cell>
          <cell r="H314">
            <v>1.66</v>
          </cell>
          <cell r="I314">
            <v>8.75</v>
          </cell>
          <cell r="J314">
            <v>480.09</v>
          </cell>
        </row>
        <row r="315">
          <cell r="A315" t="str">
            <v>224061_at</v>
          </cell>
          <cell r="B315" t="str">
            <v>indolethylamine N-methyltransferase</v>
          </cell>
          <cell r="C315">
            <v>97.36</v>
          </cell>
          <cell r="D315">
            <v>32.909999999999997</v>
          </cell>
          <cell r="E315">
            <v>292.08999999999997</v>
          </cell>
          <cell r="F315">
            <v>78.209999999999994</v>
          </cell>
          <cell r="G315">
            <v>3</v>
          </cell>
          <cell r="H315">
            <v>1.45</v>
          </cell>
          <cell r="I315">
            <v>7.23</v>
          </cell>
          <cell r="J315">
            <v>194.73</v>
          </cell>
        </row>
        <row r="316">
          <cell r="A316" t="str">
            <v>224352_s_at</v>
          </cell>
          <cell r="B316" t="str">
            <v>cofilin 2 (muscle) /// cofilin 2 (muscle)</v>
          </cell>
          <cell r="C316">
            <v>746.82</v>
          </cell>
          <cell r="D316">
            <v>157.01</v>
          </cell>
          <cell r="E316">
            <v>1400.82</v>
          </cell>
          <cell r="F316">
            <v>230.09</v>
          </cell>
          <cell r="G316">
            <v>1.88</v>
          </cell>
          <cell r="H316">
            <v>1.22</v>
          </cell>
          <cell r="I316">
            <v>3.04</v>
          </cell>
          <cell r="J316">
            <v>654</v>
          </cell>
        </row>
        <row r="317">
          <cell r="A317" t="str">
            <v>224367_at</v>
          </cell>
          <cell r="B317" t="str">
            <v>brain expressed X-linked 2 /// brain expressed X-linked 2</v>
          </cell>
          <cell r="C317">
            <v>1121.55</v>
          </cell>
          <cell r="D317">
            <v>265.31</v>
          </cell>
          <cell r="E317">
            <v>219.36</v>
          </cell>
          <cell r="F317">
            <v>56.07</v>
          </cell>
          <cell r="G317">
            <v>-5.1100000000000003</v>
          </cell>
          <cell r="H317">
            <v>-2.8</v>
          </cell>
          <cell r="I317">
            <v>-9.6199999999999992</v>
          </cell>
          <cell r="J317">
            <v>-902.18</v>
          </cell>
        </row>
        <row r="318">
          <cell r="A318" t="str">
            <v>224558_s_at</v>
          </cell>
          <cell r="B318" t="str">
            <v>metastasis associated lung adenocarcinoma transcript 1 (non-coding RNA)</v>
          </cell>
          <cell r="C318">
            <v>1458.73</v>
          </cell>
          <cell r="D318">
            <v>162.97999999999999</v>
          </cell>
          <cell r="E318">
            <v>762.82</v>
          </cell>
          <cell r="F318">
            <v>100.03</v>
          </cell>
          <cell r="G318">
            <v>-1.91</v>
          </cell>
          <cell r="H318">
            <v>-1.44</v>
          </cell>
          <cell r="I318">
            <v>-2.57</v>
          </cell>
          <cell r="J318">
            <v>-695.91</v>
          </cell>
        </row>
        <row r="319">
          <cell r="A319" t="str">
            <v>224576_at</v>
          </cell>
          <cell r="B319" t="str">
            <v>endoplasmic reticulum-golgi intermediate compartment (ERGIC) 1</v>
          </cell>
          <cell r="C319">
            <v>306.36</v>
          </cell>
          <cell r="D319">
            <v>68.52</v>
          </cell>
          <cell r="E319">
            <v>657.91</v>
          </cell>
          <cell r="F319">
            <v>152.76</v>
          </cell>
          <cell r="G319">
            <v>2.15</v>
          </cell>
          <cell r="H319">
            <v>1.21</v>
          </cell>
          <cell r="I319">
            <v>3.75</v>
          </cell>
          <cell r="J319">
            <v>351.55</v>
          </cell>
        </row>
        <row r="320">
          <cell r="A320" t="str">
            <v>224610_at</v>
          </cell>
          <cell r="B320" t="str">
            <v>Syntaxin 5</v>
          </cell>
          <cell r="C320">
            <v>1533.09</v>
          </cell>
          <cell r="D320">
            <v>237.47</v>
          </cell>
          <cell r="E320">
            <v>652.09</v>
          </cell>
          <cell r="F320">
            <v>122.57</v>
          </cell>
          <cell r="G320">
            <v>-2.35</v>
          </cell>
          <cell r="H320">
            <v>-1.58</v>
          </cell>
          <cell r="I320">
            <v>-3.62</v>
          </cell>
          <cell r="J320">
            <v>-881</v>
          </cell>
        </row>
        <row r="321">
          <cell r="A321" t="str">
            <v>224646_x_at</v>
          </cell>
          <cell r="B321" t="str">
            <v>H19, imprinted maternally expressed untranslated mRNA</v>
          </cell>
          <cell r="C321">
            <v>1943.36</v>
          </cell>
          <cell r="D321">
            <v>282.52999999999997</v>
          </cell>
          <cell r="E321">
            <v>632.17999999999995</v>
          </cell>
          <cell r="F321">
            <v>67.97</v>
          </cell>
          <cell r="G321">
            <v>-3.07</v>
          </cell>
          <cell r="H321">
            <v>-2.2400000000000002</v>
          </cell>
          <cell r="I321">
            <v>-4.1100000000000003</v>
          </cell>
          <cell r="J321">
            <v>-1311.18</v>
          </cell>
        </row>
        <row r="322">
          <cell r="A322" t="str">
            <v>225107_at</v>
          </cell>
          <cell r="B322" t="str">
            <v>Heterogeneous nuclear ribonucleoprotein A2/B1</v>
          </cell>
          <cell r="C322">
            <v>351.18</v>
          </cell>
          <cell r="D322">
            <v>64.37</v>
          </cell>
          <cell r="E322">
            <v>178.91</v>
          </cell>
          <cell r="F322">
            <v>39.42</v>
          </cell>
          <cell r="G322">
            <v>-1.96</v>
          </cell>
          <cell r="H322">
            <v>-1.22</v>
          </cell>
          <cell r="I322">
            <v>-3.3</v>
          </cell>
          <cell r="J322">
            <v>-172.27</v>
          </cell>
        </row>
        <row r="323">
          <cell r="A323" t="str">
            <v>225114_at</v>
          </cell>
          <cell r="B323" t="str">
            <v>alkylglycerone phosphate synthase</v>
          </cell>
          <cell r="C323">
            <v>123.27</v>
          </cell>
          <cell r="D323">
            <v>18.66</v>
          </cell>
          <cell r="E323">
            <v>230.82</v>
          </cell>
          <cell r="F323">
            <v>31.25</v>
          </cell>
          <cell r="G323">
            <v>1.87</v>
          </cell>
          <cell r="H323">
            <v>1.34</v>
          </cell>
          <cell r="I323">
            <v>2.65</v>
          </cell>
          <cell r="J323">
            <v>107.55</v>
          </cell>
        </row>
        <row r="324">
          <cell r="A324" t="str">
            <v>225127_at</v>
          </cell>
          <cell r="B324" t="str">
            <v>G protein-coupled receptor 178</v>
          </cell>
          <cell r="C324">
            <v>147.72999999999999</v>
          </cell>
          <cell r="D324">
            <v>29.65</v>
          </cell>
          <cell r="E324">
            <v>278.36</v>
          </cell>
          <cell r="F324">
            <v>48.47</v>
          </cell>
          <cell r="G324">
            <v>1.88</v>
          </cell>
          <cell r="H324">
            <v>1.21</v>
          </cell>
          <cell r="I324">
            <v>3.02</v>
          </cell>
          <cell r="J324">
            <v>130.63999999999999</v>
          </cell>
        </row>
        <row r="325">
          <cell r="A325" t="str">
            <v>225207_at</v>
          </cell>
          <cell r="B325" t="str">
            <v>pyruvate dehydrogenase kinase, isozyme 4</v>
          </cell>
          <cell r="C325">
            <v>1043.0899999999999</v>
          </cell>
          <cell r="D325">
            <v>167.46</v>
          </cell>
          <cell r="E325">
            <v>548.36</v>
          </cell>
          <cell r="F325">
            <v>89.28</v>
          </cell>
          <cell r="G325">
            <v>-1.9</v>
          </cell>
          <cell r="H325">
            <v>-1.29</v>
          </cell>
          <cell r="I325">
            <v>-2.81</v>
          </cell>
          <cell r="J325">
            <v>-494.73</v>
          </cell>
        </row>
        <row r="326">
          <cell r="A326" t="str">
            <v>225242_s_at</v>
          </cell>
          <cell r="B326" t="str">
            <v>coiled-coil domain containing 80</v>
          </cell>
          <cell r="C326">
            <v>1644.55</v>
          </cell>
          <cell r="D326">
            <v>236.33</v>
          </cell>
          <cell r="E326">
            <v>3771.91</v>
          </cell>
          <cell r="F326">
            <v>402.12</v>
          </cell>
          <cell r="G326">
            <v>2.29</v>
          </cell>
          <cell r="H326">
            <v>1.72</v>
          </cell>
          <cell r="I326">
            <v>3.14</v>
          </cell>
          <cell r="J326">
            <v>2127.36</v>
          </cell>
        </row>
        <row r="327">
          <cell r="A327" t="str">
            <v>225243_s_at</v>
          </cell>
          <cell r="B327" t="str">
            <v>sarcolemma associated protein</v>
          </cell>
          <cell r="C327">
            <v>1091.6400000000001</v>
          </cell>
          <cell r="D327">
            <v>151.30000000000001</v>
          </cell>
          <cell r="E327">
            <v>2232.5500000000002</v>
          </cell>
          <cell r="F327">
            <v>255.38</v>
          </cell>
          <cell r="G327">
            <v>2.0499999999999998</v>
          </cell>
          <cell r="H327">
            <v>1.53</v>
          </cell>
          <cell r="I327">
            <v>2.79</v>
          </cell>
          <cell r="J327">
            <v>1140.9100000000001</v>
          </cell>
        </row>
        <row r="328">
          <cell r="A328" t="str">
            <v>225421_at</v>
          </cell>
          <cell r="B328" t="str">
            <v>aminoacylase 1-like 2</v>
          </cell>
          <cell r="C328">
            <v>630.09</v>
          </cell>
          <cell r="D328">
            <v>127.2</v>
          </cell>
          <cell r="E328">
            <v>310.36</v>
          </cell>
          <cell r="F328">
            <v>65.239999999999995</v>
          </cell>
          <cell r="G328">
            <v>-2.0299999999999998</v>
          </cell>
          <cell r="H328">
            <v>-1.23</v>
          </cell>
          <cell r="I328">
            <v>-3.38</v>
          </cell>
          <cell r="J328">
            <v>-319.73</v>
          </cell>
        </row>
        <row r="329">
          <cell r="A329" t="str">
            <v>225557_at</v>
          </cell>
          <cell r="B329" t="str">
            <v>AXIN1 up-regulated 1</v>
          </cell>
          <cell r="C329">
            <v>504.91</v>
          </cell>
          <cell r="D329">
            <v>161.97</v>
          </cell>
          <cell r="E329">
            <v>119.45</v>
          </cell>
          <cell r="F329">
            <v>40.909999999999997</v>
          </cell>
          <cell r="G329">
            <v>-4.2300000000000004</v>
          </cell>
          <cell r="H329">
            <v>-1.78</v>
          </cell>
          <cell r="I329">
            <v>-10.6</v>
          </cell>
          <cell r="J329">
            <v>-385.45</v>
          </cell>
        </row>
        <row r="330">
          <cell r="A330" t="str">
            <v>225646_at</v>
          </cell>
          <cell r="B330" t="str">
            <v>cathepsin C</v>
          </cell>
          <cell r="C330">
            <v>144.91</v>
          </cell>
          <cell r="D330">
            <v>28.75</v>
          </cell>
          <cell r="E330">
            <v>321</v>
          </cell>
          <cell r="F330">
            <v>65.349999999999994</v>
          </cell>
          <cell r="G330">
            <v>2.2200000000000002</v>
          </cell>
          <cell r="H330">
            <v>1.35</v>
          </cell>
          <cell r="I330">
            <v>3.61</v>
          </cell>
          <cell r="J330">
            <v>176.09</v>
          </cell>
        </row>
        <row r="331">
          <cell r="A331" t="str">
            <v>225681_at</v>
          </cell>
          <cell r="B331" t="str">
            <v>collagen triple helix repeat containing 1</v>
          </cell>
          <cell r="C331">
            <v>143.09</v>
          </cell>
          <cell r="D331">
            <v>28.27</v>
          </cell>
          <cell r="E331">
            <v>554.36</v>
          </cell>
          <cell r="F331">
            <v>75.930000000000007</v>
          </cell>
          <cell r="G331">
            <v>3.87</v>
          </cell>
          <cell r="H331">
            <v>2.65</v>
          </cell>
          <cell r="I331">
            <v>6.01</v>
          </cell>
          <cell r="J331">
            <v>411.27</v>
          </cell>
        </row>
        <row r="332">
          <cell r="A332" t="str">
            <v>225698_at</v>
          </cell>
          <cell r="B332" t="str">
            <v>TIGA1</v>
          </cell>
          <cell r="C332">
            <v>2810.27</v>
          </cell>
          <cell r="D332">
            <v>357.44</v>
          </cell>
          <cell r="E332">
            <v>1461.91</v>
          </cell>
          <cell r="F332">
            <v>281.16000000000003</v>
          </cell>
          <cell r="G332">
            <v>-1.92</v>
          </cell>
          <cell r="H332">
            <v>-1.34</v>
          </cell>
          <cell r="I332">
            <v>-2.93</v>
          </cell>
          <cell r="J332">
            <v>-1348.36</v>
          </cell>
        </row>
        <row r="333">
          <cell r="A333" t="str">
            <v>225782_at</v>
          </cell>
          <cell r="B333" t="str">
            <v>methionine sulfoxide reductase B3</v>
          </cell>
          <cell r="C333">
            <v>1208.9100000000001</v>
          </cell>
          <cell r="D333">
            <v>132.97999999999999</v>
          </cell>
          <cell r="E333">
            <v>2703.64</v>
          </cell>
          <cell r="F333">
            <v>271.33999999999997</v>
          </cell>
          <cell r="G333">
            <v>2.2400000000000002</v>
          </cell>
          <cell r="H333">
            <v>1.75</v>
          </cell>
          <cell r="I333">
            <v>2.87</v>
          </cell>
          <cell r="J333">
            <v>1494.73</v>
          </cell>
        </row>
        <row r="334">
          <cell r="A334" t="str">
            <v>225783_at</v>
          </cell>
          <cell r="B334" t="str">
            <v>ubiquitin-conjugating enzyme E2F (putative)</v>
          </cell>
          <cell r="C334">
            <v>126.91</v>
          </cell>
          <cell r="D334">
            <v>28.04</v>
          </cell>
          <cell r="E334">
            <v>267.08999999999997</v>
          </cell>
          <cell r="F334">
            <v>55.55</v>
          </cell>
          <cell r="G334">
            <v>2.1</v>
          </cell>
          <cell r="H334">
            <v>1.25</v>
          </cell>
          <cell r="I334">
            <v>3.6</v>
          </cell>
          <cell r="J334">
            <v>140.18</v>
          </cell>
        </row>
        <row r="335">
          <cell r="A335" t="str">
            <v>225798_at</v>
          </cell>
          <cell r="B335" t="str">
            <v>juxtaposed with another zinc finger gene 1</v>
          </cell>
          <cell r="C335">
            <v>619.82000000000005</v>
          </cell>
          <cell r="D335">
            <v>140.59</v>
          </cell>
          <cell r="E335">
            <v>1371.55</v>
          </cell>
          <cell r="F335">
            <v>258.39999999999998</v>
          </cell>
          <cell r="G335">
            <v>2.21</v>
          </cell>
          <cell r="H335">
            <v>1.36</v>
          </cell>
          <cell r="I335">
            <v>3.78</v>
          </cell>
          <cell r="J335">
            <v>751.73</v>
          </cell>
        </row>
        <row r="336">
          <cell r="A336" t="str">
            <v>225895_at</v>
          </cell>
          <cell r="B336" t="str">
            <v>synaptopodin 2</v>
          </cell>
          <cell r="C336">
            <v>1431.64</v>
          </cell>
          <cell r="D336">
            <v>195.91</v>
          </cell>
          <cell r="E336">
            <v>2846.36</v>
          </cell>
          <cell r="F336">
            <v>271.76</v>
          </cell>
          <cell r="G336">
            <v>1.99</v>
          </cell>
          <cell r="H336">
            <v>1.52</v>
          </cell>
          <cell r="I336">
            <v>2.66</v>
          </cell>
          <cell r="J336">
            <v>1414.73</v>
          </cell>
        </row>
        <row r="337">
          <cell r="A337" t="str">
            <v>225946_at</v>
          </cell>
          <cell r="B337" t="str">
            <v>Ras association (RalGDS/AF-6) domain family 8</v>
          </cell>
          <cell r="C337">
            <v>740</v>
          </cell>
          <cell r="D337">
            <v>83.97</v>
          </cell>
          <cell r="E337">
            <v>426.82</v>
          </cell>
          <cell r="F337">
            <v>53.6</v>
          </cell>
          <cell r="G337">
            <v>-1.73</v>
          </cell>
          <cell r="H337">
            <v>-1.31</v>
          </cell>
          <cell r="I337">
            <v>-2.31</v>
          </cell>
          <cell r="J337">
            <v>-313.18</v>
          </cell>
        </row>
        <row r="338">
          <cell r="A338" t="str">
            <v>225956_at</v>
          </cell>
          <cell r="B338" t="str">
            <v>adult retina protein</v>
          </cell>
          <cell r="C338">
            <v>637</v>
          </cell>
          <cell r="D338">
            <v>76.680000000000007</v>
          </cell>
          <cell r="E338">
            <v>336</v>
          </cell>
          <cell r="F338">
            <v>36.43</v>
          </cell>
          <cell r="G338">
            <v>-1.9</v>
          </cell>
          <cell r="H338">
            <v>-1.44</v>
          </cell>
          <cell r="I338">
            <v>-2.48</v>
          </cell>
          <cell r="J338">
            <v>-301</v>
          </cell>
        </row>
        <row r="339">
          <cell r="A339" t="str">
            <v>225968_at</v>
          </cell>
          <cell r="B339" t="str">
            <v>prickle-like 2 (Drosophila)</v>
          </cell>
          <cell r="C339">
            <v>295.64</v>
          </cell>
          <cell r="D339">
            <v>72.13</v>
          </cell>
          <cell r="E339">
            <v>649</v>
          </cell>
          <cell r="F339">
            <v>127.98</v>
          </cell>
          <cell r="G339">
            <v>2.2000000000000002</v>
          </cell>
          <cell r="H339">
            <v>1.31</v>
          </cell>
          <cell r="I339">
            <v>3.92</v>
          </cell>
          <cell r="J339">
            <v>353.36</v>
          </cell>
        </row>
        <row r="340">
          <cell r="A340" t="str">
            <v>225996_at</v>
          </cell>
          <cell r="B340" t="str">
            <v>LON peptidase N-terminal domain and ring finger 2</v>
          </cell>
          <cell r="C340">
            <v>708.82</v>
          </cell>
          <cell r="D340">
            <v>183.33</v>
          </cell>
          <cell r="E340">
            <v>1597.91</v>
          </cell>
          <cell r="F340">
            <v>336.62</v>
          </cell>
          <cell r="G340">
            <v>2.25</v>
          </cell>
          <cell r="H340">
            <v>1.3</v>
          </cell>
          <cell r="I340">
            <v>4.21</v>
          </cell>
          <cell r="J340">
            <v>889.09</v>
          </cell>
        </row>
        <row r="341">
          <cell r="A341" t="str">
            <v>226001_at</v>
          </cell>
          <cell r="B341" t="str">
            <v>kelch-like 5 (Drosophila)</v>
          </cell>
          <cell r="C341">
            <v>219</v>
          </cell>
          <cell r="D341">
            <v>48.87</v>
          </cell>
          <cell r="E341">
            <v>462.18</v>
          </cell>
          <cell r="F341">
            <v>99.57</v>
          </cell>
          <cell r="G341">
            <v>2.11</v>
          </cell>
          <cell r="H341">
            <v>1.24</v>
          </cell>
          <cell r="I341">
            <v>3.64</v>
          </cell>
          <cell r="J341">
            <v>243.18</v>
          </cell>
        </row>
        <row r="342">
          <cell r="A342" t="str">
            <v>226047_at</v>
          </cell>
          <cell r="B342" t="str">
            <v>Murine retrovirus integration site 1 homolog</v>
          </cell>
          <cell r="C342">
            <v>602.17999999999995</v>
          </cell>
          <cell r="D342">
            <v>140.41</v>
          </cell>
          <cell r="E342">
            <v>1318.36</v>
          </cell>
          <cell r="F342">
            <v>270.45999999999998</v>
          </cell>
          <cell r="G342">
            <v>2.19</v>
          </cell>
          <cell r="H342">
            <v>1.3</v>
          </cell>
          <cell r="I342">
            <v>3.84</v>
          </cell>
          <cell r="J342">
            <v>716.18</v>
          </cell>
        </row>
        <row r="343">
          <cell r="A343" t="str">
            <v>226084_at</v>
          </cell>
          <cell r="B343" t="str">
            <v>microtubule-associated protein 1B</v>
          </cell>
          <cell r="C343">
            <v>207.91</v>
          </cell>
          <cell r="D343">
            <v>51.62</v>
          </cell>
          <cell r="E343">
            <v>700.73</v>
          </cell>
          <cell r="F343">
            <v>160.49</v>
          </cell>
          <cell r="G343">
            <v>3.37</v>
          </cell>
          <cell r="H343">
            <v>1.89</v>
          </cell>
          <cell r="I343">
            <v>6.2</v>
          </cell>
          <cell r="J343">
            <v>492.82</v>
          </cell>
        </row>
        <row r="344">
          <cell r="A344" t="str">
            <v>226103_at</v>
          </cell>
          <cell r="B344" t="str">
            <v>nexilin (F actin binding protein)</v>
          </cell>
          <cell r="C344">
            <v>368.82</v>
          </cell>
          <cell r="D344">
            <v>66.540000000000006</v>
          </cell>
          <cell r="E344">
            <v>942.64</v>
          </cell>
          <cell r="F344">
            <v>156.38</v>
          </cell>
          <cell r="G344">
            <v>2.56</v>
          </cell>
          <cell r="H344">
            <v>1.7</v>
          </cell>
          <cell r="I344">
            <v>3.91</v>
          </cell>
          <cell r="J344">
            <v>573.82000000000005</v>
          </cell>
        </row>
        <row r="345">
          <cell r="A345" t="str">
            <v>226278_at</v>
          </cell>
          <cell r="B345" t="str">
            <v>hypothetical protein DKFZp313A2432</v>
          </cell>
          <cell r="C345">
            <v>339</v>
          </cell>
          <cell r="D345">
            <v>47.07</v>
          </cell>
          <cell r="E345">
            <v>168.73</v>
          </cell>
          <cell r="F345">
            <v>29.99</v>
          </cell>
          <cell r="G345">
            <v>-2.0099999999999998</v>
          </cell>
          <cell r="H345">
            <v>-1.4</v>
          </cell>
          <cell r="I345">
            <v>-3</v>
          </cell>
          <cell r="J345">
            <v>-170.27</v>
          </cell>
        </row>
        <row r="346">
          <cell r="A346" t="str">
            <v>226311_at</v>
          </cell>
          <cell r="B346" t="str">
            <v>CDNA clone IMAGE:30924414</v>
          </cell>
          <cell r="C346">
            <v>45.82</v>
          </cell>
          <cell r="D346">
            <v>18.190000000000001</v>
          </cell>
          <cell r="E346">
            <v>419.45</v>
          </cell>
          <cell r="F346">
            <v>174.66</v>
          </cell>
          <cell r="G346">
            <v>9.15</v>
          </cell>
          <cell r="H346">
            <v>2.65</v>
          </cell>
          <cell r="I346">
            <v>29.27</v>
          </cell>
          <cell r="J346">
            <v>373.64</v>
          </cell>
        </row>
        <row r="347">
          <cell r="A347" t="str">
            <v>226344_at</v>
          </cell>
          <cell r="B347" t="str">
            <v>zinc finger, matrin type 1</v>
          </cell>
          <cell r="C347">
            <v>252.55</v>
          </cell>
          <cell r="D347">
            <v>39.78</v>
          </cell>
          <cell r="E347">
            <v>115.09</v>
          </cell>
          <cell r="F347">
            <v>24.61</v>
          </cell>
          <cell r="G347">
            <v>-2.19</v>
          </cell>
          <cell r="H347">
            <v>-1.43</v>
          </cell>
          <cell r="I347">
            <v>-3.57</v>
          </cell>
          <cell r="J347">
            <v>-137.44999999999999</v>
          </cell>
        </row>
        <row r="348">
          <cell r="A348" t="str">
            <v>226353_at</v>
          </cell>
          <cell r="B348" t="str">
            <v>signal peptide peptidase-like 2A</v>
          </cell>
          <cell r="C348">
            <v>169.91</v>
          </cell>
          <cell r="D348">
            <v>31.84</v>
          </cell>
          <cell r="E348">
            <v>338.55</v>
          </cell>
          <cell r="F348">
            <v>52.04</v>
          </cell>
          <cell r="G348">
            <v>1.99</v>
          </cell>
          <cell r="H348">
            <v>1.34</v>
          </cell>
          <cell r="I348">
            <v>3.06</v>
          </cell>
          <cell r="J348">
            <v>168.64</v>
          </cell>
        </row>
        <row r="349">
          <cell r="A349" t="str">
            <v>226412_at</v>
          </cell>
          <cell r="B349" t="str">
            <v>chromosome 6 open reading frame 111</v>
          </cell>
          <cell r="C349">
            <v>468.27</v>
          </cell>
          <cell r="D349">
            <v>91.21</v>
          </cell>
          <cell r="E349">
            <v>235.27</v>
          </cell>
          <cell r="F349">
            <v>45.21</v>
          </cell>
          <cell r="G349">
            <v>-1.99</v>
          </cell>
          <cell r="H349">
            <v>-1.24</v>
          </cell>
          <cell r="I349">
            <v>-3.18</v>
          </cell>
          <cell r="J349">
            <v>-233</v>
          </cell>
        </row>
        <row r="350">
          <cell r="A350" t="str">
            <v>226666_at</v>
          </cell>
          <cell r="B350" t="str">
            <v>G protein-coupled receptor 135</v>
          </cell>
          <cell r="C350">
            <v>330.73</v>
          </cell>
          <cell r="D350">
            <v>51.64</v>
          </cell>
          <cell r="E350">
            <v>751.09</v>
          </cell>
          <cell r="F350">
            <v>94.07</v>
          </cell>
          <cell r="G350">
            <v>2.27</v>
          </cell>
          <cell r="H350">
            <v>1.64</v>
          </cell>
          <cell r="I350">
            <v>3.22</v>
          </cell>
          <cell r="J350">
            <v>420.36</v>
          </cell>
        </row>
        <row r="351">
          <cell r="A351" t="str">
            <v>226824_at</v>
          </cell>
          <cell r="B351" t="str">
            <v>carboxypeptidase X (M14 family), member 2</v>
          </cell>
          <cell r="C351">
            <v>191.91</v>
          </cell>
          <cell r="D351">
            <v>47.65</v>
          </cell>
          <cell r="E351">
            <v>390.45</v>
          </cell>
          <cell r="F351">
            <v>76.81</v>
          </cell>
          <cell r="G351">
            <v>2.0299999999999998</v>
          </cell>
          <cell r="H351">
            <v>1.21</v>
          </cell>
          <cell r="I351">
            <v>3.67</v>
          </cell>
          <cell r="J351">
            <v>198.55</v>
          </cell>
        </row>
        <row r="352">
          <cell r="A352" t="str">
            <v>226844_at</v>
          </cell>
          <cell r="B352" t="str">
            <v>MOB1, Mps One Binder kinase activator-like 2B (yeast)</v>
          </cell>
          <cell r="C352">
            <v>554.36</v>
          </cell>
          <cell r="D352">
            <v>73.64</v>
          </cell>
          <cell r="E352">
            <v>229.91</v>
          </cell>
          <cell r="F352">
            <v>31.44</v>
          </cell>
          <cell r="G352">
            <v>-2.41</v>
          </cell>
          <cell r="H352">
            <v>-1.75</v>
          </cell>
          <cell r="I352">
            <v>-3.33</v>
          </cell>
          <cell r="J352">
            <v>-324.45</v>
          </cell>
        </row>
        <row r="353">
          <cell r="A353" t="str">
            <v>226865_at</v>
          </cell>
          <cell r="B353" t="str">
            <v>MRNA; cDNA DKFZp564O0862 (from clone DKFZp564O0862)</v>
          </cell>
          <cell r="C353">
            <v>270.55</v>
          </cell>
          <cell r="D353">
            <v>45.23</v>
          </cell>
          <cell r="E353">
            <v>505.27</v>
          </cell>
          <cell r="F353">
            <v>72.45</v>
          </cell>
          <cell r="G353">
            <v>1.87</v>
          </cell>
          <cell r="H353">
            <v>1.3</v>
          </cell>
          <cell r="I353">
            <v>2.74</v>
          </cell>
          <cell r="J353">
            <v>234.73</v>
          </cell>
        </row>
        <row r="354">
          <cell r="A354" t="str">
            <v>226926_at</v>
          </cell>
          <cell r="B354" t="str">
            <v>dermokine</v>
          </cell>
          <cell r="C354">
            <v>180.36</v>
          </cell>
          <cell r="D354">
            <v>28.74</v>
          </cell>
          <cell r="E354">
            <v>59.27</v>
          </cell>
          <cell r="F354">
            <v>21.17</v>
          </cell>
          <cell r="G354">
            <v>-3.04</v>
          </cell>
          <cell r="H354">
            <v>-1.74</v>
          </cell>
          <cell r="I354">
            <v>-7.55</v>
          </cell>
          <cell r="J354">
            <v>-121.09</v>
          </cell>
        </row>
        <row r="355">
          <cell r="A355" t="str">
            <v>226950_at</v>
          </cell>
          <cell r="B355" t="str">
            <v>CDNA FLJ32163 fis, clone PLACE6000371</v>
          </cell>
          <cell r="C355">
            <v>64.09</v>
          </cell>
          <cell r="D355">
            <v>22.37</v>
          </cell>
          <cell r="E355">
            <v>177.27</v>
          </cell>
          <cell r="F355">
            <v>45.93</v>
          </cell>
          <cell r="G355">
            <v>2.77</v>
          </cell>
          <cell r="H355">
            <v>1.35</v>
          </cell>
          <cell r="I355">
            <v>6.9</v>
          </cell>
          <cell r="J355">
            <v>113.18</v>
          </cell>
        </row>
        <row r="356">
          <cell r="A356" t="str">
            <v>227006_at</v>
          </cell>
          <cell r="B356" t="str">
            <v>protein phosphatase 1, regulatory (inhibitor) subunit 14A</v>
          </cell>
          <cell r="C356">
            <v>541.91</v>
          </cell>
          <cell r="D356">
            <v>127.88</v>
          </cell>
          <cell r="E356">
            <v>1286.82</v>
          </cell>
          <cell r="F356">
            <v>286.10000000000002</v>
          </cell>
          <cell r="G356">
            <v>2.37</v>
          </cell>
          <cell r="H356">
            <v>1.36</v>
          </cell>
          <cell r="I356">
            <v>4.2300000000000004</v>
          </cell>
          <cell r="J356">
            <v>744.91</v>
          </cell>
        </row>
        <row r="357">
          <cell r="A357" t="str">
            <v>227058_at</v>
          </cell>
          <cell r="B357" t="str">
            <v>hypothetical protein FLJ14834</v>
          </cell>
          <cell r="C357">
            <v>62.18</v>
          </cell>
          <cell r="D357">
            <v>18.04</v>
          </cell>
          <cell r="E357">
            <v>268.91000000000003</v>
          </cell>
          <cell r="F357">
            <v>72.63</v>
          </cell>
          <cell r="G357">
            <v>4.32</v>
          </cell>
          <cell r="H357">
            <v>2.15</v>
          </cell>
          <cell r="I357">
            <v>9.0500000000000007</v>
          </cell>
          <cell r="J357">
            <v>206.73</v>
          </cell>
        </row>
        <row r="358">
          <cell r="A358" t="str">
            <v>227061_at</v>
          </cell>
          <cell r="B358" t="str">
            <v>CDNA FLJ44429 fis, clone UTERU2015653</v>
          </cell>
          <cell r="C358">
            <v>800.55</v>
          </cell>
          <cell r="D358">
            <v>180.4</v>
          </cell>
          <cell r="E358">
            <v>2487.73</v>
          </cell>
          <cell r="F358">
            <v>391.96</v>
          </cell>
          <cell r="G358">
            <v>3.11</v>
          </cell>
          <cell r="H358">
            <v>2.0099999999999998</v>
          </cell>
          <cell r="I358">
            <v>5.19</v>
          </cell>
          <cell r="J358">
            <v>1687.18</v>
          </cell>
        </row>
        <row r="359">
          <cell r="A359" t="str">
            <v>227198_at</v>
          </cell>
          <cell r="B359" t="str">
            <v>AF4/FMR2 family, member 3</v>
          </cell>
          <cell r="C359">
            <v>129.91</v>
          </cell>
          <cell r="D359">
            <v>21.87</v>
          </cell>
          <cell r="E359">
            <v>321.27</v>
          </cell>
          <cell r="F359">
            <v>44.67</v>
          </cell>
          <cell r="G359">
            <v>2.4700000000000002</v>
          </cell>
          <cell r="H359">
            <v>1.73</v>
          </cell>
          <cell r="I359">
            <v>3.63</v>
          </cell>
          <cell r="J359">
            <v>191.36</v>
          </cell>
        </row>
        <row r="360">
          <cell r="A360" t="str">
            <v>227227_at</v>
          </cell>
          <cell r="B360" t="str">
            <v>hypothetical LOC388397</v>
          </cell>
          <cell r="C360">
            <v>262.91000000000003</v>
          </cell>
          <cell r="D360">
            <v>35.96</v>
          </cell>
          <cell r="E360">
            <v>473.91</v>
          </cell>
          <cell r="F360">
            <v>60.33</v>
          </cell>
          <cell r="G360">
            <v>1.8</v>
          </cell>
          <cell r="H360">
            <v>1.32</v>
          </cell>
          <cell r="I360">
            <v>2.48</v>
          </cell>
          <cell r="J360">
            <v>211</v>
          </cell>
        </row>
        <row r="361">
          <cell r="A361" t="str">
            <v>227300_at</v>
          </cell>
          <cell r="B361" t="str">
            <v>transmembrane protein 119</v>
          </cell>
          <cell r="C361">
            <v>72.64</v>
          </cell>
          <cell r="D361">
            <v>26.71</v>
          </cell>
          <cell r="E361">
            <v>211.36</v>
          </cell>
          <cell r="F361">
            <v>66.8</v>
          </cell>
          <cell r="G361">
            <v>2.91</v>
          </cell>
          <cell r="H361">
            <v>1.23</v>
          </cell>
          <cell r="I361">
            <v>7.95</v>
          </cell>
          <cell r="J361">
            <v>138.72999999999999</v>
          </cell>
        </row>
        <row r="362">
          <cell r="A362" t="str">
            <v>227449_at</v>
          </cell>
          <cell r="B362" t="str">
            <v>EPH receptor A4</v>
          </cell>
          <cell r="C362">
            <v>248.91</v>
          </cell>
          <cell r="D362">
            <v>29.04</v>
          </cell>
          <cell r="E362">
            <v>129.72999999999999</v>
          </cell>
          <cell r="F362">
            <v>22.41</v>
          </cell>
          <cell r="G362">
            <v>-1.92</v>
          </cell>
          <cell r="H362">
            <v>-1.38</v>
          </cell>
          <cell r="I362">
            <v>-2.79</v>
          </cell>
          <cell r="J362">
            <v>-119.18</v>
          </cell>
        </row>
        <row r="363">
          <cell r="A363" t="str">
            <v>227550_at</v>
          </cell>
          <cell r="B363" t="str">
            <v>hypothetical protein LOC143381</v>
          </cell>
          <cell r="C363">
            <v>197.91</v>
          </cell>
          <cell r="D363">
            <v>45.98</v>
          </cell>
          <cell r="E363">
            <v>64</v>
          </cell>
          <cell r="F363">
            <v>18.09</v>
          </cell>
          <cell r="G363">
            <v>-3.09</v>
          </cell>
          <cell r="H363">
            <v>-1.68</v>
          </cell>
          <cell r="I363">
            <v>-6.21</v>
          </cell>
          <cell r="J363">
            <v>-133.91</v>
          </cell>
        </row>
        <row r="364">
          <cell r="A364" t="str">
            <v>227621_at</v>
          </cell>
          <cell r="B364" t="str">
            <v>Wilms tumor 1 associated protein</v>
          </cell>
          <cell r="C364">
            <v>255.36</v>
          </cell>
          <cell r="D364">
            <v>32.01</v>
          </cell>
          <cell r="E364">
            <v>141.44999999999999</v>
          </cell>
          <cell r="F364">
            <v>25.73</v>
          </cell>
          <cell r="G364">
            <v>-1.81</v>
          </cell>
          <cell r="H364">
            <v>-1.27</v>
          </cell>
          <cell r="I364">
            <v>-2.69</v>
          </cell>
          <cell r="J364">
            <v>-113.91</v>
          </cell>
        </row>
        <row r="365">
          <cell r="A365" t="str">
            <v>227697_at</v>
          </cell>
          <cell r="B365" t="str">
            <v>suppressor of cytokine signaling 3</v>
          </cell>
          <cell r="C365">
            <v>555.17999999999995</v>
          </cell>
          <cell r="D365">
            <v>143.99</v>
          </cell>
          <cell r="E365">
            <v>72.09</v>
          </cell>
          <cell r="F365">
            <v>21.69</v>
          </cell>
          <cell r="G365">
            <v>-7.7</v>
          </cell>
          <cell r="H365">
            <v>-3.89</v>
          </cell>
          <cell r="I365">
            <v>-16.510000000000002</v>
          </cell>
          <cell r="J365">
            <v>-483.09</v>
          </cell>
        </row>
        <row r="366">
          <cell r="A366" t="str">
            <v>227812_at</v>
          </cell>
          <cell r="B366" t="str">
            <v>tumor necrosis factor receptor superfamily, member 19</v>
          </cell>
          <cell r="C366">
            <v>195.73</v>
          </cell>
          <cell r="D366">
            <v>31.07</v>
          </cell>
          <cell r="E366">
            <v>85.18</v>
          </cell>
          <cell r="F366">
            <v>11.39</v>
          </cell>
          <cell r="G366">
            <v>-2.2999999999999998</v>
          </cell>
          <cell r="H366">
            <v>-1.6</v>
          </cell>
          <cell r="I366">
            <v>-3.23</v>
          </cell>
          <cell r="J366">
            <v>-110.55</v>
          </cell>
        </row>
        <row r="367">
          <cell r="A367" t="str">
            <v>227860_at</v>
          </cell>
          <cell r="B367" t="str">
            <v>carboxypeptidase X (M14 family)</v>
          </cell>
          <cell r="C367">
            <v>117</v>
          </cell>
          <cell r="D367">
            <v>37.229999999999997</v>
          </cell>
          <cell r="E367">
            <v>456.64</v>
          </cell>
          <cell r="F367">
            <v>127.18</v>
          </cell>
          <cell r="G367">
            <v>3.9</v>
          </cell>
          <cell r="H367">
            <v>1.87</v>
          </cell>
          <cell r="I367">
            <v>8.89</v>
          </cell>
          <cell r="J367">
            <v>339.64</v>
          </cell>
        </row>
        <row r="368">
          <cell r="A368" t="str">
            <v>228049_x_at</v>
          </cell>
          <cell r="B368" t="str">
            <v>Transcribed locus</v>
          </cell>
          <cell r="C368">
            <v>1929.36</v>
          </cell>
          <cell r="D368">
            <v>363.57</v>
          </cell>
          <cell r="E368">
            <v>717.09</v>
          </cell>
          <cell r="F368">
            <v>170.78</v>
          </cell>
          <cell r="G368">
            <v>-2.69</v>
          </cell>
          <cell r="H368">
            <v>-1.64</v>
          </cell>
          <cell r="I368">
            <v>-4.72</v>
          </cell>
          <cell r="J368">
            <v>-1212.27</v>
          </cell>
        </row>
        <row r="369">
          <cell r="A369" t="str">
            <v>228128_x_at</v>
          </cell>
          <cell r="B369" t="str">
            <v>pregnancy-associated plasma protein A, pappalysin 1</v>
          </cell>
          <cell r="C369">
            <v>299.45</v>
          </cell>
          <cell r="D369">
            <v>42.58</v>
          </cell>
          <cell r="E369">
            <v>116.18</v>
          </cell>
          <cell r="F369">
            <v>23.08</v>
          </cell>
          <cell r="G369">
            <v>-2.58</v>
          </cell>
          <cell r="H369">
            <v>-1.75</v>
          </cell>
          <cell r="I369">
            <v>-4.0199999999999996</v>
          </cell>
          <cell r="J369">
            <v>-183.27</v>
          </cell>
        </row>
        <row r="370">
          <cell r="A370" t="str">
            <v>228133_s_at</v>
          </cell>
          <cell r="B370" t="str">
            <v>myosin, heavy polypeptide 11, smooth muscle</v>
          </cell>
          <cell r="C370">
            <v>161</v>
          </cell>
          <cell r="D370">
            <v>31.13</v>
          </cell>
          <cell r="E370">
            <v>494.55</v>
          </cell>
          <cell r="F370">
            <v>76.59</v>
          </cell>
          <cell r="G370">
            <v>3.07</v>
          </cell>
          <cell r="H370">
            <v>2.0499999999999998</v>
          </cell>
          <cell r="I370">
            <v>4.78</v>
          </cell>
          <cell r="J370">
            <v>333.55</v>
          </cell>
        </row>
        <row r="371">
          <cell r="A371" t="str">
            <v>228155_at</v>
          </cell>
          <cell r="B371" t="str">
            <v>chromosome 10 open reading frame 58</v>
          </cell>
          <cell r="C371">
            <v>869.09</v>
          </cell>
          <cell r="D371">
            <v>108.94</v>
          </cell>
          <cell r="E371">
            <v>380.91</v>
          </cell>
          <cell r="F371">
            <v>53.02</v>
          </cell>
          <cell r="G371">
            <v>-2.2799999999999998</v>
          </cell>
          <cell r="H371">
            <v>-1.67</v>
          </cell>
          <cell r="I371">
            <v>-3.14</v>
          </cell>
          <cell r="J371">
            <v>-488.18</v>
          </cell>
        </row>
        <row r="372">
          <cell r="A372" t="str">
            <v>228157_at</v>
          </cell>
          <cell r="B372" t="str">
            <v>zinc finger protein 207</v>
          </cell>
          <cell r="C372">
            <v>288.45</v>
          </cell>
          <cell r="D372">
            <v>43.95</v>
          </cell>
          <cell r="E372">
            <v>130.09</v>
          </cell>
          <cell r="F372">
            <v>21.81</v>
          </cell>
          <cell r="G372">
            <v>-2.2200000000000002</v>
          </cell>
          <cell r="H372">
            <v>-1.52</v>
          </cell>
          <cell r="I372">
            <v>-3.28</v>
          </cell>
          <cell r="J372">
            <v>-158.36000000000001</v>
          </cell>
        </row>
        <row r="373">
          <cell r="A373" t="str">
            <v>228235_at</v>
          </cell>
          <cell r="B373" t="str">
            <v>hypothetical protein MGC16121</v>
          </cell>
          <cell r="C373">
            <v>76</v>
          </cell>
          <cell r="D373">
            <v>35.39</v>
          </cell>
          <cell r="E373">
            <v>289.55</v>
          </cell>
          <cell r="F373">
            <v>65.91</v>
          </cell>
          <cell r="G373">
            <v>3.81</v>
          </cell>
          <cell r="H373">
            <v>1.82</v>
          </cell>
          <cell r="I373">
            <v>16.62</v>
          </cell>
          <cell r="J373">
            <v>213.55</v>
          </cell>
        </row>
        <row r="374">
          <cell r="A374" t="str">
            <v>228370_at</v>
          </cell>
          <cell r="B374" t="str">
            <v>Small nuclear ribonucleoprotein polypeptide N</v>
          </cell>
          <cell r="C374">
            <v>380.73</v>
          </cell>
          <cell r="D374">
            <v>77.56</v>
          </cell>
          <cell r="E374">
            <v>194.64</v>
          </cell>
          <cell r="F374">
            <v>33.479999999999997</v>
          </cell>
          <cell r="G374">
            <v>-1.96</v>
          </cell>
          <cell r="H374">
            <v>-1.22</v>
          </cell>
          <cell r="I374">
            <v>-3.04</v>
          </cell>
          <cell r="J374">
            <v>-186.09</v>
          </cell>
        </row>
        <row r="375">
          <cell r="A375" t="str">
            <v>228478_at</v>
          </cell>
          <cell r="B375" t="str">
            <v>Full length insert cDNA YH99G08</v>
          </cell>
          <cell r="C375">
            <v>119</v>
          </cell>
          <cell r="D375">
            <v>14.54</v>
          </cell>
          <cell r="E375">
            <v>239.27</v>
          </cell>
          <cell r="F375">
            <v>33.869999999999997</v>
          </cell>
          <cell r="G375">
            <v>2.0099999999999998</v>
          </cell>
          <cell r="H375">
            <v>1.46</v>
          </cell>
          <cell r="I375">
            <v>2.73</v>
          </cell>
          <cell r="J375">
            <v>120.27</v>
          </cell>
        </row>
        <row r="376">
          <cell r="A376" t="str">
            <v>228494_at</v>
          </cell>
          <cell r="B376" t="str">
            <v>protein phosphatase 1, regulatory (inhibitor) subunit 9A</v>
          </cell>
          <cell r="C376">
            <v>192.18</v>
          </cell>
          <cell r="D376">
            <v>20.98</v>
          </cell>
          <cell r="E376">
            <v>73.73</v>
          </cell>
          <cell r="F376">
            <v>14.13</v>
          </cell>
          <cell r="G376">
            <v>-2.61</v>
          </cell>
          <cell r="H376">
            <v>-1.86</v>
          </cell>
          <cell r="I376">
            <v>-3.93</v>
          </cell>
          <cell r="J376">
            <v>-118.45</v>
          </cell>
        </row>
        <row r="377">
          <cell r="A377" t="str">
            <v>228528_at</v>
          </cell>
          <cell r="B377" t="str">
            <v>CDNA FLJ41270 fis, clone BRAMY2036387</v>
          </cell>
          <cell r="C377">
            <v>407.55</v>
          </cell>
          <cell r="D377">
            <v>98.06</v>
          </cell>
          <cell r="E377">
            <v>171.64</v>
          </cell>
          <cell r="F377">
            <v>36.51</v>
          </cell>
          <cell r="G377">
            <v>-2.37</v>
          </cell>
          <cell r="H377">
            <v>-1.33</v>
          </cell>
          <cell r="I377">
            <v>-4.09</v>
          </cell>
          <cell r="J377">
            <v>-235.91</v>
          </cell>
        </row>
        <row r="378">
          <cell r="A378" t="str">
            <v>228554_at</v>
          </cell>
          <cell r="B378" t="str">
            <v>MRNA; cDNA DKFZp586G0321 (from clone DKFZp586G0321)</v>
          </cell>
          <cell r="C378">
            <v>1375.64</v>
          </cell>
          <cell r="D378">
            <v>168.42</v>
          </cell>
          <cell r="E378">
            <v>3450.82</v>
          </cell>
          <cell r="F378">
            <v>336.67</v>
          </cell>
          <cell r="G378">
            <v>2.5099999999999998</v>
          </cell>
          <cell r="H378">
            <v>1.95</v>
          </cell>
          <cell r="I378">
            <v>3.28</v>
          </cell>
          <cell r="J378">
            <v>2075.1799999999998</v>
          </cell>
        </row>
        <row r="379">
          <cell r="A379" t="str">
            <v>228653_at</v>
          </cell>
          <cell r="B379" t="str">
            <v>SAM domain containing 1</v>
          </cell>
          <cell r="C379">
            <v>57.64</v>
          </cell>
          <cell r="D379">
            <v>16.48</v>
          </cell>
          <cell r="E379">
            <v>167.18</v>
          </cell>
          <cell r="F379">
            <v>44.69</v>
          </cell>
          <cell r="G379">
            <v>2.9</v>
          </cell>
          <cell r="H379">
            <v>1.45</v>
          </cell>
          <cell r="I379">
            <v>6</v>
          </cell>
          <cell r="J379">
            <v>109.55</v>
          </cell>
        </row>
        <row r="380">
          <cell r="A380" t="str">
            <v>228702_at</v>
          </cell>
          <cell r="B380" t="str">
            <v>hypothetical protein FLJ43663 /// hypothetical protein LOC641825 /// hypothetical protein LOC647017</v>
          </cell>
          <cell r="C380">
            <v>316.18</v>
          </cell>
          <cell r="D380">
            <v>76.06</v>
          </cell>
          <cell r="E380">
            <v>134</v>
          </cell>
          <cell r="F380">
            <v>35.380000000000003</v>
          </cell>
          <cell r="G380">
            <v>-2.36</v>
          </cell>
          <cell r="H380">
            <v>-1.27</v>
          </cell>
          <cell r="I380">
            <v>-4.54</v>
          </cell>
          <cell r="J380">
            <v>-182.18</v>
          </cell>
        </row>
        <row r="381">
          <cell r="A381" t="str">
            <v>228715_at</v>
          </cell>
          <cell r="B381" t="str">
            <v>zinc finger, CCHC domain containing 12</v>
          </cell>
          <cell r="C381">
            <v>411.45</v>
          </cell>
          <cell r="D381">
            <v>100.99</v>
          </cell>
          <cell r="E381">
            <v>1460.73</v>
          </cell>
          <cell r="F381">
            <v>310.95</v>
          </cell>
          <cell r="G381">
            <v>3.55</v>
          </cell>
          <cell r="H381">
            <v>2.06</v>
          </cell>
          <cell r="I381">
            <v>6.43</v>
          </cell>
          <cell r="J381">
            <v>1049.27</v>
          </cell>
        </row>
        <row r="382">
          <cell r="A382" t="str">
            <v>228716_at</v>
          </cell>
          <cell r="B382" t="str">
            <v>thyroid hormone receptor, beta (erythroblastic leukemia viral (v-erb-a) oncogene homolog 2, avian)</v>
          </cell>
          <cell r="C382">
            <v>436.82</v>
          </cell>
          <cell r="D382">
            <v>98.83</v>
          </cell>
          <cell r="E382">
            <v>190</v>
          </cell>
          <cell r="F382">
            <v>47.27</v>
          </cell>
          <cell r="G382">
            <v>-2.2999999999999998</v>
          </cell>
          <cell r="H382">
            <v>-1.29</v>
          </cell>
          <cell r="I382">
            <v>-4.2300000000000004</v>
          </cell>
          <cell r="J382">
            <v>-246.82</v>
          </cell>
        </row>
        <row r="383">
          <cell r="A383" t="str">
            <v>228750_at</v>
          </cell>
          <cell r="B383" t="str">
            <v>Collagen, type XIV, alpha 1 (undulin)</v>
          </cell>
          <cell r="C383">
            <v>440.27</v>
          </cell>
          <cell r="D383">
            <v>68.760000000000005</v>
          </cell>
          <cell r="E383">
            <v>763.55</v>
          </cell>
          <cell r="F383">
            <v>98.47</v>
          </cell>
          <cell r="G383">
            <v>1.73</v>
          </cell>
          <cell r="H383">
            <v>1.25</v>
          </cell>
          <cell r="I383">
            <v>2.4700000000000002</v>
          </cell>
          <cell r="J383">
            <v>323.27</v>
          </cell>
        </row>
        <row r="384">
          <cell r="A384" t="str">
            <v>228776_at</v>
          </cell>
          <cell r="B384" t="str">
            <v>gap junction protein, alpha 7, 45kDa (connexin 45)</v>
          </cell>
          <cell r="C384">
            <v>630</v>
          </cell>
          <cell r="D384">
            <v>108.04</v>
          </cell>
          <cell r="E384">
            <v>1154.82</v>
          </cell>
          <cell r="F384">
            <v>185.35</v>
          </cell>
          <cell r="G384">
            <v>1.83</v>
          </cell>
          <cell r="H384">
            <v>1.24</v>
          </cell>
          <cell r="I384">
            <v>2.75</v>
          </cell>
          <cell r="J384">
            <v>524.82000000000005</v>
          </cell>
        </row>
        <row r="385">
          <cell r="A385" t="str">
            <v>228964_at</v>
          </cell>
          <cell r="B385" t="str">
            <v>PR domain containing 1, with ZNF domain</v>
          </cell>
          <cell r="C385">
            <v>302.36</v>
          </cell>
          <cell r="D385">
            <v>56.69</v>
          </cell>
          <cell r="E385">
            <v>91.36</v>
          </cell>
          <cell r="F385">
            <v>20.47</v>
          </cell>
          <cell r="G385">
            <v>-3.31</v>
          </cell>
          <cell r="H385">
            <v>-2.04</v>
          </cell>
          <cell r="I385">
            <v>-5.62</v>
          </cell>
          <cell r="J385">
            <v>-211</v>
          </cell>
        </row>
        <row r="386">
          <cell r="A386" t="str">
            <v>229139_at</v>
          </cell>
          <cell r="B386" t="str">
            <v>junctophilin 1</v>
          </cell>
          <cell r="C386">
            <v>41.82</v>
          </cell>
          <cell r="D386">
            <v>13.59</v>
          </cell>
          <cell r="E386">
            <v>178.73</v>
          </cell>
          <cell r="F386">
            <v>43.99</v>
          </cell>
          <cell r="G386">
            <v>4.2699999999999996</v>
          </cell>
          <cell r="H386">
            <v>2.19</v>
          </cell>
          <cell r="I386">
            <v>9.7799999999999994</v>
          </cell>
          <cell r="J386">
            <v>136.91</v>
          </cell>
        </row>
        <row r="387">
          <cell r="A387" t="str">
            <v>229504_at</v>
          </cell>
          <cell r="B387" t="str">
            <v>Transcribed locus</v>
          </cell>
          <cell r="C387">
            <v>270.08999999999997</v>
          </cell>
          <cell r="D387">
            <v>47.56</v>
          </cell>
          <cell r="E387">
            <v>556.54999999999995</v>
          </cell>
          <cell r="F387">
            <v>88.48</v>
          </cell>
          <cell r="G387">
            <v>2.06</v>
          </cell>
          <cell r="H387">
            <v>1.39</v>
          </cell>
          <cell r="I387">
            <v>3.11</v>
          </cell>
          <cell r="J387">
            <v>286.45</v>
          </cell>
        </row>
        <row r="388">
          <cell r="A388" t="str">
            <v>229518_at</v>
          </cell>
          <cell r="B388" t="str">
            <v>family with sequence similarity 46, member B</v>
          </cell>
          <cell r="C388">
            <v>79.73</v>
          </cell>
          <cell r="D388">
            <v>23.92</v>
          </cell>
          <cell r="E388">
            <v>205.27</v>
          </cell>
          <cell r="F388">
            <v>55.79</v>
          </cell>
          <cell r="G388">
            <v>2.57</v>
          </cell>
          <cell r="H388">
            <v>1.27</v>
          </cell>
          <cell r="I388">
            <v>5.54</v>
          </cell>
          <cell r="J388">
            <v>125.55</v>
          </cell>
        </row>
        <row r="389">
          <cell r="A389" t="str">
            <v>229554_at</v>
          </cell>
          <cell r="B389" t="str">
            <v>Transcribed locus</v>
          </cell>
          <cell r="C389">
            <v>302.73</v>
          </cell>
          <cell r="D389">
            <v>22.76</v>
          </cell>
          <cell r="E389">
            <v>532</v>
          </cell>
          <cell r="F389">
            <v>37.869999999999997</v>
          </cell>
          <cell r="G389">
            <v>1.76</v>
          </cell>
          <cell r="H389">
            <v>1.48</v>
          </cell>
          <cell r="I389">
            <v>2.09</v>
          </cell>
          <cell r="J389">
            <v>229.27</v>
          </cell>
        </row>
        <row r="390">
          <cell r="A390" t="str">
            <v>229574_at</v>
          </cell>
          <cell r="B390" t="str">
            <v>Transformer-2 alpha</v>
          </cell>
          <cell r="C390">
            <v>455.73</v>
          </cell>
          <cell r="D390">
            <v>89.91</v>
          </cell>
          <cell r="E390">
            <v>235</v>
          </cell>
          <cell r="F390">
            <v>40.36</v>
          </cell>
          <cell r="G390">
            <v>-1.94</v>
          </cell>
          <cell r="H390">
            <v>-1.22</v>
          </cell>
          <cell r="I390">
            <v>-2.99</v>
          </cell>
          <cell r="J390">
            <v>-220.73</v>
          </cell>
        </row>
        <row r="391">
          <cell r="A391" t="str">
            <v>229649_at</v>
          </cell>
          <cell r="B391" t="str">
            <v>neurexin 3</v>
          </cell>
          <cell r="C391">
            <v>54.73</v>
          </cell>
          <cell r="D391">
            <v>16.21</v>
          </cell>
          <cell r="E391">
            <v>251.27</v>
          </cell>
          <cell r="F391">
            <v>65.55</v>
          </cell>
          <cell r="G391">
            <v>4.59</v>
          </cell>
          <cell r="H391">
            <v>2.3199999999999998</v>
          </cell>
          <cell r="I391">
            <v>9.7200000000000006</v>
          </cell>
          <cell r="J391">
            <v>196.55</v>
          </cell>
        </row>
        <row r="392">
          <cell r="A392" t="str">
            <v>229723_at</v>
          </cell>
          <cell r="B392" t="str">
            <v>T-cell activation GTPase activating protein</v>
          </cell>
          <cell r="C392">
            <v>347.82</v>
          </cell>
          <cell r="D392">
            <v>94.41</v>
          </cell>
          <cell r="E392">
            <v>111.45</v>
          </cell>
          <cell r="F392">
            <v>35.43</v>
          </cell>
          <cell r="G392">
            <v>-3.12</v>
          </cell>
          <cell r="H392">
            <v>-1.52</v>
          </cell>
          <cell r="I392">
            <v>-7.07</v>
          </cell>
          <cell r="J392">
            <v>-236.36</v>
          </cell>
        </row>
        <row r="393">
          <cell r="A393" t="str">
            <v>229802_at</v>
          </cell>
          <cell r="B393" t="str">
            <v>CDNA FLJ14388 fis, clone HEMBA1002716</v>
          </cell>
          <cell r="C393">
            <v>167.18</v>
          </cell>
          <cell r="D393">
            <v>29.1</v>
          </cell>
          <cell r="E393">
            <v>401.91</v>
          </cell>
          <cell r="F393">
            <v>64.709999999999994</v>
          </cell>
          <cell r="G393">
            <v>2.4</v>
          </cell>
          <cell r="H393">
            <v>1.62</v>
          </cell>
          <cell r="I393">
            <v>3.62</v>
          </cell>
          <cell r="J393">
            <v>234.73</v>
          </cell>
        </row>
        <row r="394">
          <cell r="A394" t="str">
            <v>229860_x_at</v>
          </cell>
          <cell r="B394" t="str">
            <v>hypothetical gene supported by BC038466; BC062790</v>
          </cell>
          <cell r="C394">
            <v>78.09</v>
          </cell>
          <cell r="D394">
            <v>26.92</v>
          </cell>
          <cell r="E394">
            <v>250.18</v>
          </cell>
          <cell r="F394">
            <v>64.77</v>
          </cell>
          <cell r="G394">
            <v>3.2</v>
          </cell>
          <cell r="H394">
            <v>1.57</v>
          </cell>
          <cell r="I394">
            <v>7.87</v>
          </cell>
          <cell r="J394">
            <v>172.09</v>
          </cell>
        </row>
        <row r="395">
          <cell r="A395" t="str">
            <v>229947_at</v>
          </cell>
          <cell r="B395" t="str">
            <v>peptidase inhibitor 15</v>
          </cell>
          <cell r="C395">
            <v>216.73</v>
          </cell>
          <cell r="D395">
            <v>53.2</v>
          </cell>
          <cell r="E395">
            <v>842.73</v>
          </cell>
          <cell r="F395">
            <v>202.1</v>
          </cell>
          <cell r="G395">
            <v>3.89</v>
          </cell>
          <cell r="H395">
            <v>2.13</v>
          </cell>
          <cell r="I395">
            <v>7.16</v>
          </cell>
          <cell r="J395">
            <v>626</v>
          </cell>
        </row>
        <row r="396">
          <cell r="A396" t="str">
            <v>229963_at</v>
          </cell>
          <cell r="B396" t="str">
            <v>NGFRAP1-like 1</v>
          </cell>
          <cell r="C396">
            <v>322.64</v>
          </cell>
          <cell r="D396">
            <v>82.18</v>
          </cell>
          <cell r="E396">
            <v>82.18</v>
          </cell>
          <cell r="F396">
            <v>38.67</v>
          </cell>
          <cell r="G396">
            <v>-3.93</v>
          </cell>
          <cell r="H396">
            <v>-1.78</v>
          </cell>
          <cell r="I396">
            <v>-17.8</v>
          </cell>
          <cell r="J396">
            <v>-240.45</v>
          </cell>
        </row>
        <row r="397">
          <cell r="A397" t="str">
            <v>229976_at</v>
          </cell>
          <cell r="B397" t="str">
            <v>chromosome 9 open reading frame 18</v>
          </cell>
          <cell r="C397">
            <v>56.82</v>
          </cell>
          <cell r="D397">
            <v>25.56</v>
          </cell>
          <cell r="E397">
            <v>157.27000000000001</v>
          </cell>
          <cell r="F397">
            <v>39.96</v>
          </cell>
          <cell r="G397">
            <v>2.77</v>
          </cell>
          <cell r="H397">
            <v>1.28</v>
          </cell>
          <cell r="I397">
            <v>10.96</v>
          </cell>
          <cell r="J397">
            <v>100.45</v>
          </cell>
        </row>
        <row r="398">
          <cell r="A398" t="str">
            <v>230142_s_at</v>
          </cell>
          <cell r="B398" t="str">
            <v>ring finger protein 165</v>
          </cell>
          <cell r="C398">
            <v>488.27</v>
          </cell>
          <cell r="D398">
            <v>75.400000000000006</v>
          </cell>
          <cell r="E398">
            <v>222.09</v>
          </cell>
          <cell r="F398">
            <v>44.02</v>
          </cell>
          <cell r="G398">
            <v>-2.2000000000000002</v>
          </cell>
          <cell r="H398">
            <v>-1.46</v>
          </cell>
          <cell r="I398">
            <v>-3.46</v>
          </cell>
          <cell r="J398">
            <v>-266.18</v>
          </cell>
        </row>
        <row r="399">
          <cell r="A399" t="str">
            <v>230369_at</v>
          </cell>
          <cell r="B399" t="str">
            <v>G protein-coupled receptor 161</v>
          </cell>
          <cell r="C399">
            <v>209.73</v>
          </cell>
          <cell r="D399">
            <v>64.44</v>
          </cell>
          <cell r="E399">
            <v>775</v>
          </cell>
          <cell r="F399">
            <v>221.09</v>
          </cell>
          <cell r="G399">
            <v>3.7</v>
          </cell>
          <cell r="H399">
            <v>1.75</v>
          </cell>
          <cell r="I399">
            <v>8.18</v>
          </cell>
          <cell r="J399">
            <v>565.27</v>
          </cell>
        </row>
        <row r="400">
          <cell r="A400" t="str">
            <v>230595_at</v>
          </cell>
          <cell r="B400" t="str">
            <v>hypothetical locus LOC572558</v>
          </cell>
          <cell r="C400">
            <v>2204</v>
          </cell>
          <cell r="D400">
            <v>265.52999999999997</v>
          </cell>
          <cell r="E400">
            <v>439.36</v>
          </cell>
          <cell r="F400">
            <v>64.16</v>
          </cell>
          <cell r="G400">
            <v>-5.0199999999999996</v>
          </cell>
          <cell r="H400">
            <v>-3.69</v>
          </cell>
          <cell r="I400">
            <v>-6.96</v>
          </cell>
          <cell r="J400">
            <v>-1764.64</v>
          </cell>
        </row>
        <row r="401">
          <cell r="A401" t="str">
            <v>230624_at</v>
          </cell>
          <cell r="B401" t="str">
            <v>solute carrier family 25, member 27</v>
          </cell>
          <cell r="C401">
            <v>265.73</v>
          </cell>
          <cell r="D401">
            <v>57.07</v>
          </cell>
          <cell r="E401">
            <v>117.45</v>
          </cell>
          <cell r="F401">
            <v>29.21</v>
          </cell>
          <cell r="G401">
            <v>-2.2599999999999998</v>
          </cell>
          <cell r="H401">
            <v>-1.3</v>
          </cell>
          <cell r="I401">
            <v>-4.13</v>
          </cell>
          <cell r="J401">
            <v>-148.27000000000001</v>
          </cell>
        </row>
        <row r="402">
          <cell r="A402" t="str">
            <v>230738_at</v>
          </cell>
          <cell r="B402" t="str">
            <v>CDNA clone IMAGE:6342029</v>
          </cell>
          <cell r="C402">
            <v>221.27</v>
          </cell>
          <cell r="D402">
            <v>39.22</v>
          </cell>
          <cell r="E402">
            <v>97.45</v>
          </cell>
          <cell r="F402">
            <v>28.4</v>
          </cell>
          <cell r="G402">
            <v>-2.27</v>
          </cell>
          <cell r="H402">
            <v>-1.35</v>
          </cell>
          <cell r="I402">
            <v>-4.55</v>
          </cell>
          <cell r="J402">
            <v>-123.82</v>
          </cell>
        </row>
        <row r="403">
          <cell r="A403" t="str">
            <v>231853_at</v>
          </cell>
          <cell r="B403" t="str">
            <v>tubulin, delta 1</v>
          </cell>
          <cell r="C403">
            <v>208.27</v>
          </cell>
          <cell r="D403">
            <v>38.18</v>
          </cell>
          <cell r="E403">
            <v>90.27</v>
          </cell>
          <cell r="F403">
            <v>12.94</v>
          </cell>
          <cell r="G403">
            <v>-2.31</v>
          </cell>
          <cell r="H403">
            <v>-1.52</v>
          </cell>
          <cell r="I403">
            <v>-3.36</v>
          </cell>
          <cell r="J403">
            <v>-118</v>
          </cell>
        </row>
        <row r="404">
          <cell r="A404" t="str">
            <v>231879_at</v>
          </cell>
          <cell r="B404" t="str">
            <v>collagen, type XII, alpha 1</v>
          </cell>
          <cell r="C404">
            <v>205.09</v>
          </cell>
          <cell r="D404">
            <v>34.08</v>
          </cell>
          <cell r="E404">
            <v>390.09</v>
          </cell>
          <cell r="F404">
            <v>61.18</v>
          </cell>
          <cell r="G404">
            <v>1.9</v>
          </cell>
          <cell r="H404">
            <v>1.3</v>
          </cell>
          <cell r="I404">
            <v>2.81</v>
          </cell>
          <cell r="J404">
            <v>185</v>
          </cell>
        </row>
        <row r="405">
          <cell r="A405" t="str">
            <v>232144_at</v>
          </cell>
          <cell r="B405" t="str">
            <v>Pre-B-cell leukemia transcription factor 1</v>
          </cell>
          <cell r="C405">
            <v>227.45</v>
          </cell>
          <cell r="D405">
            <v>39.17</v>
          </cell>
          <cell r="E405">
            <v>122.55</v>
          </cell>
          <cell r="F405">
            <v>22.71</v>
          </cell>
          <cell r="G405">
            <v>-1.86</v>
          </cell>
          <cell r="H405">
            <v>-1.21</v>
          </cell>
          <cell r="I405">
            <v>-2.88</v>
          </cell>
          <cell r="J405">
            <v>-104.91</v>
          </cell>
        </row>
        <row r="406">
          <cell r="A406" t="str">
            <v>232210_at</v>
          </cell>
          <cell r="B406" t="str">
            <v>B-cell CLL/lymphoma 2</v>
          </cell>
          <cell r="C406">
            <v>198.45</v>
          </cell>
          <cell r="D406">
            <v>43.53</v>
          </cell>
          <cell r="E406">
            <v>91.82</v>
          </cell>
          <cell r="F406">
            <v>21.16</v>
          </cell>
          <cell r="G406">
            <v>-2.16</v>
          </cell>
          <cell r="H406">
            <v>-1.25</v>
          </cell>
          <cell r="I406">
            <v>-3.8</v>
          </cell>
          <cell r="J406">
            <v>-106.64</v>
          </cell>
        </row>
        <row r="407">
          <cell r="A407" t="str">
            <v>232298_at</v>
          </cell>
          <cell r="B407" t="str">
            <v>hypothetical LOC401093</v>
          </cell>
          <cell r="C407">
            <v>130.91</v>
          </cell>
          <cell r="D407">
            <v>23.61</v>
          </cell>
          <cell r="E407">
            <v>528.73</v>
          </cell>
          <cell r="F407">
            <v>89.47</v>
          </cell>
          <cell r="G407">
            <v>4.04</v>
          </cell>
          <cell r="H407">
            <v>2.66</v>
          </cell>
          <cell r="I407">
            <v>6.19</v>
          </cell>
          <cell r="J407">
            <v>397.82</v>
          </cell>
        </row>
        <row r="408">
          <cell r="A408" t="str">
            <v>232720_at</v>
          </cell>
          <cell r="B408" t="str">
            <v>Leucine rich repeat neuronal 6C</v>
          </cell>
          <cell r="C408">
            <v>158.36000000000001</v>
          </cell>
          <cell r="D408">
            <v>15.68</v>
          </cell>
          <cell r="E408">
            <v>280.91000000000003</v>
          </cell>
          <cell r="F408">
            <v>35.200000000000003</v>
          </cell>
          <cell r="G408">
            <v>1.77</v>
          </cell>
          <cell r="H408">
            <v>1.35</v>
          </cell>
          <cell r="I408">
            <v>2.2999999999999998</v>
          </cell>
          <cell r="J408">
            <v>122.55</v>
          </cell>
        </row>
        <row r="409">
          <cell r="A409" t="str">
            <v>232760_at</v>
          </cell>
          <cell r="B409" t="str">
            <v>tumor suppressor candidate 3</v>
          </cell>
          <cell r="C409">
            <v>418.64</v>
          </cell>
          <cell r="D409">
            <v>68.13</v>
          </cell>
          <cell r="E409">
            <v>177.55</v>
          </cell>
          <cell r="F409">
            <v>31.04</v>
          </cell>
          <cell r="G409">
            <v>-2.36</v>
          </cell>
          <cell r="H409">
            <v>-1.58</v>
          </cell>
          <cell r="I409">
            <v>-3.56</v>
          </cell>
          <cell r="J409">
            <v>-241.09</v>
          </cell>
        </row>
        <row r="410">
          <cell r="A410" t="str">
            <v>233364_s_at</v>
          </cell>
          <cell r="B410" t="str">
            <v>Hypothetical gene supported by BX647608</v>
          </cell>
          <cell r="C410">
            <v>379.55</v>
          </cell>
          <cell r="D410">
            <v>80.94</v>
          </cell>
          <cell r="E410">
            <v>179.36</v>
          </cell>
          <cell r="F410">
            <v>40.020000000000003</v>
          </cell>
          <cell r="G410">
            <v>-2.12</v>
          </cell>
          <cell r="H410">
            <v>-1.24</v>
          </cell>
          <cell r="I410">
            <v>-3.65</v>
          </cell>
          <cell r="J410">
            <v>-200.18</v>
          </cell>
        </row>
        <row r="411">
          <cell r="A411" t="str">
            <v>234018_s_at</v>
          </cell>
          <cell r="B411" t="str">
            <v>chromosome 20 open reading frame 50</v>
          </cell>
          <cell r="C411">
            <v>47.64</v>
          </cell>
          <cell r="D411">
            <v>19.23</v>
          </cell>
          <cell r="E411">
            <v>297.82</v>
          </cell>
          <cell r="F411">
            <v>79.260000000000005</v>
          </cell>
          <cell r="G411">
            <v>6.25</v>
          </cell>
          <cell r="H411">
            <v>2.9</v>
          </cell>
          <cell r="I411">
            <v>19.46</v>
          </cell>
          <cell r="J411">
            <v>250.18</v>
          </cell>
        </row>
        <row r="412">
          <cell r="A412" t="str">
            <v>234987_at</v>
          </cell>
          <cell r="B412" t="str">
            <v>Chromosome 20 open reading frame 118</v>
          </cell>
          <cell r="C412">
            <v>257.45</v>
          </cell>
          <cell r="D412">
            <v>41.9</v>
          </cell>
          <cell r="E412">
            <v>511.36</v>
          </cell>
          <cell r="F412">
            <v>91.98</v>
          </cell>
          <cell r="G412">
            <v>1.99</v>
          </cell>
          <cell r="H412">
            <v>1.3</v>
          </cell>
          <cell r="I412">
            <v>2.98</v>
          </cell>
          <cell r="J412">
            <v>253.91</v>
          </cell>
        </row>
        <row r="413">
          <cell r="A413" t="str">
            <v>235004_at</v>
          </cell>
          <cell r="B413" t="str">
            <v>RNA binding motif protein 24</v>
          </cell>
          <cell r="C413">
            <v>634.17999999999995</v>
          </cell>
          <cell r="D413">
            <v>106.59</v>
          </cell>
          <cell r="E413">
            <v>202.73</v>
          </cell>
          <cell r="F413">
            <v>41.81</v>
          </cell>
          <cell r="G413">
            <v>-3.13</v>
          </cell>
          <cell r="H413">
            <v>-2.02</v>
          </cell>
          <cell r="I413">
            <v>-5.05</v>
          </cell>
          <cell r="J413">
            <v>-431.45</v>
          </cell>
        </row>
        <row r="414">
          <cell r="A414" t="str">
            <v>235014_at</v>
          </cell>
          <cell r="B414" t="str">
            <v>Hypothetical protein LOC147727</v>
          </cell>
          <cell r="C414">
            <v>323.27</v>
          </cell>
          <cell r="D414">
            <v>52.68</v>
          </cell>
          <cell r="E414">
            <v>123.18</v>
          </cell>
          <cell r="F414">
            <v>24</v>
          </cell>
          <cell r="G414">
            <v>-2.62</v>
          </cell>
          <cell r="H414">
            <v>-1.73</v>
          </cell>
          <cell r="I414">
            <v>-4.12</v>
          </cell>
          <cell r="J414">
            <v>-200.09</v>
          </cell>
        </row>
        <row r="415">
          <cell r="A415" t="str">
            <v>235094_at</v>
          </cell>
          <cell r="B415" t="str">
            <v>Tropomyosin 4</v>
          </cell>
          <cell r="C415">
            <v>651.64</v>
          </cell>
          <cell r="D415">
            <v>129.93</v>
          </cell>
          <cell r="E415">
            <v>286.91000000000003</v>
          </cell>
          <cell r="F415">
            <v>55.98</v>
          </cell>
          <cell r="G415">
            <v>-2.27</v>
          </cell>
          <cell r="H415">
            <v>-1.4</v>
          </cell>
          <cell r="I415">
            <v>-3.66</v>
          </cell>
          <cell r="J415">
            <v>-364.73</v>
          </cell>
        </row>
        <row r="416">
          <cell r="A416" t="str">
            <v>235183_at</v>
          </cell>
          <cell r="B416" t="str">
            <v>CDNA clone IMAGE:5312689</v>
          </cell>
          <cell r="C416">
            <v>169</v>
          </cell>
          <cell r="D416">
            <v>23.64</v>
          </cell>
          <cell r="E416">
            <v>353.18</v>
          </cell>
          <cell r="F416">
            <v>41.85</v>
          </cell>
          <cell r="G416">
            <v>2.09</v>
          </cell>
          <cell r="H416">
            <v>1.55</v>
          </cell>
          <cell r="I416">
            <v>2.86</v>
          </cell>
          <cell r="J416">
            <v>184.18</v>
          </cell>
        </row>
        <row r="417">
          <cell r="A417" t="str">
            <v>235201_at</v>
          </cell>
          <cell r="B417" t="str">
            <v>Forkhead box P2</v>
          </cell>
          <cell r="C417">
            <v>560.54999999999995</v>
          </cell>
          <cell r="D417">
            <v>109.81</v>
          </cell>
          <cell r="E417">
            <v>250.36</v>
          </cell>
          <cell r="F417">
            <v>50.75</v>
          </cell>
          <cell r="G417">
            <v>-2.2400000000000002</v>
          </cell>
          <cell r="H417">
            <v>-1.38</v>
          </cell>
          <cell r="I417">
            <v>-3.66</v>
          </cell>
          <cell r="J417">
            <v>-310.18</v>
          </cell>
        </row>
        <row r="418">
          <cell r="A418" t="str">
            <v>235278_at</v>
          </cell>
          <cell r="B418" t="str">
            <v>chromosome 20 open reading frame 133</v>
          </cell>
          <cell r="C418">
            <v>56.64</v>
          </cell>
          <cell r="D418">
            <v>12.84</v>
          </cell>
          <cell r="E418">
            <v>351.55</v>
          </cell>
          <cell r="F418">
            <v>76.400000000000006</v>
          </cell>
          <cell r="G418">
            <v>6.21</v>
          </cell>
          <cell r="H418">
            <v>3.61</v>
          </cell>
          <cell r="I418">
            <v>10.81</v>
          </cell>
          <cell r="J418">
            <v>294.91000000000003</v>
          </cell>
        </row>
        <row r="419">
          <cell r="A419" t="str">
            <v>235419_at</v>
          </cell>
          <cell r="B419" t="str">
            <v>ERBB receptor feedback inhibitor 1</v>
          </cell>
          <cell r="C419">
            <v>187.73</v>
          </cell>
          <cell r="D419">
            <v>35.950000000000003</v>
          </cell>
          <cell r="E419">
            <v>48</v>
          </cell>
          <cell r="F419">
            <v>14.03</v>
          </cell>
          <cell r="G419">
            <v>-3.91</v>
          </cell>
          <cell r="H419">
            <v>-2.27</v>
          </cell>
          <cell r="I419">
            <v>-7.91</v>
          </cell>
          <cell r="J419">
            <v>-139.72999999999999</v>
          </cell>
        </row>
        <row r="420">
          <cell r="A420" t="str">
            <v>236141_at</v>
          </cell>
          <cell r="B420" t="str">
            <v>Putative protein product of Nbla00301</v>
          </cell>
          <cell r="C420">
            <v>636</v>
          </cell>
          <cell r="D420">
            <v>105.28</v>
          </cell>
          <cell r="E420">
            <v>320.91000000000003</v>
          </cell>
          <cell r="F420">
            <v>58.19</v>
          </cell>
          <cell r="G420">
            <v>-1.98</v>
          </cell>
          <cell r="H420">
            <v>-1.31</v>
          </cell>
          <cell r="I420">
            <v>-3.04</v>
          </cell>
          <cell r="J420">
            <v>-315.08999999999997</v>
          </cell>
        </row>
        <row r="421">
          <cell r="A421" t="str">
            <v>236265_at</v>
          </cell>
          <cell r="B421" t="str">
            <v>Sp4 transcription factor</v>
          </cell>
          <cell r="C421">
            <v>434.18</v>
          </cell>
          <cell r="D421">
            <v>90.26</v>
          </cell>
          <cell r="E421">
            <v>171.36</v>
          </cell>
          <cell r="F421">
            <v>43.86</v>
          </cell>
          <cell r="G421">
            <v>-2.5299999999999998</v>
          </cell>
          <cell r="H421">
            <v>-1.47</v>
          </cell>
          <cell r="I421">
            <v>-4.6900000000000004</v>
          </cell>
          <cell r="J421">
            <v>-262.82</v>
          </cell>
        </row>
        <row r="422">
          <cell r="A422" t="str">
            <v>236335_at</v>
          </cell>
          <cell r="B422" t="str">
            <v>CDNA clone IMAGE:5273964</v>
          </cell>
          <cell r="C422">
            <v>331.64</v>
          </cell>
          <cell r="D422">
            <v>61.13</v>
          </cell>
          <cell r="E422">
            <v>1028.27</v>
          </cell>
          <cell r="F422">
            <v>187.08</v>
          </cell>
          <cell r="G422">
            <v>3.1</v>
          </cell>
          <cell r="H422">
            <v>1.99</v>
          </cell>
          <cell r="I422">
            <v>4.84</v>
          </cell>
          <cell r="J422">
            <v>696.64</v>
          </cell>
        </row>
        <row r="423">
          <cell r="A423" t="str">
            <v>236783_at</v>
          </cell>
          <cell r="B423" t="str">
            <v>Kv channel interacting protein 4</v>
          </cell>
          <cell r="C423">
            <v>52.27</v>
          </cell>
          <cell r="D423">
            <v>15.19</v>
          </cell>
          <cell r="E423">
            <v>280.73</v>
          </cell>
          <cell r="F423">
            <v>72.09</v>
          </cell>
          <cell r="G423">
            <v>5.37</v>
          </cell>
          <cell r="H423">
            <v>2.75</v>
          </cell>
          <cell r="I423">
            <v>11.17</v>
          </cell>
          <cell r="J423">
            <v>228.45</v>
          </cell>
        </row>
        <row r="424">
          <cell r="A424" t="str">
            <v>237193_s_at</v>
          </cell>
          <cell r="B424" t="str">
            <v>gb:AI435590 /DB_XREF=gi:4304250 /DB_XREF=th79b10.x1 /CLONE=IMAGE:2124859 /FEA=EST /CNT=5 /TID=Hs.130168.0 /TIER=ConsEnd /STK=5 /UG=Hs.130168 /UG_TITLE=ESTs</v>
          </cell>
          <cell r="C424">
            <v>167.55</v>
          </cell>
          <cell r="D424">
            <v>27.97</v>
          </cell>
          <cell r="E424">
            <v>22.73</v>
          </cell>
          <cell r="F424">
            <v>10.73</v>
          </cell>
          <cell r="G424">
            <v>-7.37</v>
          </cell>
          <cell r="H424">
            <v>-3.8</v>
          </cell>
          <cell r="I424">
            <v>-33.299999999999997</v>
          </cell>
          <cell r="J424">
            <v>-144.82</v>
          </cell>
        </row>
        <row r="425">
          <cell r="A425" t="str">
            <v>237206_at</v>
          </cell>
          <cell r="B425" t="str">
            <v>myocardin</v>
          </cell>
          <cell r="C425">
            <v>185.18</v>
          </cell>
          <cell r="D425">
            <v>29.88</v>
          </cell>
          <cell r="E425">
            <v>379.09</v>
          </cell>
          <cell r="F425">
            <v>63.47</v>
          </cell>
          <cell r="G425">
            <v>2.0499999999999998</v>
          </cell>
          <cell r="H425">
            <v>1.38</v>
          </cell>
          <cell r="I425">
            <v>3.03</v>
          </cell>
          <cell r="J425">
            <v>193.91</v>
          </cell>
        </row>
        <row r="426">
          <cell r="A426" t="str">
            <v>238018_at</v>
          </cell>
          <cell r="B426" t="str">
            <v>hypothetical protein LOC285016</v>
          </cell>
          <cell r="C426">
            <v>1254.6400000000001</v>
          </cell>
          <cell r="D426">
            <v>309.33999999999997</v>
          </cell>
          <cell r="E426">
            <v>241.36</v>
          </cell>
          <cell r="F426">
            <v>71.73</v>
          </cell>
          <cell r="G426">
            <v>-5.2</v>
          </cell>
          <cell r="H426">
            <v>-2.71</v>
          </cell>
          <cell r="I426">
            <v>-10.95</v>
          </cell>
          <cell r="J426">
            <v>-1013.27</v>
          </cell>
        </row>
        <row r="427">
          <cell r="A427" t="str">
            <v>238481_at</v>
          </cell>
          <cell r="B427" t="str">
            <v>matrix Gla protein</v>
          </cell>
          <cell r="C427">
            <v>208.45</v>
          </cell>
          <cell r="D427">
            <v>42.31</v>
          </cell>
          <cell r="E427">
            <v>80.64</v>
          </cell>
          <cell r="F427">
            <v>20.420000000000002</v>
          </cell>
          <cell r="G427">
            <v>-2.59</v>
          </cell>
          <cell r="H427">
            <v>-1.52</v>
          </cell>
          <cell r="I427">
            <v>-4.74</v>
          </cell>
          <cell r="J427">
            <v>-127.82</v>
          </cell>
        </row>
        <row r="428">
          <cell r="A428" t="str">
            <v>238623_at</v>
          </cell>
          <cell r="B428" t="str">
            <v>CDNA FLJ37310 fis, clone BRAMY2016706</v>
          </cell>
          <cell r="C428">
            <v>121.82</v>
          </cell>
          <cell r="D428">
            <v>25.24</v>
          </cell>
          <cell r="E428">
            <v>242.09</v>
          </cell>
          <cell r="F428">
            <v>38.19</v>
          </cell>
          <cell r="G428">
            <v>1.99</v>
          </cell>
          <cell r="H428">
            <v>1.31</v>
          </cell>
          <cell r="I428">
            <v>3.19</v>
          </cell>
          <cell r="J428">
            <v>120.27</v>
          </cell>
        </row>
        <row r="429">
          <cell r="A429" t="str">
            <v>238751_at</v>
          </cell>
          <cell r="B429" t="str">
            <v>Sorbin and SH3 domain containing 2</v>
          </cell>
          <cell r="C429">
            <v>93.27</v>
          </cell>
          <cell r="D429">
            <v>31.59</v>
          </cell>
          <cell r="E429">
            <v>303.18</v>
          </cell>
          <cell r="F429">
            <v>84.09</v>
          </cell>
          <cell r="G429">
            <v>3.25</v>
          </cell>
          <cell r="H429">
            <v>1.54</v>
          </cell>
          <cell r="I429">
            <v>7.89</v>
          </cell>
          <cell r="J429">
            <v>209.91</v>
          </cell>
        </row>
        <row r="430">
          <cell r="A430" t="str">
            <v>238774_at</v>
          </cell>
          <cell r="B430" t="str">
            <v>KIAA1267</v>
          </cell>
          <cell r="C430">
            <v>227.73</v>
          </cell>
          <cell r="D430">
            <v>49.39</v>
          </cell>
          <cell r="E430">
            <v>104.82</v>
          </cell>
          <cell r="F430">
            <v>25.92</v>
          </cell>
          <cell r="G430">
            <v>-2.17</v>
          </cell>
          <cell r="H430">
            <v>-1.25</v>
          </cell>
          <cell r="I430">
            <v>-3.96</v>
          </cell>
          <cell r="J430">
            <v>-122.91</v>
          </cell>
        </row>
        <row r="431">
          <cell r="A431" t="str">
            <v>239229_at</v>
          </cell>
          <cell r="B431" t="str">
            <v>gb:AI342246 /DB_XREF=gi:4079173 /DB_XREF=qt26g09.x1 /CLONE=IMAGE:1949152 /FEA=EST /CNT=5 /TID=Hs.50125.0 /TIER=ConsEnd /STK=4 /UG=Hs.50125 /UG_TITLE=ESTs</v>
          </cell>
          <cell r="C431">
            <v>91</v>
          </cell>
          <cell r="D431">
            <v>25.23</v>
          </cell>
          <cell r="E431">
            <v>239.73</v>
          </cell>
          <cell r="F431">
            <v>44.9</v>
          </cell>
          <cell r="G431">
            <v>2.63</v>
          </cell>
          <cell r="H431">
            <v>1.56</v>
          </cell>
          <cell r="I431">
            <v>5.0999999999999996</v>
          </cell>
          <cell r="J431">
            <v>148.72999999999999</v>
          </cell>
        </row>
        <row r="432">
          <cell r="A432" t="str">
            <v>241350_at</v>
          </cell>
          <cell r="B432" t="str">
            <v>F-box and leucine-rich repeat protein 22</v>
          </cell>
          <cell r="C432">
            <v>169.82</v>
          </cell>
          <cell r="D432">
            <v>62.67</v>
          </cell>
          <cell r="E432">
            <v>560.54999999999995</v>
          </cell>
          <cell r="F432">
            <v>196.93</v>
          </cell>
          <cell r="G432">
            <v>3.3</v>
          </cell>
          <cell r="H432">
            <v>1.25</v>
          </cell>
          <cell r="I432">
            <v>9.2100000000000009</v>
          </cell>
          <cell r="J432">
            <v>390.73</v>
          </cell>
        </row>
        <row r="433">
          <cell r="A433" t="str">
            <v>241535_at</v>
          </cell>
          <cell r="B433" t="str">
            <v>Transcribed locus</v>
          </cell>
          <cell r="C433">
            <v>212.55</v>
          </cell>
          <cell r="D433">
            <v>56.02</v>
          </cell>
          <cell r="E433">
            <v>20.27</v>
          </cell>
          <cell r="F433">
            <v>5.53</v>
          </cell>
          <cell r="G433">
            <v>-10.48</v>
          </cell>
          <cell r="H433">
            <v>-5.35</v>
          </cell>
          <cell r="I433">
            <v>-20.91</v>
          </cell>
          <cell r="J433">
            <v>-192.27</v>
          </cell>
        </row>
        <row r="434">
          <cell r="A434" t="str">
            <v>241879_at</v>
          </cell>
          <cell r="B434" t="str">
            <v>Transcribed locus, moderately similar to XP_517655.1 PREDICTED: similar to KIAA0825 protein [Pan troglodytes]</v>
          </cell>
          <cell r="C434">
            <v>497.36</v>
          </cell>
          <cell r="D434">
            <v>91.82</v>
          </cell>
          <cell r="E434">
            <v>1161.9100000000001</v>
          </cell>
          <cell r="F434">
            <v>232.43</v>
          </cell>
          <cell r="G434">
            <v>2.34</v>
          </cell>
          <cell r="H434">
            <v>1.45</v>
          </cell>
          <cell r="I434">
            <v>3.7</v>
          </cell>
          <cell r="J434">
            <v>664.55</v>
          </cell>
        </row>
        <row r="435">
          <cell r="A435" t="str">
            <v>242447_at</v>
          </cell>
          <cell r="B435" t="str">
            <v>hypothetical gene supported by AK091454</v>
          </cell>
          <cell r="C435">
            <v>221.18</v>
          </cell>
          <cell r="D435">
            <v>35.380000000000003</v>
          </cell>
          <cell r="E435">
            <v>763.09</v>
          </cell>
          <cell r="F435">
            <v>115.26</v>
          </cell>
          <cell r="G435">
            <v>3.45</v>
          </cell>
          <cell r="H435">
            <v>2.39</v>
          </cell>
          <cell r="I435">
            <v>5.03</v>
          </cell>
          <cell r="J435">
            <v>541.91</v>
          </cell>
        </row>
        <row r="436">
          <cell r="A436" t="str">
            <v>242638_at</v>
          </cell>
          <cell r="B436" t="str">
            <v>CASP2 and RIPK1 domain containing adaptor with death domain</v>
          </cell>
          <cell r="C436">
            <v>124</v>
          </cell>
          <cell r="D436">
            <v>49.91</v>
          </cell>
          <cell r="E436">
            <v>349.18</v>
          </cell>
          <cell r="F436">
            <v>78.88</v>
          </cell>
          <cell r="G436">
            <v>2.82</v>
          </cell>
          <cell r="H436">
            <v>1.41</v>
          </cell>
          <cell r="I436">
            <v>8.61</v>
          </cell>
          <cell r="J436">
            <v>225.18</v>
          </cell>
        </row>
        <row r="437">
          <cell r="A437" t="str">
            <v>244289_at</v>
          </cell>
          <cell r="B437" t="str">
            <v>hypothetical protein LOC134466</v>
          </cell>
          <cell r="C437">
            <v>230.36</v>
          </cell>
          <cell r="D437">
            <v>45.64</v>
          </cell>
          <cell r="E437">
            <v>84.27</v>
          </cell>
          <cell r="F437">
            <v>17.22</v>
          </cell>
          <cell r="G437">
            <v>-2.73</v>
          </cell>
          <cell r="H437">
            <v>-1.68</v>
          </cell>
          <cell r="I437">
            <v>-4.4800000000000004</v>
          </cell>
          <cell r="J437">
            <v>-146.09</v>
          </cell>
        </row>
        <row r="438">
          <cell r="A438" t="str">
            <v>36711_at</v>
          </cell>
          <cell r="B438" t="str">
            <v>v-maf musculoaponeurotic fibrosarcoma oncogene homolog F (avian)</v>
          </cell>
          <cell r="C438">
            <v>1178.31</v>
          </cell>
          <cell r="D438">
            <v>123.08</v>
          </cell>
          <cell r="E438">
            <v>320.81</v>
          </cell>
          <cell r="F438">
            <v>36.83</v>
          </cell>
          <cell r="G438">
            <v>-3.67</v>
          </cell>
          <cell r="H438">
            <v>-2.84</v>
          </cell>
          <cell r="I438">
            <v>-4.7699999999999996</v>
          </cell>
          <cell r="J438">
            <v>-857.5</v>
          </cell>
        </row>
        <row r="439">
          <cell r="A439" t="str">
            <v>37996_s_at</v>
          </cell>
          <cell r="B439" t="str">
            <v>dystrophia myotonica-protein kinase</v>
          </cell>
          <cell r="C439">
            <v>104.81</v>
          </cell>
          <cell r="D439">
            <v>20.29</v>
          </cell>
          <cell r="E439">
            <v>233.06</v>
          </cell>
          <cell r="F439">
            <v>35.450000000000003</v>
          </cell>
          <cell r="G439">
            <v>2.2200000000000002</v>
          </cell>
          <cell r="H439">
            <v>1.49</v>
          </cell>
          <cell r="I439">
            <v>3.46</v>
          </cell>
          <cell r="J439">
            <v>128.25</v>
          </cell>
        </row>
        <row r="440">
          <cell r="A440" t="str">
            <v>41047_at</v>
          </cell>
          <cell r="B440" t="str">
            <v>chromosome 9 open reading frame 16</v>
          </cell>
          <cell r="C440">
            <v>216.25</v>
          </cell>
          <cell r="D440">
            <v>44.6</v>
          </cell>
          <cell r="E440">
            <v>446.63</v>
          </cell>
          <cell r="F440">
            <v>97.04</v>
          </cell>
          <cell r="G440">
            <v>2.0699999999999998</v>
          </cell>
          <cell r="H440">
            <v>1.22</v>
          </cell>
          <cell r="I440">
            <v>3.45</v>
          </cell>
          <cell r="J440">
            <v>230.38</v>
          </cell>
        </row>
        <row r="441">
          <cell r="A441" t="str">
            <v>44790_s_at</v>
          </cell>
          <cell r="B441" t="str">
            <v>chromosome 13 open reading frame 18</v>
          </cell>
          <cell r="C441">
            <v>63.81</v>
          </cell>
          <cell r="D441">
            <v>15.7</v>
          </cell>
          <cell r="E441">
            <v>173.25</v>
          </cell>
          <cell r="F441">
            <v>36.119999999999997</v>
          </cell>
          <cell r="G441">
            <v>2.71</v>
          </cell>
          <cell r="H441">
            <v>1.58</v>
          </cell>
          <cell r="I441">
            <v>4.91</v>
          </cell>
          <cell r="J441">
            <v>109.44</v>
          </cell>
        </row>
        <row r="442">
          <cell r="A442" t="str">
            <v>45714_at</v>
          </cell>
          <cell r="B442" t="str">
            <v>host cell factor C1 regulator 1 (XPO1 dependent)</v>
          </cell>
          <cell r="C442">
            <v>192.44</v>
          </cell>
          <cell r="D442">
            <v>36.32</v>
          </cell>
          <cell r="E442">
            <v>392</v>
          </cell>
          <cell r="F442">
            <v>77.7</v>
          </cell>
          <cell r="G442">
            <v>2.04</v>
          </cell>
          <cell r="H442">
            <v>1.27</v>
          </cell>
          <cell r="I442">
            <v>3.24</v>
          </cell>
          <cell r="J442">
            <v>199.56</v>
          </cell>
        </row>
        <row r="443">
          <cell r="A443" t="str">
            <v>55081_at</v>
          </cell>
          <cell r="B443" t="str">
            <v>MICAL-like 1</v>
          </cell>
          <cell r="C443">
            <v>92.88</v>
          </cell>
          <cell r="D443">
            <v>29.1</v>
          </cell>
          <cell r="E443">
            <v>242.25</v>
          </cell>
          <cell r="F443">
            <v>43.98</v>
          </cell>
          <cell r="G443">
            <v>2.61</v>
          </cell>
          <cell r="H443">
            <v>1.51</v>
          </cell>
          <cell r="I443">
            <v>5.6</v>
          </cell>
          <cell r="J443">
            <v>149.38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21"/>
  <sheetViews>
    <sheetView tabSelected="1" workbookViewId="0">
      <selection activeCell="B13" sqref="B13:D25"/>
    </sheetView>
  </sheetViews>
  <sheetFormatPr defaultRowHeight="15"/>
  <sheetData>
    <row r="1" spans="1:8">
      <c r="A1" t="s">
        <v>0</v>
      </c>
    </row>
    <row r="3" spans="1:8">
      <c r="A3" t="s">
        <v>1</v>
      </c>
    </row>
    <row r="4" spans="1:8">
      <c r="A4" t="s">
        <v>2</v>
      </c>
    </row>
    <row r="5" spans="1:8">
      <c r="A5" t="s">
        <v>3</v>
      </c>
    </row>
    <row r="6" spans="1:8">
      <c r="A6" t="s">
        <v>4</v>
      </c>
    </row>
    <row r="7" spans="1:8">
      <c r="A7" t="s">
        <v>5</v>
      </c>
    </row>
    <row r="8" spans="1:8">
      <c r="A8" t="s">
        <v>6</v>
      </c>
    </row>
    <row r="11" spans="1:8">
      <c r="A11" t="s">
        <v>7</v>
      </c>
      <c r="B11" t="s">
        <v>8</v>
      </c>
      <c r="C11" t="s">
        <v>9</v>
      </c>
    </row>
    <row r="12" spans="1:8">
      <c r="A12" t="s">
        <v>10</v>
      </c>
    </row>
    <row r="13" spans="1:8">
      <c r="A13" t="s">
        <v>11</v>
      </c>
      <c r="B13" t="s">
        <v>12</v>
      </c>
      <c r="C13" t="s">
        <v>13</v>
      </c>
      <c r="H13">
        <f>VLOOKUP(A13,'[1]Prol myo 1.6-fold genes'!$A$2:$J$443,7)</f>
        <v>-2.2000000000000002</v>
      </c>
    </row>
    <row r="14" spans="1:8">
      <c r="A14" t="s">
        <v>47</v>
      </c>
      <c r="B14" t="s">
        <v>48</v>
      </c>
      <c r="C14" t="s">
        <v>49</v>
      </c>
      <c r="H14">
        <f>VLOOKUP(A14,'[1]Prol myo 1.6-fold genes'!$A$2:$J$443,7)</f>
        <v>-1.95</v>
      </c>
    </row>
    <row r="15" spans="1:8">
      <c r="A15" t="s">
        <v>44</v>
      </c>
      <c r="B15" t="s">
        <v>45</v>
      </c>
      <c r="C15" t="s">
        <v>46</v>
      </c>
      <c r="H15">
        <f>VLOOKUP(A15,'[1]Prol myo 1.6-fold genes'!$A$2:$J$443,7)</f>
        <v>-1.85</v>
      </c>
    </row>
    <row r="16" spans="1:8">
      <c r="A16" t="s">
        <v>14</v>
      </c>
      <c r="B16" t="s">
        <v>15</v>
      </c>
      <c r="C16" t="s">
        <v>16</v>
      </c>
      <c r="H16">
        <f>VLOOKUP(A16,'[1]Prol myo 1.6-fold genes'!$A$2:$J$443,7)</f>
        <v>1.8</v>
      </c>
    </row>
    <row r="17" spans="1:8">
      <c r="A17" t="s">
        <v>20</v>
      </c>
      <c r="B17" t="s">
        <v>21</v>
      </c>
      <c r="C17" t="s">
        <v>22</v>
      </c>
      <c r="H17">
        <f>VLOOKUP(A17,'[1]Prol myo 1.6-fold genes'!$A$2:$J$443,7)</f>
        <v>2.52</v>
      </c>
    </row>
    <row r="18" spans="1:8">
      <c r="A18" t="s">
        <v>23</v>
      </c>
      <c r="B18" t="s">
        <v>24</v>
      </c>
      <c r="C18" t="s">
        <v>25</v>
      </c>
      <c r="H18">
        <f>VLOOKUP(A18,'[1]Prol myo 1.6-fold genes'!$A$2:$J$443,7)</f>
        <v>2.69</v>
      </c>
    </row>
    <row r="19" spans="1:8">
      <c r="A19" t="s">
        <v>38</v>
      </c>
      <c r="B19" t="s">
        <v>39</v>
      </c>
      <c r="C19" t="s">
        <v>40</v>
      </c>
      <c r="H19">
        <f>VLOOKUP(A19,'[1]Prol myo 1.6-fold genes'!$A$2:$J$443,7)</f>
        <v>2.76</v>
      </c>
    </row>
    <row r="20" spans="1:8">
      <c r="A20" t="s">
        <v>17</v>
      </c>
      <c r="B20" t="s">
        <v>18</v>
      </c>
      <c r="C20" t="s">
        <v>19</v>
      </c>
      <c r="H20">
        <f>VLOOKUP(A20,'[1]Prol myo 1.6-fold genes'!$A$2:$J$443,7)</f>
        <v>2.98</v>
      </c>
    </row>
    <row r="21" spans="1:8">
      <c r="A21" t="s">
        <v>26</v>
      </c>
      <c r="B21" t="s">
        <v>27</v>
      </c>
      <c r="C21" t="s">
        <v>28</v>
      </c>
      <c r="H21">
        <f>VLOOKUP(A21,'[1]Prol myo 1.6-fold genes'!$A$2:$J$443,7)</f>
        <v>3.02</v>
      </c>
    </row>
    <row r="22" spans="1:8">
      <c r="A22" t="s">
        <v>32</v>
      </c>
      <c r="B22" t="s">
        <v>33</v>
      </c>
      <c r="C22" t="s">
        <v>34</v>
      </c>
      <c r="H22">
        <f>VLOOKUP(A22,'[1]Prol myo 1.6-fold genes'!$A$2:$J$443,7)</f>
        <v>3.04</v>
      </c>
    </row>
    <row r="23" spans="1:8">
      <c r="A23" t="s">
        <v>29</v>
      </c>
      <c r="B23" t="s">
        <v>30</v>
      </c>
      <c r="C23" t="s">
        <v>31</v>
      </c>
      <c r="H23">
        <f>VLOOKUP(A23,'[1]Prol myo 1.6-fold genes'!$A$2:$J$443,7)</f>
        <v>3.12</v>
      </c>
    </row>
    <row r="24" spans="1:8">
      <c r="A24" t="s">
        <v>41</v>
      </c>
      <c r="B24" t="s">
        <v>42</v>
      </c>
      <c r="C24" t="s">
        <v>43</v>
      </c>
      <c r="H24">
        <f>VLOOKUP(A24,'[1]Prol myo 1.6-fold genes'!$A$2:$J$443,7)</f>
        <v>3.54</v>
      </c>
    </row>
    <row r="25" spans="1:8">
      <c r="A25" t="s">
        <v>35</v>
      </c>
      <c r="B25" t="s">
        <v>36</v>
      </c>
      <c r="C25" t="s">
        <v>37</v>
      </c>
      <c r="H25">
        <f>VLOOKUP(A25,'[1]Prol myo 1.6-fold genes'!$A$2:$J$443,7)</f>
        <v>4.0599999999999996</v>
      </c>
    </row>
    <row r="27" spans="1:8">
      <c r="A27" t="s">
        <v>7</v>
      </c>
      <c r="B27" t="s">
        <v>50</v>
      </c>
      <c r="C27" t="s">
        <v>51</v>
      </c>
    </row>
    <row r="28" spans="1:8">
      <c r="A28" t="s">
        <v>52</v>
      </c>
    </row>
    <row r="29" spans="1:8">
      <c r="A29" t="s">
        <v>62</v>
      </c>
      <c r="B29" t="s">
        <v>63</v>
      </c>
      <c r="C29" t="s">
        <v>64</v>
      </c>
      <c r="H29">
        <f>VLOOKUP(A29,'[1]Prol myo 1.6-fold genes'!$A$2:$J$443,7)</f>
        <v>-42.01</v>
      </c>
    </row>
    <row r="30" spans="1:8">
      <c r="A30" t="s">
        <v>72</v>
      </c>
      <c r="B30" t="s">
        <v>73</v>
      </c>
      <c r="C30" t="s">
        <v>74</v>
      </c>
      <c r="H30">
        <f>VLOOKUP(A30,'[1]Prol myo 1.6-fold genes'!$A$2:$J$443,7)</f>
        <v>-8.84</v>
      </c>
    </row>
    <row r="31" spans="1:8">
      <c r="A31" t="s">
        <v>75</v>
      </c>
      <c r="B31" t="s">
        <v>76</v>
      </c>
      <c r="C31" t="s">
        <v>77</v>
      </c>
      <c r="H31">
        <f>VLOOKUP(A31,'[1]Prol myo 1.6-fold genes'!$A$2:$J$443,7)</f>
        <v>-5.87</v>
      </c>
    </row>
    <row r="32" spans="1:8">
      <c r="A32" t="s">
        <v>71</v>
      </c>
      <c r="B32" t="s">
        <v>69</v>
      </c>
      <c r="C32" t="s">
        <v>70</v>
      </c>
      <c r="H32">
        <f>VLOOKUP(A32,'[1]Prol myo 1.6-fold genes'!$A$2:$J$443,7)</f>
        <v>-4.8099999999999996</v>
      </c>
    </row>
    <row r="33" spans="1:8">
      <c r="A33" t="s">
        <v>59</v>
      </c>
      <c r="B33" t="s">
        <v>60</v>
      </c>
      <c r="C33" t="s">
        <v>61</v>
      </c>
      <c r="H33">
        <f>VLOOKUP(A33,'[1]Prol myo 1.6-fold genes'!$A$2:$J$443,7)</f>
        <v>-4.67</v>
      </c>
    </row>
    <row r="34" spans="1:8">
      <c r="A34" t="s">
        <v>78</v>
      </c>
      <c r="B34" t="s">
        <v>79</v>
      </c>
      <c r="C34" t="s">
        <v>80</v>
      </c>
      <c r="H34">
        <f>VLOOKUP(A34,'[1]Prol myo 1.6-fold genes'!$A$2:$J$443,7)</f>
        <v>-2.4</v>
      </c>
    </row>
    <row r="35" spans="1:8">
      <c r="A35" t="s">
        <v>11</v>
      </c>
      <c r="B35" t="s">
        <v>12</v>
      </c>
      <c r="C35" t="s">
        <v>13</v>
      </c>
      <c r="H35">
        <f>VLOOKUP(A35,'[1]Prol myo 1.6-fold genes'!$A$2:$J$443,7)</f>
        <v>-2.2000000000000002</v>
      </c>
    </row>
    <row r="36" spans="1:8">
      <c r="A36" t="s">
        <v>81</v>
      </c>
      <c r="B36" t="s">
        <v>82</v>
      </c>
      <c r="C36" t="s">
        <v>83</v>
      </c>
      <c r="H36">
        <f>VLOOKUP(A36,'[1]Prol myo 1.6-fold genes'!$A$2:$J$443,7)</f>
        <v>1.97</v>
      </c>
    </row>
    <row r="37" spans="1:8">
      <c r="A37" t="s">
        <v>65</v>
      </c>
      <c r="B37" t="s">
        <v>66</v>
      </c>
      <c r="C37" t="s">
        <v>67</v>
      </c>
      <c r="H37">
        <f>VLOOKUP(A37,'[1]Prol myo 1.6-fold genes'!$A$2:$J$443,7)</f>
        <v>2.12</v>
      </c>
    </row>
    <row r="38" spans="1:8">
      <c r="A38" t="s">
        <v>68</v>
      </c>
      <c r="B38" t="s">
        <v>69</v>
      </c>
      <c r="C38" t="s">
        <v>70</v>
      </c>
      <c r="H38">
        <f>VLOOKUP(A38,'[1]Prol myo 1.6-fold genes'!$A$2:$J$443,7)</f>
        <v>2.1800000000000002</v>
      </c>
    </row>
    <row r="39" spans="1:8">
      <c r="A39" t="s">
        <v>56</v>
      </c>
      <c r="B39" t="s">
        <v>57</v>
      </c>
      <c r="C39" t="s">
        <v>58</v>
      </c>
      <c r="H39">
        <f>VLOOKUP(A39,'[1]Prol myo 1.6-fold genes'!$A$2:$J$443,7)</f>
        <v>2.2799999999999998</v>
      </c>
    </row>
    <row r="40" spans="1:8">
      <c r="A40" t="s">
        <v>53</v>
      </c>
      <c r="B40" t="s">
        <v>54</v>
      </c>
      <c r="C40" t="s">
        <v>55</v>
      </c>
      <c r="H40">
        <f>VLOOKUP(A40,'[1]Prol myo 1.6-fold genes'!$A$2:$J$443,7)</f>
        <v>2.5</v>
      </c>
    </row>
    <row r="42" spans="1:8">
      <c r="A42" t="s">
        <v>7</v>
      </c>
      <c r="B42" t="s">
        <v>84</v>
      </c>
      <c r="C42" t="s">
        <v>85</v>
      </c>
    </row>
    <row r="43" spans="1:8">
      <c r="A43" t="s">
        <v>86</v>
      </c>
    </row>
    <row r="44" spans="1:8">
      <c r="A44" t="s">
        <v>72</v>
      </c>
      <c r="B44" t="s">
        <v>73</v>
      </c>
      <c r="C44" t="s">
        <v>74</v>
      </c>
      <c r="H44">
        <f>VLOOKUP(A44,'[1]Prol myo 1.6-fold genes'!$A$2:$J$443,7)</f>
        <v>-8.84</v>
      </c>
    </row>
    <row r="45" spans="1:8">
      <c r="A45" t="s">
        <v>75</v>
      </c>
      <c r="B45" t="s">
        <v>76</v>
      </c>
      <c r="C45" t="s">
        <v>77</v>
      </c>
      <c r="H45">
        <f>VLOOKUP(A45,'[1]Prol myo 1.6-fold genes'!$A$2:$J$443,7)</f>
        <v>-5.87</v>
      </c>
    </row>
    <row r="46" spans="1:8">
      <c r="A46" t="s">
        <v>108</v>
      </c>
      <c r="B46" t="s">
        <v>109</v>
      </c>
      <c r="C46" t="s">
        <v>110</v>
      </c>
      <c r="H46">
        <f>VLOOKUP(A46,'[1]Prol myo 1.6-fold genes'!$A$2:$J$443,7)</f>
        <v>-4.54</v>
      </c>
    </row>
    <row r="47" spans="1:8">
      <c r="A47" t="s">
        <v>11</v>
      </c>
      <c r="B47" t="s">
        <v>12</v>
      </c>
      <c r="C47" t="s">
        <v>13</v>
      </c>
      <c r="H47">
        <f>VLOOKUP(A47,'[1]Prol myo 1.6-fold genes'!$A$2:$J$443,7)</f>
        <v>-2.2000000000000002</v>
      </c>
    </row>
    <row r="48" spans="1:8">
      <c r="A48" t="s">
        <v>105</v>
      </c>
      <c r="B48" t="s">
        <v>106</v>
      </c>
      <c r="C48" t="s">
        <v>107</v>
      </c>
      <c r="H48">
        <f>VLOOKUP(A48,'[1]Prol myo 1.6-fold genes'!$A$2:$J$443,7)</f>
        <v>-2.0499999999999998</v>
      </c>
    </row>
    <row r="49" spans="1:8">
      <c r="A49" t="s">
        <v>96</v>
      </c>
      <c r="B49" t="s">
        <v>97</v>
      </c>
      <c r="C49" t="s">
        <v>98</v>
      </c>
      <c r="H49">
        <f>VLOOKUP(A49,'[1]Prol myo 1.6-fold genes'!$A$2:$J$443,7)</f>
        <v>1.86</v>
      </c>
    </row>
    <row r="50" spans="1:8">
      <c r="A50" t="s">
        <v>99</v>
      </c>
      <c r="B50" t="s">
        <v>100</v>
      </c>
      <c r="C50" t="s">
        <v>101</v>
      </c>
      <c r="H50">
        <f>VLOOKUP(A50,'[1]Prol myo 1.6-fold genes'!$A$2:$J$443,7)</f>
        <v>1.88</v>
      </c>
    </row>
    <row r="51" spans="1:8">
      <c r="A51" t="s">
        <v>90</v>
      </c>
      <c r="B51" t="s">
        <v>91</v>
      </c>
      <c r="C51" t="s">
        <v>92</v>
      </c>
      <c r="H51">
        <f>VLOOKUP(A51,'[1]Prol myo 1.6-fold genes'!$A$2:$J$443,7)</f>
        <v>2.2000000000000002</v>
      </c>
    </row>
    <row r="52" spans="1:8">
      <c r="A52" t="s">
        <v>102</v>
      </c>
      <c r="B52" t="s">
        <v>103</v>
      </c>
      <c r="C52" t="s">
        <v>104</v>
      </c>
      <c r="H52">
        <f>VLOOKUP(A52,'[1]Prol myo 1.6-fold genes'!$A$2:$J$443,7)</f>
        <v>2.4700000000000002</v>
      </c>
    </row>
    <row r="53" spans="1:8">
      <c r="A53" t="s">
        <v>87</v>
      </c>
      <c r="B53" t="s">
        <v>88</v>
      </c>
      <c r="C53" t="s">
        <v>89</v>
      </c>
      <c r="H53">
        <f>VLOOKUP(A53,'[1]Prol myo 1.6-fold genes'!$A$2:$J$443,7)</f>
        <v>2.52</v>
      </c>
    </row>
    <row r="54" spans="1:8">
      <c r="A54" t="s">
        <v>93</v>
      </c>
      <c r="B54" t="s">
        <v>94</v>
      </c>
      <c r="C54" t="s">
        <v>95</v>
      </c>
      <c r="H54">
        <f>VLOOKUP(A54,'[1]Prol myo 1.6-fold genes'!$A$2:$J$443,7)</f>
        <v>2.78</v>
      </c>
    </row>
    <row r="56" spans="1:8">
      <c r="A56" t="s">
        <v>7</v>
      </c>
      <c r="B56" t="s">
        <v>111</v>
      </c>
      <c r="C56" t="s">
        <v>112</v>
      </c>
    </row>
    <row r="57" spans="1:8">
      <c r="A57" t="s">
        <v>113</v>
      </c>
    </row>
    <row r="58" spans="1:8">
      <c r="A58" t="s">
        <v>75</v>
      </c>
      <c r="B58" t="s">
        <v>76</v>
      </c>
      <c r="C58" t="s">
        <v>77</v>
      </c>
      <c r="H58">
        <f>VLOOKUP(A58,'[1]Prol myo 1.6-fold genes'!$A$2:$J$443,7)</f>
        <v>-5.87</v>
      </c>
    </row>
    <row r="59" spans="1:8">
      <c r="A59" t="s">
        <v>114</v>
      </c>
      <c r="B59" t="s">
        <v>115</v>
      </c>
      <c r="C59" t="s">
        <v>116</v>
      </c>
      <c r="H59">
        <f>VLOOKUP(A59,'[1]Prol myo 1.6-fold genes'!$A$2:$J$443,7)</f>
        <v>-2.4900000000000002</v>
      </c>
    </row>
    <row r="60" spans="1:8">
      <c r="A60" t="s">
        <v>11</v>
      </c>
      <c r="B60" t="s">
        <v>12</v>
      </c>
      <c r="C60" t="s">
        <v>13</v>
      </c>
      <c r="H60">
        <f>VLOOKUP(A60,'[1]Prol myo 1.6-fold genes'!$A$2:$J$443,7)</f>
        <v>-2.2000000000000002</v>
      </c>
    </row>
    <row r="61" spans="1:8">
      <c r="A61" t="s">
        <v>120</v>
      </c>
      <c r="B61" t="s">
        <v>121</v>
      </c>
      <c r="C61" t="s">
        <v>122</v>
      </c>
      <c r="H61">
        <f>VLOOKUP(A61,'[1]Prol myo 1.6-fold genes'!$A$2:$J$443,7)</f>
        <v>2.39</v>
      </c>
    </row>
    <row r="62" spans="1:8">
      <c r="A62" t="s">
        <v>117</v>
      </c>
      <c r="B62" t="s">
        <v>118</v>
      </c>
      <c r="C62" t="s">
        <v>119</v>
      </c>
      <c r="H62">
        <f>VLOOKUP(A62,'[1]Prol myo 1.6-fold genes'!$A$2:$J$443,7)</f>
        <v>5.41</v>
      </c>
    </row>
    <row r="64" spans="1:8">
      <c r="A64" t="s">
        <v>7</v>
      </c>
      <c r="B64" t="s">
        <v>123</v>
      </c>
      <c r="C64" t="s">
        <v>124</v>
      </c>
    </row>
    <row r="65" spans="1:8">
      <c r="A65" t="s">
        <v>125</v>
      </c>
    </row>
    <row r="66" spans="1:8">
      <c r="A66" t="s">
        <v>144</v>
      </c>
      <c r="B66" t="s">
        <v>145</v>
      </c>
      <c r="C66" t="s">
        <v>146</v>
      </c>
      <c r="H66">
        <f>VLOOKUP(A66,'[1]Prol myo 1.6-fold genes'!$A$2:$J$443,7)</f>
        <v>-7.7</v>
      </c>
    </row>
    <row r="67" spans="1:8">
      <c r="A67" t="s">
        <v>141</v>
      </c>
      <c r="B67" t="s">
        <v>142</v>
      </c>
      <c r="C67" t="s">
        <v>143</v>
      </c>
      <c r="H67">
        <f>VLOOKUP(A67,'[1]Prol myo 1.6-fold genes'!$A$2:$J$443,7)</f>
        <v>-2.77</v>
      </c>
    </row>
    <row r="68" spans="1:8">
      <c r="A68" t="s">
        <v>132</v>
      </c>
      <c r="B68" t="s">
        <v>133</v>
      </c>
      <c r="C68" t="s">
        <v>134</v>
      </c>
      <c r="H68">
        <f>VLOOKUP(A68,'[1]Prol myo 1.6-fold genes'!$A$2:$J$443,7)</f>
        <v>-2.44</v>
      </c>
    </row>
    <row r="69" spans="1:8">
      <c r="A69" t="s">
        <v>126</v>
      </c>
      <c r="B69" t="s">
        <v>127</v>
      </c>
      <c r="C69" t="s">
        <v>128</v>
      </c>
      <c r="H69">
        <f>VLOOKUP(A69,'[1]Prol myo 1.6-fold genes'!$A$2:$J$443,7)</f>
        <v>-2</v>
      </c>
    </row>
    <row r="70" spans="1:8">
      <c r="A70" t="s">
        <v>129</v>
      </c>
      <c r="B70" t="s">
        <v>130</v>
      </c>
      <c r="C70" t="s">
        <v>131</v>
      </c>
      <c r="H70">
        <f>VLOOKUP(A70,'[1]Prol myo 1.6-fold genes'!$A$2:$J$443,7)</f>
        <v>1.83</v>
      </c>
    </row>
    <row r="71" spans="1:8">
      <c r="A71" t="s">
        <v>81</v>
      </c>
      <c r="B71" t="s">
        <v>82</v>
      </c>
      <c r="C71" t="s">
        <v>83</v>
      </c>
      <c r="H71">
        <f>VLOOKUP(A71,'[1]Prol myo 1.6-fold genes'!$A$2:$J$443,7)</f>
        <v>1.97</v>
      </c>
    </row>
    <row r="72" spans="1:8">
      <c r="A72" t="s">
        <v>29</v>
      </c>
      <c r="B72" t="s">
        <v>30</v>
      </c>
      <c r="C72" t="s">
        <v>31</v>
      </c>
      <c r="H72">
        <f>VLOOKUP(A72,'[1]Prol myo 1.6-fold genes'!$A$2:$J$443,7)</f>
        <v>3.12</v>
      </c>
    </row>
    <row r="73" spans="1:8">
      <c r="A73" t="s">
        <v>138</v>
      </c>
      <c r="B73" t="s">
        <v>139</v>
      </c>
      <c r="C73" t="s">
        <v>140</v>
      </c>
      <c r="H73">
        <f>VLOOKUP(A73,'[1]Prol myo 1.6-fold genes'!$A$2:$J$443,7)</f>
        <v>3.13</v>
      </c>
    </row>
    <row r="74" spans="1:8">
      <c r="A74" t="s">
        <v>135</v>
      </c>
      <c r="B74" t="s">
        <v>136</v>
      </c>
      <c r="C74" t="s">
        <v>137</v>
      </c>
      <c r="H74">
        <f>VLOOKUP(A74,'[1]Prol myo 1.6-fold genes'!$A$2:$J$443,7)</f>
        <v>3.96</v>
      </c>
    </row>
    <row r="76" spans="1:8">
      <c r="A76" t="s">
        <v>7</v>
      </c>
      <c r="B76" t="s">
        <v>147</v>
      </c>
      <c r="C76" t="s">
        <v>148</v>
      </c>
    </row>
    <row r="77" spans="1:8">
      <c r="A77" t="s">
        <v>149</v>
      </c>
    </row>
    <row r="78" spans="1:8">
      <c r="A78" t="s">
        <v>153</v>
      </c>
      <c r="B78" t="s">
        <v>154</v>
      </c>
      <c r="C78" t="s">
        <v>155</v>
      </c>
      <c r="H78">
        <f>VLOOKUP(A78,'[1]Prol myo 1.6-fold genes'!$A$2:$J$443,7)</f>
        <v>1.69</v>
      </c>
    </row>
    <row r="79" spans="1:8">
      <c r="A79" t="s">
        <v>159</v>
      </c>
      <c r="B79" t="s">
        <v>160</v>
      </c>
      <c r="C79" t="s">
        <v>161</v>
      </c>
      <c r="H79">
        <f>VLOOKUP(A79,'[1]Prol myo 1.6-fold genes'!$A$2:$J$443,7)</f>
        <v>2.08</v>
      </c>
    </row>
    <row r="80" spans="1:8">
      <c r="A80" t="s">
        <v>150</v>
      </c>
      <c r="B80" t="s">
        <v>151</v>
      </c>
      <c r="C80" t="s">
        <v>152</v>
      </c>
      <c r="H80">
        <f>VLOOKUP(A80,'[1]Prol myo 1.6-fold genes'!$A$2:$J$443,7)</f>
        <v>2.11</v>
      </c>
    </row>
    <row r="81" spans="1:8">
      <c r="A81" t="s">
        <v>156</v>
      </c>
      <c r="B81" t="s">
        <v>157</v>
      </c>
      <c r="C81" t="s">
        <v>158</v>
      </c>
      <c r="H81">
        <f>VLOOKUP(A81,'[1]Prol myo 1.6-fold genes'!$A$2:$J$443,7)</f>
        <v>3.74</v>
      </c>
    </row>
    <row r="83" spans="1:8">
      <c r="A83" t="s">
        <v>7</v>
      </c>
      <c r="B83" t="s">
        <v>162</v>
      </c>
      <c r="C83" t="s">
        <v>163</v>
      </c>
    </row>
    <row r="84" spans="1:8">
      <c r="A84" t="s">
        <v>164</v>
      </c>
    </row>
    <row r="85" spans="1:8">
      <c r="A85" t="s">
        <v>11</v>
      </c>
      <c r="B85" t="s">
        <v>12</v>
      </c>
      <c r="C85" t="s">
        <v>13</v>
      </c>
      <c r="H85">
        <f>VLOOKUP(A85,'[1]Prol myo 1.6-fold genes'!$A$2:$J$443,7)</f>
        <v>-2.2000000000000002</v>
      </c>
    </row>
    <row r="86" spans="1:8">
      <c r="A86" t="s">
        <v>165</v>
      </c>
      <c r="B86" t="s">
        <v>166</v>
      </c>
      <c r="C86" t="s">
        <v>167</v>
      </c>
      <c r="H86">
        <f>VLOOKUP(A86,'[1]Prol myo 1.6-fold genes'!$A$2:$J$443,7)</f>
        <v>1.69</v>
      </c>
    </row>
    <row r="87" spans="1:8">
      <c r="A87" t="s">
        <v>174</v>
      </c>
      <c r="B87" t="s">
        <v>175</v>
      </c>
      <c r="C87" t="s">
        <v>176</v>
      </c>
      <c r="H87">
        <f>VLOOKUP(A87,'[1]Prol myo 1.6-fold genes'!$A$2:$J$443,7)</f>
        <v>2.09</v>
      </c>
    </row>
    <row r="88" spans="1:8">
      <c r="A88" t="s">
        <v>53</v>
      </c>
      <c r="B88" t="s">
        <v>54</v>
      </c>
      <c r="C88" t="s">
        <v>55</v>
      </c>
      <c r="H88">
        <f>VLOOKUP(A88,'[1]Prol myo 1.6-fold genes'!$A$2:$J$443,7)</f>
        <v>2.5</v>
      </c>
    </row>
    <row r="89" spans="1:8">
      <c r="A89" t="s">
        <v>171</v>
      </c>
      <c r="B89" t="s">
        <v>172</v>
      </c>
      <c r="C89" t="s">
        <v>173</v>
      </c>
      <c r="H89">
        <f>VLOOKUP(A89,'[1]Prol myo 1.6-fold genes'!$A$2:$J$443,7)</f>
        <v>2.73</v>
      </c>
    </row>
    <row r="90" spans="1:8">
      <c r="A90" t="s">
        <v>168</v>
      </c>
      <c r="B90" t="s">
        <v>169</v>
      </c>
      <c r="C90" t="s">
        <v>170</v>
      </c>
      <c r="H90">
        <f>VLOOKUP(A90,'[1]Prol myo 1.6-fold genes'!$A$2:$J$443,7)</f>
        <v>3.04</v>
      </c>
    </row>
    <row r="91" spans="1:8">
      <c r="A91" t="s">
        <v>177</v>
      </c>
      <c r="B91" t="s">
        <v>178</v>
      </c>
      <c r="C91" t="s">
        <v>179</v>
      </c>
      <c r="H91">
        <f>VLOOKUP(A91,'[1]Prol myo 1.6-fold genes'!$A$2:$J$443,7)</f>
        <v>3.37</v>
      </c>
    </row>
    <row r="93" spans="1:8">
      <c r="A93" t="s">
        <v>7</v>
      </c>
      <c r="B93" t="s">
        <v>180</v>
      </c>
      <c r="C93" t="s">
        <v>181</v>
      </c>
    </row>
    <row r="94" spans="1:8">
      <c r="A94" t="s">
        <v>182</v>
      </c>
    </row>
    <row r="95" spans="1:8">
      <c r="A95" t="s">
        <v>47</v>
      </c>
      <c r="B95" t="s">
        <v>48</v>
      </c>
      <c r="C95" t="s">
        <v>49</v>
      </c>
      <c r="H95">
        <f>VLOOKUP(A95,'[1]Prol myo 1.6-fold genes'!$A$2:$J$443,7)</f>
        <v>-1.95</v>
      </c>
    </row>
    <row r="96" spans="1:8">
      <c r="A96" t="s">
        <v>14</v>
      </c>
      <c r="B96" t="s">
        <v>15</v>
      </c>
      <c r="C96" t="s">
        <v>16</v>
      </c>
      <c r="H96">
        <f>VLOOKUP(A96,'[1]Prol myo 1.6-fold genes'!$A$2:$J$443,7)</f>
        <v>1.8</v>
      </c>
    </row>
    <row r="97" spans="1:8">
      <c r="A97" t="s">
        <v>96</v>
      </c>
      <c r="B97" t="s">
        <v>97</v>
      </c>
      <c r="C97" t="s">
        <v>98</v>
      </c>
      <c r="H97">
        <f>VLOOKUP(A97,'[1]Prol myo 1.6-fold genes'!$A$2:$J$443,7)</f>
        <v>1.86</v>
      </c>
    </row>
    <row r="98" spans="1:8">
      <c r="A98" t="s">
        <v>56</v>
      </c>
      <c r="B98" t="s">
        <v>57</v>
      </c>
      <c r="C98" t="s">
        <v>58</v>
      </c>
      <c r="H98">
        <f>VLOOKUP(A98,'[1]Prol myo 1.6-fold genes'!$A$2:$J$443,7)</f>
        <v>2.2799999999999998</v>
      </c>
    </row>
    <row r="99" spans="1:8">
      <c r="A99" t="s">
        <v>29</v>
      </c>
      <c r="B99" t="s">
        <v>30</v>
      </c>
      <c r="C99" t="s">
        <v>31</v>
      </c>
      <c r="H99">
        <f>VLOOKUP(A99,'[1]Prol myo 1.6-fold genes'!$A$2:$J$443,7)</f>
        <v>3.12</v>
      </c>
    </row>
    <row r="101" spans="1:8">
      <c r="A101" t="s">
        <v>7</v>
      </c>
      <c r="B101" t="s">
        <v>183</v>
      </c>
      <c r="C101" t="s">
        <v>184</v>
      </c>
    </row>
    <row r="102" spans="1:8">
      <c r="A102" t="s">
        <v>185</v>
      </c>
    </row>
    <row r="103" spans="1:8">
      <c r="A103" t="s">
        <v>186</v>
      </c>
      <c r="B103" t="s">
        <v>187</v>
      </c>
      <c r="C103" t="s">
        <v>188</v>
      </c>
      <c r="H103">
        <f>VLOOKUP(A103,'[1]Prol myo 1.6-fold genes'!$A$2:$J$443,7)</f>
        <v>-2.4300000000000002</v>
      </c>
    </row>
    <row r="104" spans="1:8">
      <c r="A104" t="s">
        <v>192</v>
      </c>
      <c r="B104" t="s">
        <v>193</v>
      </c>
      <c r="C104" t="s">
        <v>194</v>
      </c>
      <c r="H104">
        <f>VLOOKUP(A104,'[1]Prol myo 1.6-fold genes'!$A$2:$J$443,7)</f>
        <v>1.99</v>
      </c>
    </row>
    <row r="105" spans="1:8">
      <c r="A105" t="s">
        <v>195</v>
      </c>
      <c r="B105" t="s">
        <v>196</v>
      </c>
      <c r="C105" t="s">
        <v>197</v>
      </c>
      <c r="H105">
        <f>VLOOKUP(A105,'[1]Prol myo 1.6-fold genes'!$A$2:$J$443,7)</f>
        <v>2.57</v>
      </c>
    </row>
    <row r="106" spans="1:8">
      <c r="A106" t="s">
        <v>189</v>
      </c>
      <c r="B106" t="s">
        <v>190</v>
      </c>
      <c r="C106" t="s">
        <v>191</v>
      </c>
      <c r="H106">
        <f>VLOOKUP(A106,'[1]Prol myo 1.6-fold genes'!$A$2:$J$443,7)</f>
        <v>2.62</v>
      </c>
    </row>
    <row r="108" spans="1:8">
      <c r="A108" t="s">
        <v>7</v>
      </c>
      <c r="B108" t="s">
        <v>198</v>
      </c>
      <c r="C108" t="s">
        <v>199</v>
      </c>
    </row>
    <row r="109" spans="1:8">
      <c r="A109" t="s">
        <v>200</v>
      </c>
    </row>
    <row r="110" spans="1:8">
      <c r="A110" t="s">
        <v>210</v>
      </c>
      <c r="B110" t="s">
        <v>211</v>
      </c>
      <c r="C110" t="s">
        <v>212</v>
      </c>
      <c r="H110">
        <f>VLOOKUP(A110,'[1]Prol myo 1.6-fold genes'!$A$2:$J$443,7)</f>
        <v>-6.01</v>
      </c>
    </row>
    <row r="111" spans="1:8">
      <c r="A111" t="s">
        <v>204</v>
      </c>
      <c r="B111" t="s">
        <v>205</v>
      </c>
      <c r="C111" t="s">
        <v>206</v>
      </c>
      <c r="H111">
        <f>VLOOKUP(A111,'[1]Prol myo 1.6-fold genes'!$A$2:$J$443,7)</f>
        <v>-4.99</v>
      </c>
    </row>
    <row r="112" spans="1:8">
      <c r="A112" t="s">
        <v>201</v>
      </c>
      <c r="B112" t="s">
        <v>202</v>
      </c>
      <c r="C112" t="s">
        <v>203</v>
      </c>
      <c r="H112">
        <f>VLOOKUP(A112,'[1]Prol myo 1.6-fold genes'!$A$2:$J$443,7)</f>
        <v>-2.2999999999999998</v>
      </c>
    </row>
    <row r="113" spans="1:8">
      <c r="A113" t="s">
        <v>207</v>
      </c>
      <c r="B113" t="s">
        <v>208</v>
      </c>
      <c r="C113" t="s">
        <v>209</v>
      </c>
      <c r="H113">
        <f>VLOOKUP(A113,'[1]Prol myo 1.6-fold genes'!$A$2:$J$443,7)</f>
        <v>4.04</v>
      </c>
    </row>
    <row r="115" spans="1:8">
      <c r="A115" t="s">
        <v>7</v>
      </c>
      <c r="B115" t="s">
        <v>213</v>
      </c>
      <c r="C115" t="s">
        <v>214</v>
      </c>
    </row>
    <row r="116" spans="1:8">
      <c r="A116" t="s">
        <v>215</v>
      </c>
    </row>
    <row r="117" spans="1:8">
      <c r="A117" t="s">
        <v>219</v>
      </c>
      <c r="B117" t="s">
        <v>220</v>
      </c>
      <c r="C117" t="s">
        <v>221</v>
      </c>
      <c r="H117">
        <f>VLOOKUP(A117,'[1]Prol myo 1.6-fold genes'!$A$2:$J$443,7)</f>
        <v>-2.59</v>
      </c>
    </row>
    <row r="118" spans="1:8">
      <c r="A118" t="s">
        <v>222</v>
      </c>
      <c r="B118" t="s">
        <v>223</v>
      </c>
      <c r="C118" t="s">
        <v>224</v>
      </c>
      <c r="H118">
        <f>VLOOKUP(A118,'[1]Prol myo 1.6-fold genes'!$A$2:$J$443,7)</f>
        <v>-2.5299999999999998</v>
      </c>
    </row>
    <row r="119" spans="1:8">
      <c r="A119" t="s">
        <v>81</v>
      </c>
      <c r="B119" t="s">
        <v>82</v>
      </c>
      <c r="C119" t="s">
        <v>83</v>
      </c>
      <c r="H119">
        <f>VLOOKUP(A119,'[1]Prol myo 1.6-fold genes'!$A$2:$J$443,7)</f>
        <v>1.97</v>
      </c>
    </row>
    <row r="120" spans="1:8">
      <c r="A120" t="s">
        <v>216</v>
      </c>
      <c r="B120" t="s">
        <v>217</v>
      </c>
      <c r="C120" t="s">
        <v>218</v>
      </c>
      <c r="H120">
        <f>VLOOKUP(A120,'[1]Prol myo 1.6-fold genes'!$A$2:$J$443,7)</f>
        <v>2.5099999999999998</v>
      </c>
    </row>
    <row r="121" spans="1:8">
      <c r="A121" t="s">
        <v>29</v>
      </c>
      <c r="B121" t="s">
        <v>30</v>
      </c>
      <c r="C121" t="s">
        <v>31</v>
      </c>
      <c r="H121">
        <f>VLOOKUP(A121,'[1]Prol myo 1.6-fold genes'!$A$2:$J$443,7)</f>
        <v>3.12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final_sig_kegg_file_prolif_myo_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Anthony Henry Taylor</cp:lastModifiedBy>
  <dcterms:created xsi:type="dcterms:W3CDTF">2011-11-23T14:18:00Z</dcterms:created>
  <dcterms:modified xsi:type="dcterms:W3CDTF">2011-11-23T14:18:00Z</dcterms:modified>
</cp:coreProperties>
</file>