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ol.le.ac.uk\root\staff\home\t\th201\My Documents\irasPhD\Corrections\appendices\"/>
    </mc:Choice>
  </mc:AlternateContent>
  <bookViews>
    <workbookView xWindow="0" yWindow="0" windowWidth="19200" windowHeight="11460"/>
  </bookViews>
  <sheets>
    <sheet name="APPENDIX E" sheetId="2" r:id="rId1"/>
    <sheet name="E.1" sheetId="1" r:id="rId2"/>
    <sheet name="E.2" sheetId="3" r:id="rId3"/>
    <sheet name="E.3" sheetId="4" r:id="rId4"/>
    <sheet name="E.4" sheetId="5" r:id="rId5"/>
    <sheet name="E.5" sheetId="6" r:id="rId6"/>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<sst xmlns="http://schemas.openxmlformats.org/spreadsheetml/2006/main" count="6546" uniqueCount="1624">
  <si>
    <t>this study</t>
  </si>
  <si>
    <r>
      <t>Batini et al. 2017</t>
    </r>
    <r>
      <rPr>
        <vertAlign val="superscript"/>
        <sz val="11"/>
        <color theme="1"/>
        <rFont val="Calibri"/>
        <family val="2"/>
        <scheme val="minor"/>
      </rPr>
      <t>2</t>
    </r>
  </si>
  <si>
    <t>Other sources</t>
  </si>
  <si>
    <t>Sample name</t>
  </si>
  <si>
    <t>Population</t>
  </si>
  <si>
    <t>Metapopulation</t>
  </si>
  <si>
    <r>
      <t>mtDNA haplogroup
predicted by Haplogrep2</t>
    </r>
    <r>
      <rPr>
        <b/>
        <vertAlign val="superscript"/>
        <sz val="11"/>
        <color theme="1"/>
        <rFont val="Calibri"/>
        <family val="2"/>
        <scheme val="minor"/>
      </rPr>
      <t>1</t>
    </r>
    <r>
      <rPr>
        <b/>
        <sz val="11"/>
        <color theme="1"/>
        <rFont val="Calibri"/>
        <family val="2"/>
        <scheme val="minor"/>
      </rPr>
      <t xml:space="preserve"> 
based on variants between positions 15989 and 619</t>
    </r>
  </si>
  <si>
    <t>prediction
quality (%)</t>
  </si>
  <si>
    <t>Mean coverage  (control region ) in pT  or  pT|CRM</t>
  </si>
  <si>
    <r>
      <t>mtDNA haplogroup predicted by Haplogrep2</t>
    </r>
    <r>
      <rPr>
        <b/>
        <vertAlign val="superscript"/>
        <sz val="11"/>
        <color theme="1"/>
        <rFont val="Calibri"/>
        <family val="2"/>
        <scheme val="minor"/>
      </rPr>
      <t>1</t>
    </r>
    <r>
      <rPr>
        <b/>
        <sz val="11"/>
        <color theme="1"/>
        <rFont val="Calibri"/>
        <family val="2"/>
        <scheme val="minor"/>
      </rPr>
      <t xml:space="preserve"> </t>
    </r>
  </si>
  <si>
    <t>Mean coverage (whole mtDNA)</t>
  </si>
  <si>
    <r>
      <t>Comparison to other sources (1000Genomes</t>
    </r>
    <r>
      <rPr>
        <vertAlign val="superscript"/>
        <sz val="11"/>
        <color theme="1"/>
        <rFont val="Calibri"/>
        <family val="2"/>
        <scheme val="minor"/>
      </rPr>
      <t>3</t>
    </r>
    <r>
      <rPr>
        <b/>
        <sz val="11"/>
        <color theme="1"/>
        <rFont val="Calibri"/>
        <family val="2"/>
        <scheme val="minor"/>
      </rPr>
      <t>, GenBank)</t>
    </r>
  </si>
  <si>
    <t>Kit types
(prototype - pT; CRM Nested - CRM)</t>
  </si>
  <si>
    <t>Range</t>
  </si>
  <si>
    <t>Variants
different ALT variant % levels are shown in brackets for prototype and CRM Nested kits respectively (prototype|CRM Nested)</t>
  </si>
  <si>
    <t>single nucleotide indels
(non-ambiguous regions)</t>
  </si>
  <si>
    <t>point heteroplasmies (ALT allele %)
(prototype|CRM Nested)</t>
  </si>
  <si>
    <t>indels (in ambiguous regions)</t>
  </si>
  <si>
    <t>bas-19</t>
  </si>
  <si>
    <t>Basque</t>
  </si>
  <si>
    <t>European</t>
  </si>
  <si>
    <t>H1e1a6</t>
  </si>
  <si>
    <t>H1</t>
  </si>
  <si>
    <t>-</t>
  </si>
  <si>
    <t>pT</t>
  </si>
  <si>
    <t>1-619;15989-16569;</t>
  </si>
  <si>
    <t>150T</t>
  </si>
  <si>
    <t>263G</t>
  </si>
  <si>
    <t>16519C</t>
  </si>
  <si>
    <t>315.1C</t>
  </si>
  <si>
    <t>bav-13</t>
  </si>
  <si>
    <t>Bavarian</t>
  </si>
  <si>
    <t>U7</t>
  </si>
  <si>
    <t>U7b</t>
  </si>
  <si>
    <t>73G</t>
  </si>
  <si>
    <t>152C</t>
  </si>
  <si>
    <t>200G</t>
  </si>
  <si>
    <t>16093C</t>
  </si>
  <si>
    <t>16318T</t>
  </si>
  <si>
    <t>309.1C</t>
  </si>
  <si>
    <t>523del</t>
  </si>
  <si>
    <t>524del</t>
  </si>
  <si>
    <t>bhu-1000</t>
  </si>
  <si>
    <t>Bhutanese</t>
  </si>
  <si>
    <t>Asian</t>
  </si>
  <si>
    <t>M49</t>
  </si>
  <si>
    <t>489C</t>
  </si>
  <si>
    <t>16223T</t>
  </si>
  <si>
    <t>16234T</t>
  </si>
  <si>
    <t>bhu-1142</t>
  </si>
  <si>
    <t>M8a</t>
  </si>
  <si>
    <t>16298C</t>
  </si>
  <si>
    <t>16319A</t>
  </si>
  <si>
    <t>bhu-1150</t>
  </si>
  <si>
    <t>A14</t>
  </si>
  <si>
    <t>151T</t>
  </si>
  <si>
    <t>235G</t>
  </si>
  <si>
    <t>16172C</t>
  </si>
  <si>
    <t>16290T</t>
  </si>
  <si>
    <t>16362C</t>
  </si>
  <si>
    <t>bhu-1157</t>
  </si>
  <si>
    <t>M61a</t>
  </si>
  <si>
    <t>16270T</t>
  </si>
  <si>
    <t>16381C</t>
  </si>
  <si>
    <t>573.1C</t>
  </si>
  <si>
    <t>573.2C</t>
  </si>
  <si>
    <t>573.3C</t>
  </si>
  <si>
    <t>573.4C</t>
  </si>
  <si>
    <t>573.5C</t>
  </si>
  <si>
    <t>CEU-NA06994</t>
  </si>
  <si>
    <t>French (CEU)</t>
  </si>
  <si>
    <t>U5b2a1a+16311</t>
  </si>
  <si>
    <t>U5b2a1a1</t>
  </si>
  <si>
    <t>1000Genomes</t>
  </si>
  <si>
    <t>16192T</t>
  </si>
  <si>
    <t>16311C</t>
  </si>
  <si>
    <t>CEU-NA11829</t>
  </si>
  <si>
    <t>T2</t>
  </si>
  <si>
    <t>T2a1a</t>
  </si>
  <si>
    <t>16126C</t>
  </si>
  <si>
    <t>16256T</t>
  </si>
  <si>
    <t>16294T</t>
  </si>
  <si>
    <t>16296T</t>
  </si>
  <si>
    <t>CEU-NA12003</t>
  </si>
  <si>
    <t>T2b</t>
  </si>
  <si>
    <t>T2b1</t>
  </si>
  <si>
    <t>16304C</t>
  </si>
  <si>
    <t>524.1A</t>
  </si>
  <si>
    <t>524.2C</t>
  </si>
  <si>
    <t>524.3A</t>
  </si>
  <si>
    <t>524.4C</t>
  </si>
  <si>
    <t>524.5A</t>
  </si>
  <si>
    <t>524.6C</t>
  </si>
  <si>
    <t>CEU-NA12716</t>
  </si>
  <si>
    <t>H1e1a4</t>
  </si>
  <si>
    <t>H1ae2a</t>
  </si>
  <si>
    <t>215G</t>
  </si>
  <si>
    <t>309.2C</t>
  </si>
  <si>
    <t>CHB-NA18612</t>
  </si>
  <si>
    <t>Chinese (CHB)</t>
  </si>
  <si>
    <t>N9a</t>
  </si>
  <si>
    <t>N9a9</t>
  </si>
  <si>
    <t>16188T</t>
  </si>
  <si>
    <t>16257A</t>
  </si>
  <si>
    <t>16261T</t>
  </si>
  <si>
    <t>16299G</t>
  </si>
  <si>
    <t>CHB-NA18620</t>
  </si>
  <si>
    <t>F1a1c</t>
  </si>
  <si>
    <t>548T</t>
  </si>
  <si>
    <t>16129A</t>
  </si>
  <si>
    <t>16162G</t>
  </si>
  <si>
    <t>249del (100%)</t>
  </si>
  <si>
    <t>CHB-NA18621</t>
  </si>
  <si>
    <t>A19</t>
  </si>
  <si>
    <t>199C</t>
  </si>
  <si>
    <t>CHB-NA18622</t>
  </si>
  <si>
    <t>Z+152</t>
  </si>
  <si>
    <t>Z3</t>
  </si>
  <si>
    <t>Z3d</t>
  </si>
  <si>
    <t>16185T</t>
  </si>
  <si>
    <t>16260T</t>
  </si>
  <si>
    <t>CHB-NA18632</t>
  </si>
  <si>
    <t>A15</t>
  </si>
  <si>
    <t>eng-hgQ-1</t>
  </si>
  <si>
    <t>English</t>
  </si>
  <si>
    <t>I2'3</t>
  </si>
  <si>
    <t>204C</t>
  </si>
  <si>
    <t>207A</t>
  </si>
  <si>
    <t>250C</t>
  </si>
  <si>
    <t>16391A</t>
  </si>
  <si>
    <t>gre-12</t>
  </si>
  <si>
    <t>Greek</t>
  </si>
  <si>
    <t>J1c8</t>
  </si>
  <si>
    <t>J1c</t>
  </si>
  <si>
    <t>185A</t>
  </si>
  <si>
    <t>228A</t>
  </si>
  <si>
    <t>295T</t>
  </si>
  <si>
    <t>462T</t>
  </si>
  <si>
    <t>16069T</t>
  </si>
  <si>
    <t>gre-192</t>
  </si>
  <si>
    <t>T1a+152</t>
  </si>
  <si>
    <t>16163G</t>
  </si>
  <si>
    <t>16186T</t>
  </si>
  <si>
    <t>16189C</t>
  </si>
  <si>
    <t>16266T</t>
  </si>
  <si>
    <t>gre-4</t>
  </si>
  <si>
    <t>K1a</t>
  </si>
  <si>
    <t>497T</t>
  </si>
  <si>
    <t>16224C</t>
  </si>
  <si>
    <t>gre-77</t>
  </si>
  <si>
    <t>N1b1a4a</t>
  </si>
  <si>
    <t>N1b1a4</t>
  </si>
  <si>
    <t>188G</t>
  </si>
  <si>
    <t>16145A</t>
  </si>
  <si>
    <t>16176G</t>
  </si>
  <si>
    <t>16291T</t>
  </si>
  <si>
    <t>16390A</t>
  </si>
  <si>
    <t>ire-0068</t>
  </si>
  <si>
    <t>Irish</t>
  </si>
  <si>
    <t>J1c3e</t>
  </si>
  <si>
    <t>J1c3e1</t>
  </si>
  <si>
    <t>195C</t>
  </si>
  <si>
    <t>kun-m82</t>
  </si>
  <si>
    <t>!Kung</t>
  </si>
  <si>
    <t>African</t>
  </si>
  <si>
    <t>L0d1b2a</t>
  </si>
  <si>
    <t>146C</t>
  </si>
  <si>
    <t>247A</t>
  </si>
  <si>
    <t>16153A</t>
  </si>
  <si>
    <t>16187T</t>
  </si>
  <si>
    <t>16230G</t>
  </si>
  <si>
    <t>16243C</t>
  </si>
  <si>
    <t>16474T</t>
  </si>
  <si>
    <t>498del (100%)</t>
  </si>
  <si>
    <t>LWK-NA19334</t>
  </si>
  <si>
    <t>Luhya (LWK)</t>
  </si>
  <si>
    <t>L3b</t>
  </si>
  <si>
    <t>L3b1a1a</t>
  </si>
  <si>
    <t>16124C</t>
  </si>
  <si>
    <t>16278T</t>
  </si>
  <si>
    <t>mbu-13</t>
  </si>
  <si>
    <t>Mbuti</t>
  </si>
  <si>
    <t>L2a2b1a</t>
  </si>
  <si>
    <t>16183C</t>
  </si>
  <si>
    <t>16229C</t>
  </si>
  <si>
    <t>mbu-29</t>
  </si>
  <si>
    <t>L2a4a</t>
  </si>
  <si>
    <t>182T</t>
  </si>
  <si>
    <t>593A</t>
  </si>
  <si>
    <t>16170G</t>
  </si>
  <si>
    <t>513A</t>
  </si>
  <si>
    <t>mbu-5</t>
  </si>
  <si>
    <t>nep-0171</t>
  </si>
  <si>
    <t>Nepalese</t>
  </si>
  <si>
    <t>M30</t>
  </si>
  <si>
    <t>195A</t>
  </si>
  <si>
    <t>16537A</t>
  </si>
  <si>
    <t>16542T</t>
  </si>
  <si>
    <t>16179del (100%)</t>
  </si>
  <si>
    <t>nep-0186</t>
  </si>
  <si>
    <t>C4a1</t>
  </si>
  <si>
    <t>16327T</t>
  </si>
  <si>
    <t>nep-0387</t>
  </si>
  <si>
    <t>F1d</t>
  </si>
  <si>
    <t>nep-0902</t>
  </si>
  <si>
    <t>M33b</t>
  </si>
  <si>
    <t>16324C</t>
  </si>
  <si>
    <t>nor-16</t>
  </si>
  <si>
    <t>Norwegian</t>
  </si>
  <si>
    <t>H2a1</t>
  </si>
  <si>
    <t>16354T</t>
  </si>
  <si>
    <t>ork-026m</t>
  </si>
  <si>
    <t>Orcadian</t>
  </si>
  <si>
    <t>H66a</t>
  </si>
  <si>
    <t>ork-036m</t>
  </si>
  <si>
    <t>I2c</t>
  </si>
  <si>
    <t>I2</t>
  </si>
  <si>
    <t>460C</t>
  </si>
  <si>
    <t>16399G</t>
  </si>
  <si>
    <t xml:space="preserve">463.1C </t>
  </si>
  <si>
    <t>pal-5366</t>
  </si>
  <si>
    <t>Palestinian</t>
  </si>
  <si>
    <t>Near and Middle Eastern</t>
  </si>
  <si>
    <t>U5a2a</t>
  </si>
  <si>
    <t>U5a2a1</t>
  </si>
  <si>
    <t>16114A</t>
  </si>
  <si>
    <t>16526A</t>
  </si>
  <si>
    <t>saa-15</t>
  </si>
  <si>
    <t>Saami</t>
  </si>
  <si>
    <t>HV0</t>
  </si>
  <si>
    <t>V</t>
  </si>
  <si>
    <t>72C</t>
  </si>
  <si>
    <t>ser-19</t>
  </si>
  <si>
    <t>Serbian</t>
  </si>
  <si>
    <t>H12a</t>
  </si>
  <si>
    <t>H12</t>
  </si>
  <si>
    <t>16287T</t>
  </si>
  <si>
    <t>TSI-NA20588</t>
  </si>
  <si>
    <t>Italian (TSI)</t>
  </si>
  <si>
    <t>H2a2a</t>
  </si>
  <si>
    <t>H23</t>
  </si>
  <si>
    <t>TSI-NA20805</t>
  </si>
  <si>
    <t>U5a1+@16192</t>
  </si>
  <si>
    <t>U5a1g</t>
  </si>
  <si>
    <t>tur-1</t>
  </si>
  <si>
    <t>Turkish</t>
  </si>
  <si>
    <t>X2f</t>
  </si>
  <si>
    <t>153G</t>
  </si>
  <si>
    <t>257G</t>
  </si>
  <si>
    <t>16091G</t>
  </si>
  <si>
    <t>16193.1C</t>
  </si>
  <si>
    <t>tur-13</t>
  </si>
  <si>
    <t>T</t>
  </si>
  <si>
    <t>T2a1b</t>
  </si>
  <si>
    <t>tur-16</t>
  </si>
  <si>
    <t>HV2a1</t>
  </si>
  <si>
    <t>HV2a</t>
  </si>
  <si>
    <t>246C</t>
  </si>
  <si>
    <t>16214T</t>
  </si>
  <si>
    <t>16217C</t>
  </si>
  <si>
    <t>16335G</t>
  </si>
  <si>
    <t>tur-7</t>
  </si>
  <si>
    <t>J1d</t>
  </si>
  <si>
    <t>J1d3b</t>
  </si>
  <si>
    <t>16193T</t>
  </si>
  <si>
    <t>YRI-NA18507</t>
  </si>
  <si>
    <t>Yoruba (YRI)</t>
  </si>
  <si>
    <t>L1b1a+189</t>
  </si>
  <si>
    <t>L1b1a3</t>
  </si>
  <si>
    <t>185T</t>
  </si>
  <si>
    <t>189G</t>
  </si>
  <si>
    <t>357G</t>
  </si>
  <si>
    <t>16264T</t>
  </si>
  <si>
    <t>16293G</t>
  </si>
  <si>
    <t>YRI-NA18853</t>
  </si>
  <si>
    <t>L3e2b</t>
  </si>
  <si>
    <t>16320T</t>
  </si>
  <si>
    <t>16359C</t>
  </si>
  <si>
    <t>aus-m119</t>
  </si>
  <si>
    <t>Australian</t>
  </si>
  <si>
    <t>K2a1a</t>
  </si>
  <si>
    <t>4587|19704</t>
  </si>
  <si>
    <t>pT|CRM</t>
  </si>
  <si>
    <t>16158G</t>
  </si>
  <si>
    <t>16527T (11%|8%)</t>
  </si>
  <si>
    <t>bak-25</t>
  </si>
  <si>
    <t>Baka</t>
  </si>
  <si>
    <t>L1c1a2b</t>
  </si>
  <si>
    <t>18110|20103</t>
  </si>
  <si>
    <t>93G</t>
  </si>
  <si>
    <t>95C</t>
  </si>
  <si>
    <t>186A</t>
  </si>
  <si>
    <t>189C</t>
  </si>
  <si>
    <t>236C</t>
  </si>
  <si>
    <t>297G</t>
  </si>
  <si>
    <t>316A</t>
  </si>
  <si>
    <t>16274A</t>
  </si>
  <si>
    <t>16360T</t>
  </si>
  <si>
    <t>bak-33</t>
  </si>
  <si>
    <t>L3e1f1</t>
  </si>
  <si>
    <t>8133|24381</t>
  </si>
  <si>
    <t>372C (39%|100%)</t>
  </si>
  <si>
    <t>bak-35</t>
  </si>
  <si>
    <t>L1c1b1</t>
  </si>
  <si>
    <t>5027|18027</t>
  </si>
  <si>
    <t>198T</t>
  </si>
  <si>
    <t>16086C</t>
  </si>
  <si>
    <t>16241G (80%|100%)</t>
  </si>
  <si>
    <t>bak-41</t>
  </si>
  <si>
    <t>L1c1a1a1b</t>
  </si>
  <si>
    <t>6112|34056</t>
  </si>
  <si>
    <t>467T</t>
  </si>
  <si>
    <t>16051G</t>
  </si>
  <si>
    <t>16214T (80%|100%)</t>
  </si>
  <si>
    <t>16249C</t>
  </si>
  <si>
    <t>16258G</t>
  </si>
  <si>
    <t>44.1C (69%)</t>
  </si>
  <si>
    <t>bak-55</t>
  </si>
  <si>
    <t>6371|22546</t>
  </si>
  <si>
    <t>16214T (66%|99%)</t>
  </si>
  <si>
    <t>44.1C (77%)</t>
  </si>
  <si>
    <t>bav-55</t>
  </si>
  <si>
    <t>J1c2e1</t>
  </si>
  <si>
    <t>5714|17955</t>
  </si>
  <si>
    <t>16366T (43%|100%)</t>
  </si>
  <si>
    <t>bhu-0957</t>
  </si>
  <si>
    <t>R9</t>
  </si>
  <si>
    <t>7010|20143</t>
  </si>
  <si>
    <t>183G</t>
  </si>
  <si>
    <t>184A</t>
  </si>
  <si>
    <t>16218T (83%|100%)</t>
  </si>
  <si>
    <t>16289G</t>
  </si>
  <si>
    <t>315.2C</t>
  </si>
  <si>
    <t>bhu-0984</t>
  </si>
  <si>
    <t>B5b2a</t>
  </si>
  <si>
    <t>8314|18563</t>
  </si>
  <si>
    <t>131C</t>
  </si>
  <si>
    <t>16092C</t>
  </si>
  <si>
    <t>16111T</t>
  </si>
  <si>
    <t>16182C</t>
  </si>
  <si>
    <t>16463G (77%|100%)</t>
  </si>
  <si>
    <t>309.3C</t>
  </si>
  <si>
    <t>bhu-1151</t>
  </si>
  <si>
    <t>R32</t>
  </si>
  <si>
    <t>8231|38886</t>
  </si>
  <si>
    <t>16239T (88%|99%)</t>
  </si>
  <si>
    <t>16325C</t>
  </si>
  <si>
    <t>16355T</t>
  </si>
  <si>
    <t>bhu-1564</t>
  </si>
  <si>
    <t>M62a</t>
  </si>
  <si>
    <t>3349|25203</t>
  </si>
  <si>
    <t>16147T (89%|100%)</t>
  </si>
  <si>
    <t>16295T</t>
  </si>
  <si>
    <t>16452C</t>
  </si>
  <si>
    <t>16484C</t>
  </si>
  <si>
    <t>16487G</t>
  </si>
  <si>
    <t>16491C (85%|100%)</t>
  </si>
  <si>
    <t>297C (14%|9%)</t>
  </si>
  <si>
    <t>310C</t>
  </si>
  <si>
    <t>315del</t>
  </si>
  <si>
    <t>bhu-1611</t>
  </si>
  <si>
    <t>D5a2a1+@16172</t>
  </si>
  <si>
    <t>14997|25355</t>
  </si>
  <si>
    <t>16164G</t>
  </si>
  <si>
    <t>16149C (11%|3%, below threshold)</t>
  </si>
  <si>
    <t>bhu-1892</t>
  </si>
  <si>
    <t>M9a1a1a</t>
  </si>
  <si>
    <t>4150|30146</t>
  </si>
  <si>
    <t>16316G</t>
  </si>
  <si>
    <t>bkl-46</t>
  </si>
  <si>
    <t>Bakola</t>
  </si>
  <si>
    <t>L1c1a2</t>
  </si>
  <si>
    <t>18035|31278</t>
  </si>
  <si>
    <t>16292T</t>
  </si>
  <si>
    <t>195C (48%|46%)</t>
  </si>
  <si>
    <t>CEU-NA11992</t>
  </si>
  <si>
    <t>U5a2c3</t>
  </si>
  <si>
    <t>4749|24879</t>
  </si>
  <si>
    <t>U5a2d1a</t>
  </si>
  <si>
    <t>CHB-NA18558</t>
  </si>
  <si>
    <t>D5a2a+16092</t>
  </si>
  <si>
    <t>14102|30020</t>
  </si>
  <si>
    <t>D5a2a2</t>
  </si>
  <si>
    <t>16149C (14%|3%, below threshold)</t>
  </si>
  <si>
    <t>CHB-NA18561</t>
  </si>
  <si>
    <t>F1+16189</t>
  </si>
  <si>
    <t>3909|22091</t>
  </si>
  <si>
    <t>CHB-NA18608</t>
  </si>
  <si>
    <t>M11c</t>
  </si>
  <si>
    <t>3816|25469</t>
  </si>
  <si>
    <t>318C</t>
  </si>
  <si>
    <t>326G</t>
  </si>
  <si>
    <t>16169T</t>
  </si>
  <si>
    <t>16173T</t>
  </si>
  <si>
    <t>CHB-NA18637</t>
  </si>
  <si>
    <t>G2b1a2</t>
  </si>
  <si>
    <t>3761|31944</t>
  </si>
  <si>
    <t>16209C (60%|100%)</t>
  </si>
  <si>
    <t>den-190</t>
  </si>
  <si>
    <t>Danish</t>
  </si>
  <si>
    <t>H10e</t>
  </si>
  <si>
    <t>7772|26524</t>
  </si>
  <si>
    <t>16221T</t>
  </si>
  <si>
    <t>16129A (8%|8%)</t>
  </si>
  <si>
    <t>eng-GB1778</t>
  </si>
  <si>
    <t>U8a1a</t>
  </si>
  <si>
    <t>3793|26341</t>
  </si>
  <si>
    <t>282C</t>
  </si>
  <si>
    <t>16146G (67%|99%)</t>
  </si>
  <si>
    <t>16342C</t>
  </si>
  <si>
    <t>eng-hgQ-2</t>
  </si>
  <si>
    <t>H3w</t>
  </si>
  <si>
    <t>7235|26869</t>
  </si>
  <si>
    <t>16248T (89%|99%)</t>
  </si>
  <si>
    <t>195C (26%|28%)</t>
  </si>
  <si>
    <t>gre-10</t>
  </si>
  <si>
    <t>H7c4</t>
  </si>
  <si>
    <t>7697|22330</t>
  </si>
  <si>
    <t>75A</t>
  </si>
  <si>
    <t>16265C</t>
  </si>
  <si>
    <t>gre-2</t>
  </si>
  <si>
    <t>H9a</t>
  </si>
  <si>
    <t>6614|32173</t>
  </si>
  <si>
    <t>16168T</t>
  </si>
  <si>
    <t>204C (27%|22%)</t>
  </si>
  <si>
    <t>hun-29</t>
  </si>
  <si>
    <t>Hungarian</t>
  </si>
  <si>
    <t>U8b1b</t>
  </si>
  <si>
    <t>7001|32680</t>
  </si>
  <si>
    <t>hun-47</t>
  </si>
  <si>
    <t>H1+16189</t>
  </si>
  <si>
    <t>4840|34550</t>
  </si>
  <si>
    <t>hun-5</t>
  </si>
  <si>
    <t>K2a</t>
  </si>
  <si>
    <t>7913|34560</t>
  </si>
  <si>
    <t>K2a10</t>
  </si>
  <si>
    <t>16150T (22%|22%)</t>
  </si>
  <si>
    <t>ire-0114</t>
  </si>
  <si>
    <t>H7i</t>
  </si>
  <si>
    <t>4305|35073</t>
  </si>
  <si>
    <t>H1m1</t>
  </si>
  <si>
    <t>ire-94</t>
  </si>
  <si>
    <t>U2e3a</t>
  </si>
  <si>
    <t>5289|40345</t>
  </si>
  <si>
    <t>217C (85%|100%)</t>
  </si>
  <si>
    <t>394T</t>
  </si>
  <si>
    <t>508G</t>
  </si>
  <si>
    <t>575T</t>
  </si>
  <si>
    <t>16129C</t>
  </si>
  <si>
    <t>16181G</t>
  </si>
  <si>
    <t>16356C</t>
  </si>
  <si>
    <t>316C OR 315.2C+316del (10%|16%)</t>
  </si>
  <si>
    <t>309del</t>
  </si>
  <si>
    <t>JPT-NA18940</t>
  </si>
  <si>
    <t>Japanese (JPT)</t>
  </si>
  <si>
    <t>M7a+16324</t>
  </si>
  <si>
    <t>20471|34082</t>
  </si>
  <si>
    <t>M7a1a1a</t>
  </si>
  <si>
    <t>JPT-NA18974</t>
  </si>
  <si>
    <t>Y2</t>
  </si>
  <si>
    <t>6140|33666</t>
  </si>
  <si>
    <t>482C</t>
  </si>
  <si>
    <t>16231C</t>
  </si>
  <si>
    <t>man-231</t>
  </si>
  <si>
    <t>Mandara</t>
  </si>
  <si>
    <t>L2b</t>
  </si>
  <si>
    <t>10509|44552</t>
  </si>
  <si>
    <t>16213A (67%|100%)</t>
  </si>
  <si>
    <t>mbe-237P</t>
  </si>
  <si>
    <t>Mbenzele</t>
  </si>
  <si>
    <t>5612|24080</t>
  </si>
  <si>
    <t>89C</t>
  </si>
  <si>
    <t>mbu-33</t>
  </si>
  <si>
    <t>L0a2b</t>
  </si>
  <si>
    <t>4313|33653</t>
  </si>
  <si>
    <t>64T</t>
  </si>
  <si>
    <t>16148T (82%|100%)</t>
  </si>
  <si>
    <t>16188A</t>
  </si>
  <si>
    <t>16242T</t>
  </si>
  <si>
    <t>16486C</t>
  </si>
  <si>
    <t>MXL-NA19664</t>
  </si>
  <si>
    <t>Mexican (MXL)</t>
  </si>
  <si>
    <t>American</t>
  </si>
  <si>
    <t>A2m</t>
  </si>
  <si>
    <t>4106|26954</t>
  </si>
  <si>
    <t>16240G (84%|100%)</t>
  </si>
  <si>
    <t>182T (7%|9%)</t>
  </si>
  <si>
    <t>nep-0172</t>
  </si>
  <si>
    <t>M9a1b1</t>
  </si>
  <si>
    <t>6378|22353</t>
  </si>
  <si>
    <t>nep-0273</t>
  </si>
  <si>
    <t>R6b</t>
  </si>
  <si>
    <t>6896|27914</t>
  </si>
  <si>
    <t>16179T</t>
  </si>
  <si>
    <t>16227G</t>
  </si>
  <si>
    <t>16245T (87%|100%)</t>
  </si>
  <si>
    <t>nep-0809</t>
  </si>
  <si>
    <t>F1a2</t>
  </si>
  <si>
    <t>4682|21987</t>
  </si>
  <si>
    <t>315.3C</t>
  </si>
  <si>
    <t>ngo-98</t>
  </si>
  <si>
    <t>Ngoumba</t>
  </si>
  <si>
    <t>L2a1q</t>
  </si>
  <si>
    <t>7214|29867</t>
  </si>
  <si>
    <t>143A</t>
  </si>
  <si>
    <t>ork-007</t>
  </si>
  <si>
    <t>H5b2</t>
  </si>
  <si>
    <t>8757|36271</t>
  </si>
  <si>
    <t>327T (67%|100%)</t>
  </si>
  <si>
    <t>456T</t>
  </si>
  <si>
    <t>pal-4919</t>
  </si>
  <si>
    <t>U6a3d1a</t>
  </si>
  <si>
    <t>7043|18803</t>
  </si>
  <si>
    <t>385G (26%|100%)</t>
  </si>
  <si>
    <t>16147T (80%|100%)</t>
  </si>
  <si>
    <t>16219G (61%|99%)</t>
  </si>
  <si>
    <t>pal-4922</t>
  </si>
  <si>
    <t>M30+16234</t>
  </si>
  <si>
    <t>5885|36953</t>
  </si>
  <si>
    <t>pal-4929</t>
  </si>
  <si>
    <t>HV1</t>
  </si>
  <si>
    <t>4026|26070</t>
  </si>
  <si>
    <t>HV1a'b'c</t>
  </si>
  <si>
    <t>16067T</t>
  </si>
  <si>
    <t>16368C (36%|100%)</t>
  </si>
  <si>
    <t>pal-5225</t>
  </si>
  <si>
    <t>J1b1a1</t>
  </si>
  <si>
    <t>5143|28252</t>
  </si>
  <si>
    <t>242T</t>
  </si>
  <si>
    <t>16222T</t>
  </si>
  <si>
    <t>16069T (94%|88%)</t>
  </si>
  <si>
    <t>pal-5232</t>
  </si>
  <si>
    <t>R8a1a2</t>
  </si>
  <si>
    <t>6231|21466</t>
  </si>
  <si>
    <t>T2a1b1a1b</t>
  </si>
  <si>
    <t>334C (60%|99%)</t>
  </si>
  <si>
    <t>ser-21</t>
  </si>
  <si>
    <t>H1ah2</t>
  </si>
  <si>
    <t>4715|27345</t>
  </si>
  <si>
    <t>H83</t>
  </si>
  <si>
    <t>16212G (58%|100%)</t>
  </si>
  <si>
    <t>16093C (94%|95%)</t>
  </si>
  <si>
    <t>spa-20</t>
  </si>
  <si>
    <t>Spanish</t>
  </si>
  <si>
    <t>H1c</t>
  </si>
  <si>
    <t>3964|19838</t>
  </si>
  <si>
    <t>477C</t>
  </si>
  <si>
    <t>16368C (41%|100%)</t>
  </si>
  <si>
    <t>TSI-NA20510</t>
  </si>
  <si>
    <t>W6</t>
  </si>
  <si>
    <t>5620|11553</t>
  </si>
  <si>
    <t>16309G</t>
  </si>
  <si>
    <t>TSI-NA20527</t>
  </si>
  <si>
    <t>H3x</t>
  </si>
  <si>
    <t>4250|23385</t>
  </si>
  <si>
    <t>H92</t>
  </si>
  <si>
    <t>16368C (38%|100%)</t>
  </si>
  <si>
    <t>TSI-NA20543</t>
  </si>
  <si>
    <t>H1au</t>
  </si>
  <si>
    <t>20853|24022</t>
  </si>
  <si>
    <t>16148T</t>
  </si>
  <si>
    <t>16174T</t>
  </si>
  <si>
    <t>16201T (62%|100%)</t>
  </si>
  <si>
    <t>tur-4</t>
  </si>
  <si>
    <t>T2b34</t>
  </si>
  <si>
    <t>4557|12661</t>
  </si>
  <si>
    <t>41T (85%|100%)</t>
  </si>
  <si>
    <t>319C (71%|100%)</t>
  </si>
  <si>
    <t>tur-9</t>
  </si>
  <si>
    <t>R0a2n</t>
  </si>
  <si>
    <t>4591|23894</t>
  </si>
  <si>
    <t>R0a2</t>
  </si>
  <si>
    <t>58C</t>
  </si>
  <si>
    <t>372C (43%|100%)</t>
  </si>
  <si>
    <t>60.1T (100%)</t>
  </si>
  <si>
    <t>YRI-NA18504</t>
  </si>
  <si>
    <t>24453|22154</t>
  </si>
  <si>
    <t>16149C (12%|2%, below threshold)</t>
  </si>
  <si>
    <t>YRI-NA18856</t>
  </si>
  <si>
    <t>L2a1b3</t>
  </si>
  <si>
    <t>5118|21096</t>
  </si>
  <si>
    <t>207A (94%|95%)</t>
  </si>
  <si>
    <t>YRI-NA19098</t>
  </si>
  <si>
    <t>L3b1a+152</t>
  </si>
  <si>
    <t>5017|18565</t>
  </si>
  <si>
    <t>L3b1a</t>
  </si>
  <si>
    <t>372C (37%|100%)</t>
  </si>
  <si>
    <t>YRI-NA19175</t>
  </si>
  <si>
    <t>L3b1a8</t>
  </si>
  <si>
    <t>4861|11236</t>
  </si>
  <si>
    <t>281G (86%|100%)</t>
  </si>
  <si>
    <t>operator control</t>
  </si>
  <si>
    <t>U2e1'2'3</t>
  </si>
  <si>
    <t>5942|42483</t>
  </si>
  <si>
    <t>GenBank:MG551929</t>
  </si>
  <si>
    <t>U2e2a1a</t>
  </si>
  <si>
    <t>217C (83%|100%)</t>
  </si>
  <si>
    <t>References:</t>
  </si>
  <si>
    <t>colour legend:</t>
  </si>
  <si>
    <t>homoplasmic alternative variants to rCRS</t>
  </si>
  <si>
    <t>Weissensteiner et al.,HaploGrep 2: mitochondrial haplogroup classification in the era of high-throughput sequencing, Nucleic Acids Res. (2016) 44 (W1):W58-63</t>
  </si>
  <si>
    <t>homoplasmic alternative variants to rCRS after OREO</t>
  </si>
  <si>
    <t>Batini et al., Population resequencing of European mitochondrial genomes highlights sex-bias in Bronze Age demographic expansions, Sci Rep. (2017) 7(1):12086</t>
  </si>
  <si>
    <t>detected as heteroplasmy with prototype kit, but corrected to homoplasmic alternative variants to rCRS with CRM Nested kit and OREO</t>
  </si>
  <si>
    <t xml:space="preserve">The 1000 Genomes Project Consortium, A global reference for human genetic variation, Nature (2015) 526, 68-74. accessed from: http://www.internationalgenome.org/data </t>
  </si>
  <si>
    <t>single nucleotide indels in non-ambiguous regions</t>
  </si>
  <si>
    <t>point heteroplasmies, variants that the CRM Nested design together with OREO confirmed to be observed between 5-95% of the reads (ALT variant%). Note that  for example alternative allele 60%, means 40% MAF for the reference allele.</t>
  </si>
  <si>
    <t>point heteroplasmies, detected by both, but called only by the CRM Nested design due to the calling threshold differences between the two set up. The  prototype (pT) design detected heteroplasmies between 10-90% ALT%, CRM design between 5-95% ALT%.</t>
  </si>
  <si>
    <t>indels reported through the ambiguous regions, such as homopolymeric tracts and the CA-repeat region</t>
  </si>
  <si>
    <t>E.1</t>
  </si>
  <si>
    <t>Sample information and observed variants</t>
  </si>
  <si>
    <t>E.2</t>
  </si>
  <si>
    <t>OREO script</t>
  </si>
  <si>
    <t>E.3</t>
  </si>
  <si>
    <t>#!/bin/bash</t>
  </si>
  <si>
    <t>#startline</t>
  </si>
  <si>
    <t>esac</t>
  </si>
  <si>
    <t>array=()</t>
  </si>
  <si>
    <t>do</t>
  </si>
  <si>
    <t>##pos=16153</t>
  </si>
  <si>
    <t>##ref=G</t>
  </si>
  <si>
    <t>##alt=A</t>
  </si>
  <si>
    <t>##other=none</t>
  </si>
  <si>
    <t>##probeREFFOR=GACCACCTGTAGTAC</t>
  </si>
  <si>
    <t>##probeALTFOR=GACCACCTATAGTAC</t>
  </si>
  <si>
    <t>##probeREFREV=GTACTACAGGTGGTC</t>
  </si>
  <si>
    <t>##probeALTREV=GTACTATAGGTGGTC</t>
  </si>
  <si>
    <t>##do</t>
  </si>
  <si>
    <t>then</t>
  </si>
  <si>
    <t>else</t>
  </si>
  <si>
    <t>fi</t>
  </si>
  <si>
    <t xml:space="preserve">#This simple script was written in the Bash unix shell and command language to be used on the command line. It also uses standard awk for calculations with tabulated data. To try it download the file and place it in the same folder with your files of interest. Then make OREO.sh executable and start it by typing  ./OREO.sh  </t>
  </si>
  <si>
    <t xml:space="preserve">	</t>
  </si>
  <si>
    <t xml:space="preserve">	echo "  ___  ____  _____ ___  "</t>
  </si>
  <si>
    <t xml:space="preserve">	echo " / _ \|  _ \| ____/ _ \ "</t>
  </si>
  <si>
    <t xml:space="preserve">	echo "| | | | |_) |  _|| | | |"</t>
  </si>
  <si>
    <t xml:space="preserve">	echo "| |_| |  _ &lt;| |__| |_| |"</t>
  </si>
  <si>
    <t xml:space="preserve">	echo " \___/|_| \_\_____\___/ "</t>
  </si>
  <si>
    <t xml:space="preserve">	echo " "</t>
  </si>
  <si>
    <t xml:space="preserve">	echo "--------------------------------------"</t>
  </si>
  <si>
    <t xml:space="preserve">	echo "OREO data processing tool v1.0.0, 2018"</t>
  </si>
  <si>
    <t xml:space="preserve">	echo "University of Leicester, UK"</t>
  </si>
  <si>
    <t xml:space="preserve">	echo "It is best practice to quality control your data prior to calling variants."</t>
  </si>
  <si>
    <t xml:space="preserve">	echo "QC, as a minimum, should involve removing any leftover adapters, including adapter read-through"</t>
  </si>
  <si>
    <t xml:space="preserve">	echo "and the removal of low-quality bases from the reads."</t>
  </si>
  <si>
    <t>#asking users if their data is QC-ed, and directing action accordingly:</t>
  </si>
  <si>
    <t xml:space="preserve">	read -p "	Have you performed QC on your files (Y/N)?:" qc</t>
  </si>
  <si>
    <t>case $qc in</t>
  </si>
  <si>
    <t xml:space="preserve">   [yY] | [yY][Ee][Ss] )</t>
  </si>
  <si>
    <t xml:space="preserve">	echo "OREO processes QC-ed FASTQ files."</t>
  </si>
  <si>
    <t xml:space="preserve">	;;</t>
  </si>
  <si>
    <t xml:space="preserve">       </t>
  </si>
  <si>
    <t xml:space="preserve">   * )  </t>
  </si>
  <si>
    <t xml:space="preserve">	echo " "   </t>
  </si>
  <si>
    <t xml:space="preserve">	echo "Have a biscuit and when you QC-ed your FASTQ files try again and type yes."</t>
  </si>
  <si>
    <t xml:space="preserve">	exit;;</t>
  </si>
  <si>
    <t xml:space="preserve">	echo "OREO - Overarching Read Enrichment Option"</t>
  </si>
  <si>
    <t xml:space="preserve">	echo " "	</t>
  </si>
  <si>
    <t xml:space="preserve">	echo "OREO was written for assessing mtDNA heteroplasmy calls from massively parallel sequencing data from overlapping amplicons."</t>
  </si>
  <si>
    <t xml:space="preserve">	echo "OREO improves the accuracy of quantification of Alternative variant % over putative primer sites."</t>
  </si>
  <si>
    <t xml:space="preserve">	echo "Its use can be easily adapted to other templates for studies that use overlapping amplicons with MPS, where detection "</t>
  </si>
  <si>
    <t xml:space="preserve">	echo "of variants can benefit from bypassing the interference from proprietary primers, which cannot otherwise be directly clipped"</t>
  </si>
  <si>
    <t xml:space="preserve">	echo "or trimmed from the reads."</t>
  </si>
  <si>
    <t>#asking users if their data is PE or SE:</t>
  </si>
  <si>
    <t xml:space="preserve">	read -p "	Enter your data type (PE for paired-end or SE for single-end data):" vartype</t>
  </si>
  <si>
    <t>case $vartype in</t>
  </si>
  <si>
    <t xml:space="preserve">    PE ) </t>
  </si>
  <si>
    <t xml:space="preserve">	echo "Running OREO for paired-end (PE) data."</t>
  </si>
  <si>
    <t xml:space="preserve">	echo "For processing, input files are expected to be in a name format, where the samplename followed by the read# and the"</t>
  </si>
  <si>
    <t xml:space="preserve">	echo "extension, and are separated by '.' (e.g. sample01.R1.fastq and sample01.R2.fastq)."</t>
  </si>
  <si>
    <t xml:space="preserve">	read -p "	What is your extension format following the '.' in your filenames after R# (e.g. fastq): " extform</t>
  </si>
  <si>
    <t>#prompted user input lines asking for details of the variant to be quantified and the samples to look at:</t>
  </si>
  <si>
    <t xml:space="preserve">	read -p "	Enter the position with the variant to be quantified (e.g.16153): " pos</t>
  </si>
  <si>
    <t xml:space="preserve">	read -p "	Enter the reference allele at this position (e.g. G): " ref</t>
  </si>
  <si>
    <t xml:space="preserve">	read -p "	Enter the alternative allele at this position (e.g. A): " alt</t>
  </si>
  <si>
    <t xml:space="preserve">	read -p "	Enter any other nearby variant included in your probes (e.g. none, 16158G): " other</t>
  </si>
  <si>
    <t xml:space="preserve">	echo "Probe sequences are to be designed on a case-by-case basis to capture the only reads at the site of interest, which are"</t>
  </si>
  <si>
    <t xml:space="preserve">	echo "overarching the amplicon ends therefore spanning the likely primer sites and thus bypassing reads with sequences derived"</t>
  </si>
  <si>
    <t xml:space="preserve">	echo "from primers."</t>
  </si>
  <si>
    <t xml:space="preserve">	echo "When designing your own probes find amplicon ends (take hints from coverage tracks) and pick short but specific sequences"</t>
  </si>
  <si>
    <t xml:space="preserve">	echo "which bait for reads that go beyond the amplicon end defined by primers."</t>
  </si>
  <si>
    <t xml:space="preserve">	echo "Only these overarching reads satisfy the probes and only these are retained for calculating accurate variant levels."</t>
  </si>
  <si>
    <t xml:space="preserve">	echo "Design the probes for both the reference and the alternative allele(s) and for their reverse complement as well."</t>
  </si>
  <si>
    <t xml:space="preserve">	echo "Be aware that manufacturers may change their primers slightly, therefore verify using coverage tracks that the positions of"</t>
  </si>
  <si>
    <t xml:space="preserve">	echo "your earlier probes are still relevant to capture overarching reads in your current experiment."</t>
  </si>
  <si>
    <t xml:space="preserve">	read -p "	For Reference allele Forward direction - Enter your own probe or copy it from table of probes provided (e.g. 	GACCACCTGTAGTAC ):" probeREFFOR</t>
  </si>
  <si>
    <t xml:space="preserve">	read -p "	For Alternative allele Forward direction - Enter your own probe or copy it from table of probes provided (e.g. 	GACCACCTATAGTAC ):" probeALTFOR</t>
  </si>
  <si>
    <t xml:space="preserve">	read -p "	For Reference allele Reverse direction - Enter your own probe or copy it from table of probes provided (e.g. 	GTACTACAGGTGGTC ):" probeREFREV</t>
  </si>
  <si>
    <t xml:space="preserve">	read -p "	For Alternative allele Reverse direction - Enter your own probe or copy it from table of probes provided (e.g. 	GTACTATAGGTGGTC ):" probeALTREV</t>
  </si>
  <si>
    <t>while IFS= read -r -p "	Enter one sample name at a time (e.g. sample01), finish input with an empty line): " sample</t>
  </si>
  <si>
    <t xml:space="preserve">	do [[ $sample ]] || break  </t>
  </si>
  <si>
    <t xml:space="preserve">    		array+=("$sample")</t>
  </si>
  <si>
    <t xml:space="preserve">	done</t>
  </si>
  <si>
    <t>printf '%s\n' "Samples to process:"</t>
  </si>
  <si>
    <t>printf '%s\n' "${array[@]}"</t>
  </si>
  <si>
    <t>for sn in "${array[@]}"</t>
  </si>
  <si>
    <t>##optionally, for batch processing and/or to define these variables and the QC-ed FASTQ files directly in the script, rather than a prompted user input, activate these lines and edit accordingly (enter variables, also adjust the sample name structure as it is set here to the sample##.R#.fastq format):</t>
  </si>
  <si>
    <t>##for file in `ls *.R1.fastq | sed -e ':a' -e 'N' -e '$!ba' -e 's/\n/ /g'`</t>
  </si>
  <si>
    <t>##sn=`ls $file | grep -o sample[0123456789][0123456789]`</t>
  </si>
  <si>
    <t>##extform= `ls $file | cut -d. -f3 `</t>
  </si>
  <si>
    <t>#check if R1 and R2 files are present for PE files, and direct action accordingly:</t>
  </si>
  <si>
    <t>if [ -e $sn.R1.$extform ]</t>
  </si>
  <si>
    <t xml:space="preserve">    	echo "OREO found R1 file for $sn : $sn.R1.$extform "</t>
  </si>
  <si>
    <t xml:space="preserve">	if [ -e $sn.R2.$extform ]</t>
  </si>
  <si>
    <t xml:space="preserve">		then</t>
  </si>
  <si>
    <t xml:space="preserve">    		echo "OREO found R2 file for $sn : $sn.R2.$extform "</t>
  </si>
  <si>
    <t>#when both files are found the following steps are followed:</t>
  </si>
  <si>
    <t xml:space="preserve">	#generating the summary file heading for the sample:</t>
  </si>
  <si>
    <t xml:space="preserve">	echo "Summary" &gt; $sn.PE.$pos.count</t>
  </si>
  <si>
    <t xml:space="preserve">	echo "	$sn at position $pos" &gt;&gt; $sn.PE.$pos.count</t>
  </si>
  <si>
    <t xml:space="preserve">	echo "Reference and Alternative allele specific probe counts in $vartype QC-ed FASTQ files:" &gt;&gt; $sn.PE.$pos.count</t>
  </si>
  <si>
    <t xml:space="preserve">	echo "	$sn.R1.$extform and $sn.R2.$extform " &gt;&gt; $sn.PE.$pos.count</t>
  </si>
  <si>
    <t xml:space="preserve">	echo "Other variants present in probe: $other" &gt;&gt; $sn.PE.$pos.count</t>
  </si>
  <si>
    <t xml:space="preserve">	echo "At position $pos the reference allele is $ref and the alternative allele is $alt." &gt;&gt; $sn.PE.$pos.count</t>
  </si>
  <si>
    <t xml:space="preserve">	echo "Probes entered to be used by OREO:" &gt;&gt; $sn.PE.$pos.count</t>
  </si>
  <si>
    <t xml:space="preserve">	echo " 	for reference allele (forward/reverse)	 	$probeREFFOR / $probeREFREV " &gt;&gt; $sn.PE.$pos.count</t>
  </si>
  <si>
    <t xml:space="preserve">	echo " 	for alternative allele (forward/reverse)	$probeALTFOR / $probeALTREV " &gt;&gt; $sn.PE.$pos.count</t>
  </si>
  <si>
    <t xml:space="preserve">	echo "Reads counted by these probes:" &gt;&gt; $sn.PE.$pos.count</t>
  </si>
  <si>
    <t xml:space="preserve">	echo "______________________________" &gt;&gt; $sn.PE.$pos.count</t>
  </si>
  <si>
    <t xml:space="preserve">	echo " " &gt;&gt; $sn.PE.$pos.count</t>
  </si>
  <si>
    <t xml:space="preserve">	echo "read	reference_F	reference_R	alternative_F	alternative_R" &gt;&gt; $sn.PE.$pos.count</t>
  </si>
  <si>
    <t xml:space="preserve">	#counting the reads captured by the defined set of probes in the appropriate files for the sample in an interim file:</t>
  </si>
  <si>
    <t xml:space="preserve">	echo "in_R1:" | tr "\n" " " &gt; $sn.$pos.int</t>
  </si>
  <si>
    <t xml:space="preserve">	grep -c $probeREFFOR $sn.R1.$extform | tr "\n" " " &gt;&gt; $sn.$pos.int</t>
  </si>
  <si>
    <t xml:space="preserve">	grep -c $probeREFREV $sn.R1.$extform | tr "\n" " " &gt;&gt; $sn.$pos.int</t>
  </si>
  <si>
    <t xml:space="preserve">	grep -c $probeALTFOR $sn.R1.$extform | tr "\n" " " &gt;&gt; $sn.$pos.int</t>
  </si>
  <si>
    <t xml:space="preserve">	grep -c $probeALTREV $sn.R1.$extform &gt;&gt; $sn.$pos.int</t>
  </si>
  <si>
    <t xml:space="preserve">	echo "in_R2:" | tr "\n" " " &gt;&gt; $sn.$pos.int</t>
  </si>
  <si>
    <t xml:space="preserve">	grep -c $probeREFFOR $sn.R2.$extform | tr "\n" " " &gt;&gt; $sn.$pos.int</t>
  </si>
  <si>
    <t xml:space="preserve">	grep -c $probeREFREV $sn.R2.$extform | tr "\n" " " &gt;&gt; $sn.$pos.int</t>
  </si>
  <si>
    <t xml:space="preserve">	grep -c $probeALTFOR $sn.R2.$extform | tr "\n" " " &gt;&gt; $sn.$pos.int</t>
  </si>
  <si>
    <t xml:space="preserve">	grep -c $probeALTREV $sn.R2.$extform &gt;&gt; $sn.$pos.int</t>
  </si>
  <si>
    <t xml:space="preserve">	# calculating sum of readpairs in both R1 and R2 in the interim file:</t>
  </si>
  <si>
    <t xml:space="preserve">	#Be aware that the sum of R1 and R2 is not to be taken at face value, as technically each read should be registered once in each R1 and R2. However how well balanced one would see these representedin both, depends on the position of the variant within the readplus the length of the amplicon.Variants closer to the 5' end of the amplicon would be more represented in R1 and less represented in R2 and vice versa. The imbalance is coming from the dropping quality along the length of the reads. To factor this in for all alleles the R1 and R2 counts are summed before the Alternative variant % is calculated. </t>
  </si>
  <si>
    <t xml:space="preserve">	echo "in_R1+R2:" | tr "\n" " " &gt;&gt; $sn.$pos.int </t>
  </si>
  <si>
    <t xml:space="preserve">	awk ' {sum2+=$2; sum3+=$3; sum4+=$4; sum5+=$5} END {print sum2,sum3,sum4,sum5}' $sn.$pos.int &gt;&gt; $sn.$pos.int</t>
  </si>
  <si>
    <t xml:space="preserve">	# calculating ALT% in the interim file:</t>
  </si>
  <si>
    <t xml:space="preserve">	echo "Alternative_variant_%:" | tr "\n" " " &gt;&gt; $sn.$pos.int</t>
  </si>
  <si>
    <t xml:space="preserve">	awk '{NR=3; all+=$2+$3+$4+$5; alt+=$4+$5} END {print alt/all*100}' $sn.$pos.int  &gt;&gt; $sn.$pos.int</t>
  </si>
  <si>
    <t xml:space="preserve">	#completing the summary file:</t>
  </si>
  <si>
    <t xml:space="preserve">	cat $sn.$pos.int | tr ' ' '\t'| tr '_' ' ' &gt;&gt; $sn.PE.$pos.count</t>
  </si>
  <si>
    <t xml:space="preserve">	#cleaning up the interim file:</t>
  </si>
  <si>
    <t xml:space="preserve">	rm $sn.$pos.int</t>
  </si>
  <si>
    <t>#feedback to print to screen</t>
  </si>
  <si>
    <t xml:space="preserve">	if [ -e $sn.PE.$pos.count ]</t>
  </si>
  <si>
    <t xml:space="preserve">	then</t>
  </si>
  <si>
    <t xml:space="preserve">    		echo "OREO calculated Alternative variant % for $sn. Results are in the file:  $sn.PE.$pos.count "</t>
  </si>
  <si>
    <t xml:space="preserve">	else</t>
  </si>
  <si>
    <t xml:space="preserve">		echo " "</t>
  </si>
  <si>
    <t xml:space="preserve">		echo "OREO failed to calculate Alternative variant % for $sn. Chosen option is for PE files, have a biscuit and for SE files enter data type as SE."</t>
  </si>
  <si>
    <t xml:space="preserve">	fi </t>
  </si>
  <si>
    <t>#when either or both input files are missing the steps above are not completed, instead the following is printed on the screen:</t>
  </si>
  <si>
    <t xml:space="preserve">		else</t>
  </si>
  <si>
    <t xml:space="preserve">			echo " "</t>
  </si>
  <si>
    <t xml:space="preserve">    			echo "OREO failed to find R2, the pair of your R1 input file for $sn. Have a biscuit and check if both of your files are in a '$sn.R#.$extform' name format."</t>
  </si>
  <si>
    <t xml:space="preserve">		fi </t>
  </si>
  <si>
    <t xml:space="preserve">	echo "OREO failed to find R1 PE input file for $sn."</t>
  </si>
  <si>
    <t xml:space="preserve">    		echo "However, OREO found R2 PE input file for $sn. Have a biscuit and check if both of your files for $sn are in a $sn.R#.$extform name format."</t>
  </si>
  <si>
    <t xml:space="preserve">    		echo "OREO failed to find R2 PE input file for $sn. Have a biscuit and check if both of your files for $sn are in a $sn.R#.$extform name format."</t>
  </si>
  <si>
    <t xml:space="preserve">done </t>
  </si>
  <si>
    <t>echo " "</t>
  </si>
  <si>
    <t>echo "Thank you for using OREO!"</t>
  </si>
  <si>
    <t xml:space="preserve">   SE )</t>
  </si>
  <si>
    <t xml:space="preserve">	echo "Running OREO for single-end (SE) data."</t>
  </si>
  <si>
    <t xml:space="preserve">	echo "For processing, input files are expected to be in a name format, where the samplename is followed by an extension,"</t>
  </si>
  <si>
    <t xml:space="preserve">	echo "separated by a '.'(e.g. sample01.fastq )."</t>
  </si>
  <si>
    <t xml:space="preserve">	read -p "	What is your extension format in your filenames following the '.' after your samplename?' (e.g. fastq): " extform</t>
  </si>
  <si>
    <t xml:space="preserve">   * )     </t>
  </si>
  <si>
    <t xml:space="preserve">	echo "Have a biscuit, then try again and enter SE or PE to run the scripts."</t>
  </si>
  <si>
    <t>#prompted user input lines asking for details to be quantified:</t>
  </si>
  <si>
    <t xml:space="preserve">	read -p "	Enter any other variant in your probes (e.g. none, 16158G): " other</t>
  </si>
  <si>
    <t>##optionally, for batch processing and/or to define these variables and the QC-ed FASTQ files directly in the script, rather than a prompted user input, activate these lines and edit accordingly (enter variables, also adjust the sample name structure as it is set here to the sample##.fastq format):</t>
  </si>
  <si>
    <t>##for file in `ls *.fastq | sed -e ':a' -e 'N' -e '$!ba' -e 's/\n/ /g'`</t>
  </si>
  <si>
    <t>#check if the files are in the 'sample##.fastq' name format for processing, and direct action accordingly:</t>
  </si>
  <si>
    <t>if [ -e $sn.$extform ]</t>
  </si>
  <si>
    <t xml:space="preserve">	echo " "   	</t>
  </si>
  <si>
    <t xml:space="preserve">	echo "OREO found input file for $sn : $sn.$extform "</t>
  </si>
  <si>
    <t>#when file is found the following steps are followed:</t>
  </si>
  <si>
    <t xml:space="preserve">	echo "Summary" &gt; $sn.SE.$pos.count</t>
  </si>
  <si>
    <t xml:space="preserve">	echo "	$sn at position $pos" &gt;&gt; $sn.SE.$pos.count</t>
  </si>
  <si>
    <t xml:space="preserve">	echo "Reference and Alternative allele specific probe counts in $vartype QC-ed FASTQ file:" &gt;&gt; $sn.SE.$pos.count</t>
  </si>
  <si>
    <t xml:space="preserve">	echo "	$sn.$extform" &gt;&gt; $sn.SE.$pos.count</t>
  </si>
  <si>
    <t xml:space="preserve">	echo "Other variants present in probe: $other " &gt;&gt; $sn.SE.$pos.count</t>
  </si>
  <si>
    <t xml:space="preserve">	echo "At position $pos the reference allele is $ref and the alternative allele is $alt." &gt;&gt; $sn.SE.$pos.count</t>
  </si>
  <si>
    <t xml:space="preserve">	echo "Probes entered to be used by OREO:" &gt;&gt; $sn.SE.$pos.count</t>
  </si>
  <si>
    <t xml:space="preserve">	echo " 	for reference allele (forward/reverse) 		$probeREFFOR / $probeREFREV " &gt;&gt; $sn.SE.$pos.count</t>
  </si>
  <si>
    <t xml:space="preserve">	echo " 	for alternative allele (forward/reverse) 	$probeALTFOR / $probeALTREV " &gt;&gt; $sn.SE.$pos.count</t>
  </si>
  <si>
    <t xml:space="preserve">	echo "Reads counted by these probes: " &gt;&gt; $sn.SE.$pos.count</t>
  </si>
  <si>
    <t xml:space="preserve">	echo "______________________________" &gt;&gt; $sn.SE.$pos.count</t>
  </si>
  <si>
    <t xml:space="preserve">	echo " " &gt;&gt; $sn.SE.$pos.count</t>
  </si>
  <si>
    <t xml:space="preserve">	echo "read	reference_F	reference_R	alternative_F	alternative_R" &gt;&gt; $sn.SE.$pos.count</t>
  </si>
  <si>
    <t xml:space="preserve">	echo "in_reads:" | tr "\n" " " &gt; $sn.$pos.int</t>
  </si>
  <si>
    <t xml:space="preserve">	grep -c $probeREFFOR $sn.$extform | tr "\n" " " &gt;&gt; $sn.$pos.int</t>
  </si>
  <si>
    <t xml:space="preserve">	grep -c $probeREFREV $sn.$extform | tr "\n" " " &gt;&gt; $sn.$pos.int</t>
  </si>
  <si>
    <t xml:space="preserve">	grep -c $probeALTFOR $sn.$extform | tr "\n" " " &gt;&gt; $sn.$pos.int</t>
  </si>
  <si>
    <t xml:space="preserve">	grep -c $probeALTREV $sn.$extform &gt;&gt; $sn.$pos.int</t>
  </si>
  <si>
    <t xml:space="preserve">	awk '{NR=1; all+=$2+$3+$4+$5; alt+=$4+$5} END {print alt/all*100}' $sn.$pos.int  &gt;&gt; $sn.$pos.int</t>
  </si>
  <si>
    <t xml:space="preserve">	cat $sn.$pos.int | tr ' ' '\t'| tr '_' ' ' &gt;&gt; $sn.SE.$pos.count</t>
  </si>
  <si>
    <t xml:space="preserve">		if [ -e $sn.SE.$pos.count ]</t>
  </si>
  <si>
    <t xml:space="preserve">    			echo "OREO calculated Alternative variant % for $sn. Results are in the file: $sn.SE.$pos.count "</t>
  </si>
  <si>
    <t xml:space="preserve">			echo "OREO failed to calculate Alternative variant % for $sn. Chosen option is for SE files, have a biscuit and for PE files enter data type as PE."</t>
  </si>
  <si>
    <t>#when the SE input file is missing the steps above are not completed, instead the following is printed on the screen:</t>
  </si>
  <si>
    <t xml:space="preserve">    	echo "OREO failed to find the SE input file for $sn to process. Have a biscuit and check if your files are in a '$sn.$extform' name format."</t>
  </si>
  <si>
    <t xml:space="preserve">fi </t>
  </si>
  <si>
    <t>Target positions are shown in green font reference/alternative variant nucleotides respectively. Other variants occurred in our study in the vicinity of the targeted variant and therefore included in the probe are highlighted in red font.</t>
  </si>
  <si>
    <t>Relative position of variant to potential primer sites are also noted.</t>
  </si>
  <si>
    <t>Last four columns with exact probe sequences can be taken as probe inputs for OREO.</t>
  </si>
  <si>
    <t>These probes can be taken as a guideline, probes should be relevant to the experiment and the chemistry used and can be designed on a case-by-case basis.</t>
  </si>
  <si>
    <t>probes for OREO</t>
  </si>
  <si>
    <t>Position</t>
  </si>
  <si>
    <t>Variant</t>
  </si>
  <si>
    <t>Ref</t>
  </si>
  <si>
    <t>Alt</t>
  </si>
  <si>
    <t>Other variants</t>
  </si>
  <si>
    <t>Probe_(REF/ALT)_F</t>
  </si>
  <si>
    <t>Probe_(REF/ALT)_R</t>
  </si>
  <si>
    <t>Potential primer site?</t>
  </si>
  <si>
    <t>REFFOR</t>
  </si>
  <si>
    <t>ALTFOR</t>
  </si>
  <si>
    <t>REFREV</t>
  </si>
  <si>
    <t>ALTREV</t>
  </si>
  <si>
    <t>41T</t>
  </si>
  <si>
    <t>C</t>
  </si>
  <si>
    <r>
      <rPr>
        <sz val="11"/>
        <color theme="9"/>
        <rFont val="Calibri"/>
        <family val="2"/>
        <scheme val="minor"/>
      </rPr>
      <t>(C/T)</t>
    </r>
    <r>
      <rPr>
        <sz val="11"/>
        <color theme="1"/>
        <rFont val="Calibri"/>
        <family val="2"/>
        <scheme val="minor"/>
      </rPr>
      <t>TCCATGCATTTGGTA</t>
    </r>
  </si>
  <si>
    <r>
      <t>TACCAAATGCATGGA</t>
    </r>
    <r>
      <rPr>
        <sz val="11"/>
        <color theme="9"/>
        <rFont val="Calibri"/>
        <family val="2"/>
        <scheme val="minor"/>
      </rPr>
      <t>(G/A)</t>
    </r>
  </si>
  <si>
    <t>yes</t>
  </si>
  <si>
    <t>CTCCATGCATTTGGTA</t>
  </si>
  <si>
    <t>TTCCATGCATTTGGTA</t>
  </si>
  <si>
    <t>TACCAAATGCATGGAG</t>
  </si>
  <si>
    <t>TACCAAATGCATGGAA</t>
  </si>
  <si>
    <t>53A</t>
  </si>
  <si>
    <t>G</t>
  </si>
  <si>
    <t>A</t>
  </si>
  <si>
    <r>
      <t>GCATTT</t>
    </r>
    <r>
      <rPr>
        <sz val="11"/>
        <color theme="9"/>
        <rFont val="Calibri"/>
        <family val="2"/>
        <scheme val="minor"/>
      </rPr>
      <t>(G/A)</t>
    </r>
    <r>
      <rPr>
        <sz val="11"/>
        <color theme="1"/>
        <rFont val="Calibri"/>
        <family val="2"/>
        <scheme val="minor"/>
      </rPr>
      <t>GTAT</t>
    </r>
  </si>
  <si>
    <r>
      <t>ATAC</t>
    </r>
    <r>
      <rPr>
        <sz val="11"/>
        <color theme="9"/>
        <rFont val="Calibri"/>
        <family val="2"/>
        <scheme val="minor"/>
      </rPr>
      <t>(C/T)</t>
    </r>
    <r>
      <rPr>
        <sz val="11"/>
        <color theme="1"/>
        <rFont val="Calibri"/>
        <family val="2"/>
        <scheme val="minor"/>
      </rPr>
      <t>AAATGC</t>
    </r>
  </si>
  <si>
    <t>adjacent to read end</t>
  </si>
  <si>
    <t>GCATTTGGTAT</t>
  </si>
  <si>
    <t>GCATTTAGTAT</t>
  </si>
  <si>
    <t>ATACCAAATGC</t>
  </si>
  <si>
    <t>ATACTAAATGC</t>
  </si>
  <si>
    <t>53T</t>
  </si>
  <si>
    <r>
      <t>GCATTT</t>
    </r>
    <r>
      <rPr>
        <sz val="11"/>
        <color theme="9"/>
        <rFont val="Calibri"/>
        <family val="2"/>
        <scheme val="minor"/>
      </rPr>
      <t>(G/T)</t>
    </r>
    <r>
      <rPr>
        <sz val="11"/>
        <color theme="1"/>
        <rFont val="Calibri"/>
        <family val="2"/>
        <scheme val="minor"/>
      </rPr>
      <t>GTAT</t>
    </r>
  </si>
  <si>
    <r>
      <t>ATAC</t>
    </r>
    <r>
      <rPr>
        <sz val="11"/>
        <color theme="9"/>
        <rFont val="Calibri"/>
        <family val="2"/>
        <scheme val="minor"/>
      </rPr>
      <t>(C/A)</t>
    </r>
    <r>
      <rPr>
        <sz val="11"/>
        <color theme="1"/>
        <rFont val="Calibri"/>
        <family val="2"/>
        <scheme val="minor"/>
      </rPr>
      <t>AAATGC</t>
    </r>
  </si>
  <si>
    <t>GCATTTTGTAT</t>
  </si>
  <si>
    <t>ATACAAAATGC</t>
  </si>
  <si>
    <r>
      <t>GGAGCACCCTATGTCGCAGTATCTG</t>
    </r>
    <r>
      <rPr>
        <sz val="11"/>
        <color theme="9"/>
        <rFont val="Calibri"/>
        <family val="2"/>
        <scheme val="minor"/>
      </rPr>
      <t>(T/C)</t>
    </r>
  </si>
  <si>
    <r>
      <rPr>
        <sz val="11"/>
        <color theme="9"/>
        <rFont val="Calibri"/>
        <family val="2"/>
        <scheme val="minor"/>
      </rPr>
      <t>(A/G)</t>
    </r>
    <r>
      <rPr>
        <sz val="11"/>
        <color theme="1"/>
        <rFont val="Calibri"/>
        <family val="2"/>
        <scheme val="minor"/>
      </rPr>
      <t>CAGATACTGCGACATAGGGTGCTCC</t>
    </r>
  </si>
  <si>
    <t>GGAGCACCCTATGTCGCAGTATCTGT</t>
  </si>
  <si>
    <t>GGAGCACCCTATGTCGCAGTATCTGC</t>
  </si>
  <si>
    <t>ACAGATACTGCGACATAGGGTGCTCC</t>
  </si>
  <si>
    <t>GCAGATACTGCGACATAGGGTGCTCC</t>
  </si>
  <si>
    <r>
      <t>CAATATTA</t>
    </r>
    <r>
      <rPr>
        <sz val="11"/>
        <color theme="9"/>
        <rFont val="Calibri"/>
        <family val="2"/>
        <scheme val="minor"/>
      </rPr>
      <t>(C/T)</t>
    </r>
    <r>
      <rPr>
        <sz val="11"/>
        <color theme="1"/>
        <rFont val="Calibri"/>
        <family val="2"/>
        <scheme val="minor"/>
      </rPr>
      <t>AGGCG</t>
    </r>
  </si>
  <si>
    <r>
      <t>CGCCT</t>
    </r>
    <r>
      <rPr>
        <sz val="11"/>
        <color theme="9"/>
        <rFont val="Calibri"/>
        <family val="2"/>
        <scheme val="minor"/>
      </rPr>
      <t>(G/A)</t>
    </r>
    <r>
      <rPr>
        <sz val="11"/>
        <color theme="1"/>
        <rFont val="Calibri"/>
        <family val="2"/>
        <scheme val="minor"/>
      </rPr>
      <t>TAATATTG</t>
    </r>
  </si>
  <si>
    <t>CAATATTACAGGCG</t>
  </si>
  <si>
    <t>CAATATTATAGGCG</t>
  </si>
  <si>
    <t>CGCCTGTAATATTG</t>
  </si>
  <si>
    <t>CGCCTATAATATTG</t>
  </si>
  <si>
    <t>182T, 186A, 189C</t>
  </si>
  <si>
    <r>
      <t>ATTA</t>
    </r>
    <r>
      <rPr>
        <sz val="11"/>
        <color rgb="FFFF0000"/>
        <rFont val="Calibri"/>
        <family val="2"/>
        <scheme val="minor"/>
      </rPr>
      <t>T</t>
    </r>
    <r>
      <rPr>
        <sz val="11"/>
        <color theme="1"/>
        <rFont val="Calibri"/>
        <family val="2"/>
        <scheme val="minor"/>
      </rPr>
      <t>AGG</t>
    </r>
    <r>
      <rPr>
        <sz val="11"/>
        <color rgb="FFFF0000"/>
        <rFont val="Calibri"/>
        <family val="2"/>
        <scheme val="minor"/>
      </rPr>
      <t>A</t>
    </r>
    <r>
      <rPr>
        <sz val="11"/>
        <color theme="1"/>
        <rFont val="Calibri"/>
        <family val="2"/>
        <scheme val="minor"/>
      </rPr>
      <t>GA</t>
    </r>
    <r>
      <rPr>
        <sz val="11"/>
        <color rgb="FFFF0000"/>
        <rFont val="Calibri"/>
        <family val="2"/>
        <scheme val="minor"/>
      </rPr>
      <t>C</t>
    </r>
    <r>
      <rPr>
        <sz val="11"/>
        <color theme="1"/>
        <rFont val="Calibri"/>
        <family val="2"/>
        <scheme val="minor"/>
      </rPr>
      <t>CATAC</t>
    </r>
    <r>
      <rPr>
        <sz val="11"/>
        <color theme="9"/>
        <rFont val="Calibri"/>
        <family val="2"/>
        <scheme val="minor"/>
      </rPr>
      <t>(T/C)</t>
    </r>
    <r>
      <rPr>
        <sz val="11"/>
        <color theme="1"/>
        <rFont val="Calibri"/>
        <family val="2"/>
        <scheme val="minor"/>
      </rPr>
      <t>TACTAAAGTG</t>
    </r>
  </si>
  <si>
    <r>
      <t>CACTTTAGTA</t>
    </r>
    <r>
      <rPr>
        <sz val="11"/>
        <color theme="9"/>
        <rFont val="Calibri"/>
        <family val="2"/>
        <scheme val="minor"/>
      </rPr>
      <t>(A/G)</t>
    </r>
    <r>
      <rPr>
        <sz val="11"/>
        <color theme="1"/>
        <rFont val="Calibri"/>
        <family val="2"/>
        <scheme val="minor"/>
      </rPr>
      <t>GTATG</t>
    </r>
    <r>
      <rPr>
        <sz val="11"/>
        <color rgb="FFFF0000"/>
        <rFont val="Calibri"/>
        <family val="2"/>
        <scheme val="minor"/>
      </rPr>
      <t>G</t>
    </r>
    <r>
      <rPr>
        <sz val="11"/>
        <color theme="1"/>
        <rFont val="Calibri"/>
        <family val="2"/>
        <scheme val="minor"/>
      </rPr>
      <t>TC</t>
    </r>
    <r>
      <rPr>
        <sz val="11"/>
        <color rgb="FFFF0000"/>
        <rFont val="Calibri"/>
        <family val="2"/>
        <scheme val="minor"/>
      </rPr>
      <t>T</t>
    </r>
    <r>
      <rPr>
        <sz val="11"/>
        <color theme="1"/>
        <rFont val="Calibri"/>
        <family val="2"/>
        <scheme val="minor"/>
      </rPr>
      <t>CCT</t>
    </r>
    <r>
      <rPr>
        <sz val="11"/>
        <color rgb="FFFF0000"/>
        <rFont val="Calibri"/>
        <family val="2"/>
        <scheme val="minor"/>
      </rPr>
      <t>A</t>
    </r>
    <r>
      <rPr>
        <sz val="11"/>
        <color theme="1"/>
        <rFont val="Calibri"/>
        <family val="2"/>
        <scheme val="minor"/>
      </rPr>
      <t>TAAT</t>
    </r>
  </si>
  <si>
    <t>no</t>
  </si>
  <si>
    <t>ATTATAGGAGACCATACTTACTAAAGTG</t>
  </si>
  <si>
    <t>ATTATAGGAGACCATACCTACTAAAGTG</t>
  </si>
  <si>
    <t>CACTTTAGTAAGTATGGTCTCCTATAAT</t>
  </si>
  <si>
    <t>CACTTTAGTAGGTATGGTCTCCTATAAT</t>
  </si>
  <si>
    <r>
      <t>ATTACAGGCGAACATAC</t>
    </r>
    <r>
      <rPr>
        <sz val="11"/>
        <color theme="9"/>
        <rFont val="Calibri"/>
        <family val="2"/>
        <scheme val="minor"/>
      </rPr>
      <t>(T/C)</t>
    </r>
    <r>
      <rPr>
        <sz val="11"/>
        <color theme="1"/>
        <rFont val="Calibri"/>
        <family val="2"/>
        <scheme val="minor"/>
      </rPr>
      <t>TACTAAAGTG</t>
    </r>
  </si>
  <si>
    <r>
      <t>CACTTTAGTA</t>
    </r>
    <r>
      <rPr>
        <sz val="11"/>
        <color theme="9"/>
        <rFont val="Calibri"/>
        <family val="2"/>
        <scheme val="minor"/>
      </rPr>
      <t>(A/G)</t>
    </r>
    <r>
      <rPr>
        <sz val="11"/>
        <color theme="1"/>
        <rFont val="Calibri"/>
        <family val="2"/>
        <scheme val="minor"/>
      </rPr>
      <t>GTATGTTCGCCTGTAAT</t>
    </r>
  </si>
  <si>
    <t>ATTACAGGCGAACATACTTACTAAAGTG</t>
  </si>
  <si>
    <t>ATTACAGGCGAACATACCTACTAAAGTG</t>
  </si>
  <si>
    <t>CACTTTAGTAAGTATGTTCGCCTGTAAT</t>
  </si>
  <si>
    <t>CACTTTAGTAGGTATGTTCGCCTGTAAT</t>
  </si>
  <si>
    <r>
      <t>TAAAG</t>
    </r>
    <r>
      <rPr>
        <sz val="11"/>
        <color theme="9"/>
        <rFont val="Calibri"/>
        <family val="2"/>
        <scheme val="minor"/>
      </rPr>
      <t>(T/C)</t>
    </r>
    <r>
      <rPr>
        <sz val="11"/>
        <color theme="1"/>
        <rFont val="Calibri"/>
        <family val="2"/>
        <scheme val="minor"/>
      </rPr>
      <t>GTGTTAA</t>
    </r>
  </si>
  <si>
    <r>
      <t>TTAACAC</t>
    </r>
    <r>
      <rPr>
        <sz val="11"/>
        <color theme="9"/>
        <rFont val="Calibri"/>
        <family val="2"/>
        <scheme val="minor"/>
      </rPr>
      <t>(A/G)</t>
    </r>
    <r>
      <rPr>
        <sz val="11"/>
        <color theme="1"/>
        <rFont val="Calibri"/>
        <family val="2"/>
        <scheme val="minor"/>
      </rPr>
      <t>CTTTA</t>
    </r>
  </si>
  <si>
    <t>yes (in prototype only)</t>
  </si>
  <si>
    <t>TAAAGTGTGTTAA</t>
  </si>
  <si>
    <t>TAAAGCGTGTTAA</t>
  </si>
  <si>
    <t>TTAACACACTTTA</t>
  </si>
  <si>
    <t>TTAACACGCTTTA</t>
  </si>
  <si>
    <t>199A, 207A</t>
  </si>
  <si>
    <r>
      <rPr>
        <sz val="11"/>
        <color rgb="FFFF0000"/>
        <rFont val="Calibri"/>
        <family val="2"/>
        <scheme val="minor"/>
      </rPr>
      <t>C</t>
    </r>
    <r>
      <rPr>
        <sz val="11"/>
        <color theme="1"/>
        <rFont val="Calibri"/>
        <family val="2"/>
        <scheme val="minor"/>
      </rPr>
      <t>AAAG</t>
    </r>
    <r>
      <rPr>
        <sz val="11"/>
        <color theme="9"/>
        <rFont val="Calibri"/>
        <family val="2"/>
        <scheme val="minor"/>
      </rPr>
      <t>(T/C)</t>
    </r>
    <r>
      <rPr>
        <sz val="11"/>
        <color theme="1"/>
        <rFont val="Calibri"/>
        <family val="2"/>
        <scheme val="minor"/>
      </rPr>
      <t>GT</t>
    </r>
    <r>
      <rPr>
        <sz val="11"/>
        <color rgb="FFFF0000"/>
        <rFont val="Calibri"/>
        <family val="2"/>
        <scheme val="minor"/>
      </rPr>
      <t>A</t>
    </r>
    <r>
      <rPr>
        <sz val="11"/>
        <color theme="1"/>
        <rFont val="Calibri"/>
        <family val="2"/>
        <scheme val="minor"/>
      </rPr>
      <t>TT</t>
    </r>
  </si>
  <si>
    <r>
      <t>AA</t>
    </r>
    <r>
      <rPr>
        <sz val="11"/>
        <color rgb="FFFF0000"/>
        <rFont val="Calibri"/>
        <family val="2"/>
        <scheme val="minor"/>
      </rPr>
      <t>T</t>
    </r>
    <r>
      <rPr>
        <sz val="11"/>
        <color theme="1"/>
        <rFont val="Calibri"/>
        <family val="2"/>
        <scheme val="minor"/>
      </rPr>
      <t>AC</t>
    </r>
    <r>
      <rPr>
        <sz val="11"/>
        <color theme="9"/>
        <rFont val="Calibri"/>
        <family val="2"/>
        <scheme val="minor"/>
      </rPr>
      <t>(A/G)</t>
    </r>
    <r>
      <rPr>
        <sz val="11"/>
        <color theme="1"/>
        <rFont val="Calibri"/>
        <family val="2"/>
        <scheme val="minor"/>
      </rPr>
      <t>CTTT</t>
    </r>
    <r>
      <rPr>
        <sz val="11"/>
        <color rgb="FFFF0000"/>
        <rFont val="Calibri"/>
        <family val="2"/>
        <scheme val="minor"/>
      </rPr>
      <t>G</t>
    </r>
  </si>
  <si>
    <t>CAAAGTGTATT</t>
  </si>
  <si>
    <t>CAAAGCGTATT</t>
  </si>
  <si>
    <t>AATACACTTTG</t>
  </si>
  <si>
    <t>AATACGCTTTG</t>
  </si>
  <si>
    <r>
      <t>TAAAG</t>
    </r>
    <r>
      <rPr>
        <sz val="11"/>
        <color theme="9"/>
        <rFont val="Calibri"/>
        <family val="2"/>
        <scheme val="minor"/>
      </rPr>
      <t>(T/C)</t>
    </r>
    <r>
      <rPr>
        <sz val="11"/>
        <color theme="1"/>
        <rFont val="Calibri"/>
        <family val="2"/>
        <scheme val="minor"/>
      </rPr>
      <t>GT</t>
    </r>
    <r>
      <rPr>
        <sz val="11"/>
        <color rgb="FFFF0000"/>
        <rFont val="Calibri"/>
        <family val="2"/>
        <scheme val="minor"/>
      </rPr>
      <t>A</t>
    </r>
    <r>
      <rPr>
        <sz val="11"/>
        <color theme="1"/>
        <rFont val="Calibri"/>
        <family val="2"/>
        <scheme val="minor"/>
      </rPr>
      <t>TT</t>
    </r>
  </si>
  <si>
    <r>
      <t>AA</t>
    </r>
    <r>
      <rPr>
        <sz val="11"/>
        <color rgb="FFFF0000"/>
        <rFont val="Calibri"/>
        <family val="2"/>
        <scheme val="minor"/>
      </rPr>
      <t>T</t>
    </r>
    <r>
      <rPr>
        <sz val="11"/>
        <color theme="1"/>
        <rFont val="Calibri"/>
        <family val="2"/>
        <scheme val="minor"/>
      </rPr>
      <t>AC</t>
    </r>
    <r>
      <rPr>
        <sz val="11"/>
        <color theme="9"/>
        <rFont val="Calibri"/>
        <family val="2"/>
        <scheme val="minor"/>
      </rPr>
      <t>(A/G)</t>
    </r>
    <r>
      <rPr>
        <sz val="11"/>
        <color theme="1"/>
        <rFont val="Calibri"/>
        <family val="2"/>
        <scheme val="minor"/>
      </rPr>
      <t>CTTT</t>
    </r>
    <r>
      <rPr>
        <sz val="11"/>
        <rFont val="Calibri"/>
        <family val="2"/>
        <scheme val="minor"/>
      </rPr>
      <t>A</t>
    </r>
  </si>
  <si>
    <t>TAAAGTGTATT</t>
  </si>
  <si>
    <t>TAAAGCGTATT</t>
  </si>
  <si>
    <t>AATACACTTTA</t>
  </si>
  <si>
    <t>AATACGCTTTA</t>
  </si>
  <si>
    <r>
      <t>AAAG</t>
    </r>
    <r>
      <rPr>
        <sz val="11"/>
        <rFont val="Calibri"/>
        <family val="2"/>
        <scheme val="minor"/>
      </rPr>
      <t>T</t>
    </r>
    <r>
      <rPr>
        <sz val="11"/>
        <color theme="1"/>
        <rFont val="Calibri"/>
        <family val="2"/>
        <scheme val="minor"/>
      </rPr>
      <t>GT</t>
    </r>
    <r>
      <rPr>
        <sz val="11"/>
        <color theme="9"/>
        <rFont val="Calibri"/>
        <family val="2"/>
        <scheme val="minor"/>
      </rPr>
      <t>(G/A)</t>
    </r>
    <r>
      <rPr>
        <sz val="11"/>
        <color theme="1"/>
        <rFont val="Calibri"/>
        <family val="2"/>
        <scheme val="minor"/>
      </rPr>
      <t>TT</t>
    </r>
  </si>
  <si>
    <r>
      <t>AA</t>
    </r>
    <r>
      <rPr>
        <sz val="11"/>
        <color theme="9"/>
        <rFont val="Calibri"/>
        <family val="2"/>
        <scheme val="minor"/>
      </rPr>
      <t>(C/T)</t>
    </r>
    <r>
      <rPr>
        <sz val="11"/>
        <color theme="1"/>
        <rFont val="Calibri"/>
        <family val="2"/>
        <scheme val="minor"/>
      </rPr>
      <t>AC</t>
    </r>
    <r>
      <rPr>
        <sz val="11"/>
        <rFont val="Calibri"/>
        <family val="2"/>
        <scheme val="minor"/>
      </rPr>
      <t>A</t>
    </r>
    <r>
      <rPr>
        <sz val="11"/>
        <color theme="1"/>
        <rFont val="Calibri"/>
        <family val="2"/>
        <scheme val="minor"/>
      </rPr>
      <t>CTTT</t>
    </r>
  </si>
  <si>
    <t>AAAGTGTGTT</t>
  </si>
  <si>
    <t>AAAGTGTATT</t>
  </si>
  <si>
    <t>AACACACTTT</t>
  </si>
  <si>
    <t>AATACACTTT</t>
  </si>
  <si>
    <t>199C, 204C</t>
  </si>
  <si>
    <r>
      <rPr>
        <sz val="11"/>
        <color rgb="FFFF0000"/>
        <rFont val="Calibri"/>
        <family val="2"/>
        <scheme val="minor"/>
      </rPr>
      <t>C</t>
    </r>
    <r>
      <rPr>
        <sz val="11"/>
        <color theme="1"/>
        <rFont val="Calibri"/>
        <family val="2"/>
        <scheme val="minor"/>
      </rPr>
      <t>AAAG</t>
    </r>
    <r>
      <rPr>
        <sz val="11"/>
        <color rgb="FFFF0000"/>
        <rFont val="Calibri"/>
        <family val="2"/>
        <scheme val="minor"/>
      </rPr>
      <t>C</t>
    </r>
    <r>
      <rPr>
        <sz val="11"/>
        <color theme="1"/>
        <rFont val="Calibri"/>
        <family val="2"/>
        <scheme val="minor"/>
      </rPr>
      <t>GT</t>
    </r>
    <r>
      <rPr>
        <sz val="11"/>
        <color theme="9"/>
        <rFont val="Calibri"/>
        <family val="2"/>
        <scheme val="minor"/>
      </rPr>
      <t>(G/A)</t>
    </r>
    <r>
      <rPr>
        <sz val="11"/>
        <color theme="1"/>
        <rFont val="Calibri"/>
        <family val="2"/>
        <scheme val="minor"/>
      </rPr>
      <t>TT</t>
    </r>
  </si>
  <si>
    <r>
      <t>AA</t>
    </r>
    <r>
      <rPr>
        <sz val="11"/>
        <color theme="9"/>
        <rFont val="Calibri"/>
        <family val="2"/>
        <scheme val="minor"/>
      </rPr>
      <t>(C/T)</t>
    </r>
    <r>
      <rPr>
        <sz val="11"/>
        <color theme="1"/>
        <rFont val="Calibri"/>
        <family val="2"/>
        <scheme val="minor"/>
      </rPr>
      <t>AC</t>
    </r>
    <r>
      <rPr>
        <sz val="11"/>
        <color rgb="FFFF0000"/>
        <rFont val="Calibri"/>
        <family val="2"/>
        <scheme val="minor"/>
      </rPr>
      <t>G</t>
    </r>
    <r>
      <rPr>
        <sz val="11"/>
        <color theme="1"/>
        <rFont val="Calibri"/>
        <family val="2"/>
        <scheme val="minor"/>
      </rPr>
      <t>CTTT</t>
    </r>
    <r>
      <rPr>
        <sz val="11"/>
        <color rgb="FFFF0000"/>
        <rFont val="Calibri"/>
        <family val="2"/>
        <scheme val="minor"/>
      </rPr>
      <t>G</t>
    </r>
  </si>
  <si>
    <t>CAAAGCGTGTT</t>
  </si>
  <si>
    <t>AACACGCTTTG</t>
  </si>
  <si>
    <r>
      <t>TAAAG</t>
    </r>
    <r>
      <rPr>
        <sz val="11"/>
        <color rgb="FFFF0000"/>
        <rFont val="Calibri"/>
        <family val="2"/>
        <scheme val="minor"/>
      </rPr>
      <t>C</t>
    </r>
    <r>
      <rPr>
        <sz val="11"/>
        <color theme="1"/>
        <rFont val="Calibri"/>
        <family val="2"/>
        <scheme val="minor"/>
      </rPr>
      <t>GT</t>
    </r>
    <r>
      <rPr>
        <sz val="11"/>
        <color theme="9"/>
        <rFont val="Calibri"/>
        <family val="2"/>
        <scheme val="minor"/>
      </rPr>
      <t>(G/A)</t>
    </r>
    <r>
      <rPr>
        <sz val="11"/>
        <color theme="1"/>
        <rFont val="Calibri"/>
        <family val="2"/>
        <scheme val="minor"/>
      </rPr>
      <t>TT</t>
    </r>
  </si>
  <si>
    <r>
      <t>AA</t>
    </r>
    <r>
      <rPr>
        <sz val="11"/>
        <color theme="9"/>
        <rFont val="Calibri"/>
        <family val="2"/>
        <scheme val="minor"/>
      </rPr>
      <t>(C/T)</t>
    </r>
    <r>
      <rPr>
        <sz val="11"/>
        <color theme="1"/>
        <rFont val="Calibri"/>
        <family val="2"/>
        <scheme val="minor"/>
      </rPr>
      <t>AC</t>
    </r>
    <r>
      <rPr>
        <sz val="11"/>
        <color rgb="FFFF0000"/>
        <rFont val="Calibri"/>
        <family val="2"/>
        <scheme val="minor"/>
      </rPr>
      <t>G</t>
    </r>
    <r>
      <rPr>
        <sz val="11"/>
        <color theme="1"/>
        <rFont val="Calibri"/>
        <family val="2"/>
        <scheme val="minor"/>
      </rPr>
      <t>CTTTA</t>
    </r>
  </si>
  <si>
    <t>TAAAGCGTGTT</t>
  </si>
  <si>
    <t>AACACGCTTTA</t>
  </si>
  <si>
    <r>
      <t>TAAAGTGTGTTAATTA</t>
    </r>
    <r>
      <rPr>
        <sz val="11"/>
        <color theme="9"/>
        <rFont val="Calibri"/>
        <family val="2"/>
        <scheme val="minor"/>
      </rPr>
      <t>(A/G)</t>
    </r>
    <r>
      <rPr>
        <sz val="11"/>
        <color theme="1"/>
        <rFont val="Calibri"/>
        <family val="2"/>
        <scheme val="minor"/>
      </rPr>
      <t>TTA</t>
    </r>
  </si>
  <si>
    <r>
      <t>TAA</t>
    </r>
    <r>
      <rPr>
        <sz val="11"/>
        <color theme="9"/>
        <rFont val="Calibri"/>
        <family val="2"/>
        <scheme val="minor"/>
      </rPr>
      <t>(T/C)</t>
    </r>
    <r>
      <rPr>
        <sz val="11"/>
        <color theme="1"/>
        <rFont val="Calibri"/>
        <family val="2"/>
        <scheme val="minor"/>
      </rPr>
      <t>TAATTAACACACTTTA</t>
    </r>
  </si>
  <si>
    <t>TAAAGTGTGTTAATTAATTA</t>
  </si>
  <si>
    <t>TAAAGTGTGTTAATTAGTTA</t>
  </si>
  <si>
    <t>TAATTAATTAACACACTTTA</t>
  </si>
  <si>
    <t>TAACTAATTAACACACTTTA</t>
  </si>
  <si>
    <t>217C</t>
  </si>
  <si>
    <r>
      <t>TAAAGTGTGTTAATTAAT</t>
    </r>
    <r>
      <rPr>
        <sz val="11"/>
        <color theme="9"/>
        <rFont val="Calibri"/>
        <family val="2"/>
        <scheme val="minor"/>
      </rPr>
      <t>(T/C)</t>
    </r>
    <r>
      <rPr>
        <sz val="11"/>
        <color theme="1"/>
        <rFont val="Calibri"/>
        <family val="2"/>
        <scheme val="minor"/>
      </rPr>
      <t>A</t>
    </r>
  </si>
  <si>
    <r>
      <t>T</t>
    </r>
    <r>
      <rPr>
        <sz val="11"/>
        <color theme="9"/>
        <rFont val="Calibri"/>
        <family val="2"/>
        <scheme val="minor"/>
      </rPr>
      <t>(A/G)</t>
    </r>
    <r>
      <rPr>
        <sz val="11"/>
        <color theme="1"/>
        <rFont val="Calibri"/>
        <family val="2"/>
        <scheme val="minor"/>
      </rPr>
      <t>ATTAATTAACACACTTTA</t>
    </r>
  </si>
  <si>
    <t>TAAAGTGTGTTAATTAATCA</t>
  </si>
  <si>
    <t>TGATTAATTAACACACTTTA</t>
  </si>
  <si>
    <t>281G</t>
  </si>
  <si>
    <r>
      <rPr>
        <sz val="11"/>
        <color theme="9"/>
        <rFont val="Calibri"/>
        <family val="2"/>
        <scheme val="minor"/>
      </rPr>
      <t>(A/G)</t>
    </r>
    <r>
      <rPr>
        <sz val="11"/>
        <color theme="1"/>
        <rFont val="Calibri"/>
        <family val="2"/>
        <scheme val="minor"/>
      </rPr>
      <t>TAACAAAAAATTTCCACCAA</t>
    </r>
  </si>
  <si>
    <r>
      <t>TTGGTGGAAATTTTTTGTTA</t>
    </r>
    <r>
      <rPr>
        <sz val="11"/>
        <color theme="9"/>
        <rFont val="Calibri"/>
        <family val="2"/>
        <scheme val="minor"/>
      </rPr>
      <t>(T/C)</t>
    </r>
  </si>
  <si>
    <t>ATAACAAAAAATTTCCACCAA</t>
  </si>
  <si>
    <t>GTAACAAAAAATTTCCACCAA</t>
  </si>
  <si>
    <t>TTGGTGGAAATTTTTTGTTAT</t>
  </si>
  <si>
    <t>TTGGTGGAAATTTTTTGTTAC</t>
  </si>
  <si>
    <r>
      <rPr>
        <sz val="11"/>
        <color theme="9"/>
        <rFont val="Calibri"/>
        <family val="2"/>
        <scheme val="minor"/>
      </rPr>
      <t>(T/C)</t>
    </r>
    <r>
      <rPr>
        <sz val="11"/>
        <color theme="1"/>
        <rFont val="Calibri"/>
        <family val="2"/>
        <scheme val="minor"/>
      </rPr>
      <t>AACAAAAAATTTCCACCAA</t>
    </r>
  </si>
  <si>
    <r>
      <t>TTGGTGGAAATTTTTTGTT</t>
    </r>
    <r>
      <rPr>
        <sz val="11"/>
        <color theme="9"/>
        <rFont val="Calibri"/>
        <family val="2"/>
        <scheme val="minor"/>
      </rPr>
      <t>(A/G)</t>
    </r>
  </si>
  <si>
    <t>TAACAAAAAATTTCCACCAA</t>
  </si>
  <si>
    <t>CAACAAAAAATTTCCACCAA</t>
  </si>
  <si>
    <t>TTGGTGGAAATTTTTTGTTA</t>
  </si>
  <si>
    <t>TTGGTGGAAATTTTTTGTTG</t>
  </si>
  <si>
    <t>294C</t>
  </si>
  <si>
    <r>
      <t>TAACAAAAAATT</t>
    </r>
    <r>
      <rPr>
        <sz val="11"/>
        <color theme="9"/>
        <rFont val="Calibri"/>
        <family val="2"/>
        <scheme val="minor"/>
      </rPr>
      <t>(T/C)</t>
    </r>
    <r>
      <rPr>
        <sz val="11"/>
        <color theme="1"/>
        <rFont val="Calibri"/>
        <family val="2"/>
        <scheme val="minor"/>
      </rPr>
      <t>CCAC</t>
    </r>
  </si>
  <si>
    <r>
      <t>GTGG</t>
    </r>
    <r>
      <rPr>
        <sz val="11"/>
        <color theme="9"/>
        <rFont val="Calibri"/>
        <family val="2"/>
        <scheme val="minor"/>
      </rPr>
      <t>(A/G)</t>
    </r>
    <r>
      <rPr>
        <sz val="11"/>
        <color theme="1"/>
        <rFont val="Calibri"/>
        <family val="2"/>
        <scheme val="minor"/>
      </rPr>
      <t>AATTTTTTGTTA</t>
    </r>
  </si>
  <si>
    <t>TAACAAAAAATTTCCAC</t>
  </si>
  <si>
    <t>TAACAAAAAATTCCCAC</t>
  </si>
  <si>
    <t>GTGGAAATTTTTTGTTA</t>
  </si>
  <si>
    <t>GTGGGAATTTTTTGTTA</t>
  </si>
  <si>
    <t>297C</t>
  </si>
  <si>
    <r>
      <t>ACAAAAAATTTCC</t>
    </r>
    <r>
      <rPr>
        <sz val="11"/>
        <color theme="9"/>
        <rFont val="Calibri"/>
        <family val="2"/>
        <scheme val="minor"/>
      </rPr>
      <t>(A/C)</t>
    </r>
    <r>
      <rPr>
        <sz val="11"/>
        <color theme="1"/>
        <rFont val="Calibri"/>
        <family val="2"/>
        <scheme val="minor"/>
      </rPr>
      <t>CCA</t>
    </r>
  </si>
  <si>
    <r>
      <t>TGG</t>
    </r>
    <r>
      <rPr>
        <sz val="11"/>
        <color theme="9"/>
        <rFont val="Calibri"/>
        <family val="2"/>
        <scheme val="minor"/>
      </rPr>
      <t>(T/G)</t>
    </r>
    <r>
      <rPr>
        <sz val="11"/>
        <color theme="1"/>
        <rFont val="Calibri"/>
        <family val="2"/>
        <scheme val="minor"/>
      </rPr>
      <t>GGAAATTTTTTGT</t>
    </r>
  </si>
  <si>
    <t>ACAAAAAATTTCCACCA</t>
  </si>
  <si>
    <t>ACAAAAAATTTCCCCCA</t>
  </si>
  <si>
    <t>TGGTGGAAATTTTTTGT</t>
  </si>
  <si>
    <t>TGGGGGAAATTTTTTGT</t>
  </si>
  <si>
    <t>303A</t>
  </si>
  <si>
    <r>
      <t>AAATTTCCACCAAA</t>
    </r>
    <r>
      <rPr>
        <sz val="11"/>
        <color theme="9"/>
        <rFont val="Calibri"/>
        <family val="2"/>
        <scheme val="minor"/>
      </rPr>
      <t>(C/A)</t>
    </r>
    <r>
      <rPr>
        <sz val="11"/>
        <color theme="1"/>
        <rFont val="Calibri"/>
        <family val="2"/>
        <scheme val="minor"/>
      </rPr>
      <t>CC</t>
    </r>
  </si>
  <si>
    <r>
      <t>GG</t>
    </r>
    <r>
      <rPr>
        <sz val="11"/>
        <color theme="9"/>
        <rFont val="Calibri"/>
        <family val="2"/>
        <scheme val="minor"/>
      </rPr>
      <t>(G/T)</t>
    </r>
    <r>
      <rPr>
        <sz val="11"/>
        <color theme="1"/>
        <rFont val="Calibri"/>
        <family val="2"/>
        <scheme val="minor"/>
      </rPr>
      <t>TTTGGTGGAAATTT</t>
    </r>
  </si>
  <si>
    <t>AAATTTCCACCAAACCC</t>
  </si>
  <si>
    <t>AAATTTCCACCAAAACC</t>
  </si>
  <si>
    <t>GGGTTTGGTGGAAATTT</t>
  </si>
  <si>
    <t>GGTTTTGGTGGAAATTT</t>
  </si>
  <si>
    <r>
      <t>CC</t>
    </r>
    <r>
      <rPr>
        <sz val="11"/>
        <color theme="9"/>
        <rFont val="Calibri"/>
        <family val="2"/>
        <scheme val="minor"/>
      </rPr>
      <t>(G/A)</t>
    </r>
    <r>
      <rPr>
        <sz val="11"/>
        <color theme="1"/>
        <rFont val="Calibri"/>
        <family val="2"/>
        <scheme val="minor"/>
      </rPr>
      <t>CTTCTGGCCAC</t>
    </r>
  </si>
  <si>
    <r>
      <t>GTGGCCAGAAG</t>
    </r>
    <r>
      <rPr>
        <sz val="11"/>
        <color theme="9"/>
        <rFont val="Calibri"/>
        <family val="2"/>
        <scheme val="minor"/>
      </rPr>
      <t>(C/T)</t>
    </r>
    <r>
      <rPr>
        <sz val="11"/>
        <color theme="1"/>
        <rFont val="Calibri"/>
        <family val="2"/>
        <scheme val="minor"/>
      </rPr>
      <t>GG</t>
    </r>
  </si>
  <si>
    <t>CCGCTTCTGGCCAC</t>
  </si>
  <si>
    <t>CCACTTCTGGCCAC</t>
  </si>
  <si>
    <t>GTGGCCAGAAGCGG</t>
  </si>
  <si>
    <t>GTGGCCAGAAGTGG</t>
  </si>
  <si>
    <t>316C</t>
  </si>
  <si>
    <r>
      <t>CC</t>
    </r>
    <r>
      <rPr>
        <sz val="11"/>
        <color theme="9"/>
        <rFont val="Calibri"/>
        <family val="2"/>
        <scheme val="minor"/>
      </rPr>
      <t>(G/C)</t>
    </r>
    <r>
      <rPr>
        <sz val="11"/>
        <color theme="1"/>
        <rFont val="Calibri"/>
        <family val="2"/>
        <scheme val="minor"/>
      </rPr>
      <t>CTTCTGGCCAC</t>
    </r>
  </si>
  <si>
    <r>
      <t>GTGGCCAGAAG</t>
    </r>
    <r>
      <rPr>
        <sz val="11"/>
        <color theme="9"/>
        <rFont val="Calibri"/>
        <family val="2"/>
        <scheme val="minor"/>
      </rPr>
      <t>(C/G)</t>
    </r>
    <r>
      <rPr>
        <sz val="11"/>
        <color theme="1"/>
        <rFont val="Calibri"/>
        <family val="2"/>
        <scheme val="minor"/>
      </rPr>
      <t>GG</t>
    </r>
  </si>
  <si>
    <t>CCCCTTCTGGCCAC</t>
  </si>
  <si>
    <t>GTGGCCAGAAGGGG</t>
  </si>
  <si>
    <r>
      <t>CCCGC</t>
    </r>
    <r>
      <rPr>
        <sz val="11"/>
        <color theme="9"/>
        <rFont val="Calibri"/>
        <family val="2"/>
        <scheme val="minor"/>
      </rPr>
      <t>(T/C)</t>
    </r>
    <r>
      <rPr>
        <sz val="11"/>
        <color theme="1"/>
        <rFont val="Calibri"/>
        <family val="2"/>
        <scheme val="minor"/>
      </rPr>
      <t>TCTGGCC</t>
    </r>
    <r>
      <rPr>
        <sz val="11"/>
        <color rgb="FFFF0000"/>
        <rFont val="Calibri"/>
        <family val="2"/>
        <scheme val="minor"/>
      </rPr>
      <t>G</t>
    </r>
    <r>
      <rPr>
        <sz val="11"/>
        <color theme="1"/>
        <rFont val="Calibri"/>
        <family val="2"/>
        <scheme val="minor"/>
      </rPr>
      <t>CAG</t>
    </r>
  </si>
  <si>
    <r>
      <t>CTG</t>
    </r>
    <r>
      <rPr>
        <sz val="11"/>
        <color rgb="FFFF0000"/>
        <rFont val="Calibri"/>
        <family val="2"/>
        <scheme val="minor"/>
      </rPr>
      <t>C</t>
    </r>
    <r>
      <rPr>
        <sz val="11"/>
        <color theme="1"/>
        <rFont val="Calibri"/>
        <family val="2"/>
        <scheme val="minor"/>
      </rPr>
      <t>GGCCAGA</t>
    </r>
    <r>
      <rPr>
        <sz val="11"/>
        <color theme="9"/>
        <rFont val="Calibri"/>
        <family val="2"/>
        <scheme val="minor"/>
      </rPr>
      <t>(A/G)</t>
    </r>
    <r>
      <rPr>
        <sz val="11"/>
        <color theme="1"/>
        <rFont val="Calibri"/>
        <family val="2"/>
        <scheme val="minor"/>
      </rPr>
      <t>GCGGG</t>
    </r>
  </si>
  <si>
    <t>CCCGCTTCTGGCCGCAG</t>
  </si>
  <si>
    <t>CCCGCCTCTGGCCGCAG</t>
  </si>
  <si>
    <t>CTGCGGCCAGAAGCGGG</t>
  </si>
  <si>
    <t>CTGCGGCCAGAGGCGGG</t>
  </si>
  <si>
    <t>319C</t>
  </si>
  <si>
    <r>
      <t>CCCCCGCT</t>
    </r>
    <r>
      <rPr>
        <sz val="11"/>
        <color theme="9"/>
        <rFont val="Calibri"/>
        <family val="2"/>
        <scheme val="minor"/>
      </rPr>
      <t>(T/C)</t>
    </r>
    <r>
      <rPr>
        <sz val="11"/>
        <color theme="1"/>
        <rFont val="Calibri"/>
        <family val="2"/>
        <scheme val="minor"/>
      </rPr>
      <t>CTGGCCA</t>
    </r>
  </si>
  <si>
    <r>
      <t>TGGCCAG</t>
    </r>
    <r>
      <rPr>
        <sz val="11"/>
        <color theme="9"/>
        <rFont val="Calibri"/>
        <family val="2"/>
        <scheme val="minor"/>
      </rPr>
      <t>(A/G)</t>
    </r>
    <r>
      <rPr>
        <sz val="11"/>
        <color theme="1"/>
        <rFont val="Calibri"/>
        <family val="2"/>
        <scheme val="minor"/>
      </rPr>
      <t>AGCGGGGG</t>
    </r>
  </si>
  <si>
    <t>CCCCCGCTTCTGGCCA</t>
  </si>
  <si>
    <t>CCCCCGCTCCTGGCCA</t>
  </si>
  <si>
    <t>TGGCCAGAAGCGGGGG</t>
  </si>
  <si>
    <t>TGGCCAGGAGCGGGGG</t>
  </si>
  <si>
    <r>
      <t>CCCGC</t>
    </r>
    <r>
      <rPr>
        <sz val="11"/>
        <color rgb="FFFF0000"/>
        <rFont val="Calibri"/>
        <family val="2"/>
        <scheme val="minor"/>
      </rPr>
      <t>C</t>
    </r>
    <r>
      <rPr>
        <sz val="11"/>
        <color theme="1"/>
        <rFont val="Calibri"/>
        <family val="2"/>
        <scheme val="minor"/>
      </rPr>
      <t>TCTGGCC</t>
    </r>
    <r>
      <rPr>
        <sz val="11"/>
        <color theme="9"/>
        <rFont val="Calibri"/>
        <family val="2"/>
        <scheme val="minor"/>
      </rPr>
      <t>(A/G)</t>
    </r>
    <r>
      <rPr>
        <sz val="11"/>
        <color theme="1"/>
        <rFont val="Calibri"/>
        <family val="2"/>
        <scheme val="minor"/>
      </rPr>
      <t>CAG</t>
    </r>
  </si>
  <si>
    <r>
      <t>CTG</t>
    </r>
    <r>
      <rPr>
        <sz val="11"/>
        <color theme="9"/>
        <rFont val="Calibri"/>
        <family val="2"/>
        <scheme val="minor"/>
      </rPr>
      <t>(T/C)</t>
    </r>
    <r>
      <rPr>
        <sz val="11"/>
        <color theme="1"/>
        <rFont val="Calibri"/>
        <family val="2"/>
        <scheme val="minor"/>
      </rPr>
      <t>GGCCAGA</t>
    </r>
    <r>
      <rPr>
        <sz val="11"/>
        <color rgb="FFFF0000"/>
        <rFont val="Calibri"/>
        <family val="2"/>
        <scheme val="minor"/>
      </rPr>
      <t>G</t>
    </r>
    <r>
      <rPr>
        <sz val="11"/>
        <color theme="1"/>
        <rFont val="Calibri"/>
        <family val="2"/>
        <scheme val="minor"/>
      </rPr>
      <t>GCGGG</t>
    </r>
  </si>
  <si>
    <t>CCCGCCTCTGGCCACAG</t>
  </si>
  <si>
    <t>CTGTGGCCAGAGGCGGG</t>
  </si>
  <si>
    <t>327T</t>
  </si>
  <si>
    <r>
      <t>CCGCTTCTGGCCA</t>
    </r>
    <r>
      <rPr>
        <sz val="11"/>
        <color theme="9"/>
        <rFont val="Calibri"/>
        <family val="2"/>
        <scheme val="minor"/>
      </rPr>
      <t>(C/T)</t>
    </r>
  </si>
  <si>
    <r>
      <rPr>
        <sz val="11"/>
        <color theme="9"/>
        <rFont val="Calibri"/>
        <family val="2"/>
        <scheme val="minor"/>
      </rPr>
      <t>(G/A)</t>
    </r>
    <r>
      <rPr>
        <sz val="11"/>
        <color theme="1"/>
        <rFont val="Calibri"/>
        <family val="2"/>
        <scheme val="minor"/>
      </rPr>
      <t>TGGCCAGAAGCGG</t>
    </r>
  </si>
  <si>
    <t>CCGCTTCTGGCCAT</t>
  </si>
  <si>
    <t>ATGGCCAGAAGCGG</t>
  </si>
  <si>
    <t>334C</t>
  </si>
  <si>
    <r>
      <t>CCGCTTCTGGCCACAGCACT</t>
    </r>
    <r>
      <rPr>
        <sz val="11"/>
        <color theme="9"/>
        <rFont val="Calibri"/>
        <family val="2"/>
        <scheme val="minor"/>
      </rPr>
      <t>(T/C)</t>
    </r>
  </si>
  <si>
    <r>
      <rPr>
        <sz val="11"/>
        <color theme="9"/>
        <rFont val="Calibri"/>
        <family val="2"/>
        <scheme val="minor"/>
      </rPr>
      <t>(A/G)</t>
    </r>
    <r>
      <rPr>
        <sz val="11"/>
        <color theme="1"/>
        <rFont val="Calibri"/>
        <family val="2"/>
        <scheme val="minor"/>
      </rPr>
      <t>AGTGCTGTGGCCAGAAGCGG</t>
    </r>
  </si>
  <si>
    <t>CCGCTTCTGGCCACAGCACTT</t>
  </si>
  <si>
    <t>CCGCTTCTGGCCACAGCACTC</t>
  </si>
  <si>
    <t>AAGTGCTGTGGCCAGAAGCGG</t>
  </si>
  <si>
    <t>GAGTGCTGTGGCCAGAAGCGG</t>
  </si>
  <si>
    <t>372C</t>
  </si>
  <si>
    <r>
      <rPr>
        <sz val="11"/>
        <color theme="9"/>
        <rFont val="Calibri"/>
        <family val="2"/>
        <scheme val="minor"/>
      </rPr>
      <t>(T/C)</t>
    </r>
    <r>
      <rPr>
        <sz val="11"/>
        <color theme="1"/>
        <rFont val="Calibri"/>
        <family val="2"/>
        <scheme val="minor"/>
      </rPr>
      <t>AACACCAGCCTAACCAGATTTC</t>
    </r>
  </si>
  <si>
    <r>
      <t>GAAATCTGGTTAGGCTGGTGTT</t>
    </r>
    <r>
      <rPr>
        <sz val="11"/>
        <color theme="9"/>
        <rFont val="Calibri"/>
        <family val="2"/>
        <scheme val="minor"/>
      </rPr>
      <t>(A/G)</t>
    </r>
  </si>
  <si>
    <t>TAACACCAGCCTAACCAGATTTC</t>
  </si>
  <si>
    <t>CAACACCAGCCTAACCAGATTTC</t>
  </si>
  <si>
    <t>GAAATCTGGTTAGGCTGGTGTTA</t>
  </si>
  <si>
    <t>GAAATCTGGTTAGGCTGGTGTTG</t>
  </si>
  <si>
    <t>385G</t>
  </si>
  <si>
    <r>
      <rPr>
        <sz val="11"/>
        <color theme="9"/>
        <rFont val="Calibri"/>
        <family val="2"/>
        <scheme val="minor"/>
      </rPr>
      <t>(A/G)</t>
    </r>
    <r>
      <rPr>
        <sz val="11"/>
        <color theme="1"/>
        <rFont val="Calibri"/>
        <family val="2"/>
        <scheme val="minor"/>
      </rPr>
      <t>CCAGATTTCA</t>
    </r>
  </si>
  <si>
    <r>
      <t>TGAAATCTGG</t>
    </r>
    <r>
      <rPr>
        <sz val="11"/>
        <color theme="9"/>
        <rFont val="Calibri"/>
        <family val="2"/>
        <scheme val="minor"/>
      </rPr>
      <t>(T/C)</t>
    </r>
  </si>
  <si>
    <t>ACCAGATTTCA</t>
  </si>
  <si>
    <t>GCCAGATTTCA</t>
  </si>
  <si>
    <t>TGAAATCTGGT</t>
  </si>
  <si>
    <t>TGAAATCTGGC</t>
  </si>
  <si>
    <t>400C</t>
  </si>
  <si>
    <r>
      <t>CAGATTTCAAATT</t>
    </r>
    <r>
      <rPr>
        <sz val="11"/>
        <color theme="9"/>
        <rFont val="Calibri"/>
        <family val="2"/>
        <scheme val="minor"/>
      </rPr>
      <t>(T/C)</t>
    </r>
    <r>
      <rPr>
        <sz val="11"/>
        <color theme="1"/>
        <rFont val="Calibri"/>
        <family val="2"/>
        <scheme val="minor"/>
      </rPr>
      <t>TATC</t>
    </r>
  </si>
  <si>
    <r>
      <t>GATA</t>
    </r>
    <r>
      <rPr>
        <sz val="11"/>
        <color theme="9"/>
        <rFont val="Calibri"/>
        <family val="2"/>
        <scheme val="minor"/>
      </rPr>
      <t>(A/G)</t>
    </r>
    <r>
      <rPr>
        <sz val="11"/>
        <color theme="1"/>
        <rFont val="Calibri"/>
        <family val="2"/>
        <scheme val="minor"/>
      </rPr>
      <t>AATTTGAAATCTG</t>
    </r>
  </si>
  <si>
    <t>CAGATTTCAAATTTTATC</t>
  </si>
  <si>
    <t>CAGATTTCAAATTCTATC</t>
  </si>
  <si>
    <t>GATAAAATTTGAAATCTG</t>
  </si>
  <si>
    <t>GATAGAATTTGAAATCTG</t>
  </si>
  <si>
    <r>
      <t>ATTTT</t>
    </r>
    <r>
      <rPr>
        <sz val="11"/>
        <color theme="9"/>
        <rFont val="Calibri"/>
        <family val="2"/>
        <scheme val="minor"/>
      </rPr>
      <t>(C/T)</t>
    </r>
    <r>
      <rPr>
        <sz val="11"/>
        <color theme="1"/>
        <rFont val="Calibri"/>
        <family val="2"/>
        <scheme val="minor"/>
      </rPr>
      <t>CCCTCCCACT</t>
    </r>
  </si>
  <si>
    <r>
      <t>AGTGGGAGGG</t>
    </r>
    <r>
      <rPr>
        <sz val="11"/>
        <color theme="9"/>
        <rFont val="Calibri"/>
        <family val="2"/>
        <scheme val="minor"/>
      </rPr>
      <t>(G/A)</t>
    </r>
    <r>
      <rPr>
        <sz val="11"/>
        <color theme="1"/>
        <rFont val="Calibri"/>
        <family val="2"/>
        <scheme val="minor"/>
      </rPr>
      <t>AAAAT</t>
    </r>
  </si>
  <si>
    <t>ATTTTCCCCTCCCACT</t>
  </si>
  <si>
    <t>ATTTTTCCCTCCCACT</t>
  </si>
  <si>
    <t>AGTGGGAGGGGAAAAT</t>
  </si>
  <si>
    <t>AGTGGGAGGGAAAAAT</t>
  </si>
  <si>
    <r>
      <t>CCCC</t>
    </r>
    <r>
      <rPr>
        <sz val="11"/>
        <color theme="9"/>
        <rFont val="Calibri"/>
        <family val="2"/>
        <scheme val="minor"/>
      </rPr>
      <t>(T/C)</t>
    </r>
    <r>
      <rPr>
        <sz val="11"/>
        <color theme="1"/>
        <rFont val="Calibri"/>
        <family val="2"/>
        <scheme val="minor"/>
      </rPr>
      <t>CCCACTCCCATA</t>
    </r>
  </si>
  <si>
    <r>
      <t>TATGGGAGTGGG</t>
    </r>
    <r>
      <rPr>
        <sz val="11"/>
        <color theme="9"/>
        <rFont val="Calibri"/>
        <family val="2"/>
        <scheme val="minor"/>
      </rPr>
      <t>(A/G)</t>
    </r>
    <r>
      <rPr>
        <sz val="11"/>
        <color theme="1"/>
        <rFont val="Calibri"/>
        <family val="2"/>
        <scheme val="minor"/>
      </rPr>
      <t>GGGG</t>
    </r>
  </si>
  <si>
    <t>CCCCTCCCACTCCCATA</t>
  </si>
  <si>
    <t>CCCCCCCCACTCCCATA</t>
  </si>
  <si>
    <t>TATGGGAGTGGGAGGGG</t>
  </si>
  <si>
    <t>TATGGGAGTGGGGGGGG</t>
  </si>
  <si>
    <r>
      <t>CGCCCATCCT</t>
    </r>
    <r>
      <rPr>
        <sz val="11"/>
        <color theme="9"/>
        <rFont val="Calibri"/>
        <family val="2"/>
        <scheme val="minor"/>
      </rPr>
      <t>(A/G)</t>
    </r>
  </si>
  <si>
    <r>
      <rPr>
        <sz val="11"/>
        <color theme="9"/>
        <rFont val="Calibri"/>
        <family val="2"/>
        <scheme val="minor"/>
      </rPr>
      <t>(T/C)</t>
    </r>
    <r>
      <rPr>
        <sz val="11"/>
        <color theme="1"/>
        <rFont val="Calibri"/>
        <family val="2"/>
        <scheme val="minor"/>
      </rPr>
      <t>AGGATGGGCG</t>
    </r>
  </si>
  <si>
    <t>CGCCCATCCTA</t>
  </si>
  <si>
    <t>CGCCCATCCTG</t>
  </si>
  <si>
    <t>TAGGATGGGCG</t>
  </si>
  <si>
    <t>CAGGATGGGCG</t>
  </si>
  <si>
    <r>
      <t>GTATTGACT</t>
    </r>
    <r>
      <rPr>
        <sz val="11"/>
        <color theme="9"/>
        <rFont val="Calibri"/>
        <family val="2"/>
        <scheme val="minor"/>
      </rPr>
      <t>(C/T)</t>
    </r>
  </si>
  <si>
    <r>
      <rPr>
        <sz val="11"/>
        <color theme="9"/>
        <rFont val="Calibri"/>
        <family val="2"/>
        <scheme val="minor"/>
      </rPr>
      <t>(G/A)</t>
    </r>
    <r>
      <rPr>
        <sz val="11"/>
        <color theme="1"/>
        <rFont val="Calibri"/>
        <family val="2"/>
        <scheme val="minor"/>
      </rPr>
      <t>AGTCAATAC</t>
    </r>
  </si>
  <si>
    <t>GTATTGACTC</t>
  </si>
  <si>
    <t>GTATTGACTT</t>
  </si>
  <si>
    <t>GAGTCAATAC</t>
  </si>
  <si>
    <t>AAGTCAATAC</t>
  </si>
  <si>
    <r>
      <t>GTAT</t>
    </r>
    <r>
      <rPr>
        <sz val="11"/>
        <color theme="9"/>
        <rFont val="Calibri"/>
        <family val="2"/>
        <scheme val="minor"/>
      </rPr>
      <t>(T/C)</t>
    </r>
    <r>
      <rPr>
        <sz val="11"/>
        <color theme="1"/>
        <rFont val="Calibri"/>
        <family val="2"/>
        <scheme val="minor"/>
      </rPr>
      <t>TCGTA</t>
    </r>
  </si>
  <si>
    <r>
      <t>TACGA</t>
    </r>
    <r>
      <rPr>
        <sz val="11"/>
        <color theme="9"/>
        <rFont val="Calibri"/>
        <family val="2"/>
        <scheme val="minor"/>
      </rPr>
      <t>(A/G)</t>
    </r>
    <r>
      <rPr>
        <sz val="11"/>
        <color theme="1"/>
        <rFont val="Calibri"/>
        <family val="2"/>
        <scheme val="minor"/>
      </rPr>
      <t>ATAC</t>
    </r>
  </si>
  <si>
    <t>GTATTTCGTA</t>
  </si>
  <si>
    <t>GTATCTCGTA</t>
  </si>
  <si>
    <t>TACGAAATAC</t>
  </si>
  <si>
    <t>TACGAGATAC</t>
  </si>
  <si>
    <r>
      <t>ATGAATATTG</t>
    </r>
    <r>
      <rPr>
        <sz val="11"/>
        <color theme="9"/>
        <rFont val="Calibri"/>
        <family val="2"/>
        <scheme val="minor"/>
      </rPr>
      <t>(T/C)</t>
    </r>
  </si>
  <si>
    <r>
      <rPr>
        <sz val="11"/>
        <color theme="9"/>
        <rFont val="Calibri"/>
        <family val="2"/>
        <scheme val="minor"/>
      </rPr>
      <t>(A/G)</t>
    </r>
    <r>
      <rPr>
        <sz val="11"/>
        <color theme="1"/>
        <rFont val="Calibri"/>
        <family val="2"/>
        <scheme val="minor"/>
      </rPr>
      <t>CAATATTCAT</t>
    </r>
  </si>
  <si>
    <t>ATGAATATTGT</t>
  </si>
  <si>
    <t>ATGAATATTGC</t>
  </si>
  <si>
    <t>ACAATATTCAT</t>
  </si>
  <si>
    <t>GCAATATTCAT</t>
  </si>
  <si>
    <r>
      <rPr>
        <sz val="11"/>
        <color theme="9"/>
        <rFont val="Calibri"/>
        <family val="2"/>
        <scheme val="minor"/>
      </rPr>
      <t>(G/A)</t>
    </r>
    <r>
      <rPr>
        <sz val="11"/>
        <color theme="1"/>
        <rFont val="Calibri"/>
        <family val="2"/>
        <scheme val="minor"/>
      </rPr>
      <t>GTACCATAAATACTTGACCACCTGTAGT</t>
    </r>
  </si>
  <si>
    <r>
      <t>ACTACAGGTGGTCAAGTATTTATGGTAC</t>
    </r>
    <r>
      <rPr>
        <sz val="11"/>
        <color theme="9"/>
        <rFont val="Calibri"/>
        <family val="2"/>
        <scheme val="minor"/>
      </rPr>
      <t>(C/T)</t>
    </r>
  </si>
  <si>
    <t>GGTACCATAAATACTTGACCACCTGTAGT</t>
  </si>
  <si>
    <t>AGTACCATAAATACTTGACCACCTGTAGT</t>
  </si>
  <si>
    <t>ACTACAGGTGGTCAAGTATTTATGGTACC</t>
  </si>
  <si>
    <t>ACTACAGGTGGTCAAGTATTTATGGTACT</t>
  </si>
  <si>
    <r>
      <rPr>
        <sz val="11"/>
        <color theme="9"/>
        <rFont val="Calibri"/>
        <family val="2"/>
        <scheme val="minor"/>
      </rPr>
      <t>(G/A)</t>
    </r>
    <r>
      <rPr>
        <sz val="11"/>
        <color theme="1"/>
        <rFont val="Calibri"/>
        <family val="2"/>
        <scheme val="minor"/>
      </rPr>
      <t>ACCACCTGTA</t>
    </r>
  </si>
  <si>
    <r>
      <t>TACAGGTGGT</t>
    </r>
    <r>
      <rPr>
        <sz val="11"/>
        <color theme="9"/>
        <rFont val="Calibri"/>
        <family val="2"/>
        <scheme val="minor"/>
      </rPr>
      <t>(C/T)</t>
    </r>
  </si>
  <si>
    <t>GACCACCTGTA</t>
  </si>
  <si>
    <t>AACCACCTGTA</t>
  </si>
  <si>
    <t>TACAGGTGGTC</t>
  </si>
  <si>
    <t>TACAGGTGGTT</t>
  </si>
  <si>
    <t>16146G</t>
  </si>
  <si>
    <r>
      <t>TTG</t>
    </r>
    <r>
      <rPr>
        <sz val="11"/>
        <color theme="9"/>
        <rFont val="Calibri"/>
        <family val="2"/>
        <scheme val="minor"/>
      </rPr>
      <t>(A/G)</t>
    </r>
    <r>
      <rPr>
        <sz val="11"/>
        <color theme="1"/>
        <rFont val="Calibri"/>
        <family val="2"/>
        <scheme val="minor"/>
      </rPr>
      <t>CCACCTGTAG</t>
    </r>
  </si>
  <si>
    <r>
      <t>CTACAGGTGG</t>
    </r>
    <r>
      <rPr>
        <sz val="11"/>
        <color theme="9"/>
        <rFont val="Calibri"/>
        <family val="2"/>
        <scheme val="minor"/>
      </rPr>
      <t>(T/C)</t>
    </r>
    <r>
      <rPr>
        <sz val="11"/>
        <color theme="1"/>
        <rFont val="Calibri"/>
        <family val="2"/>
        <scheme val="minor"/>
      </rPr>
      <t>CAA</t>
    </r>
  </si>
  <si>
    <t>TTGACCACCTGTAG</t>
  </si>
  <si>
    <t>TTGGCCACCTGTAG</t>
  </si>
  <si>
    <t>CTACAGGTGGTCAA</t>
  </si>
  <si>
    <t>CTACAGGTGGCCAA</t>
  </si>
  <si>
    <t>16147T</t>
  </si>
  <si>
    <r>
      <t>TTGA</t>
    </r>
    <r>
      <rPr>
        <sz val="11"/>
        <color theme="9"/>
        <rFont val="Calibri"/>
        <family val="2"/>
        <scheme val="minor"/>
      </rPr>
      <t>(C/T)</t>
    </r>
    <r>
      <rPr>
        <sz val="11"/>
        <color theme="1"/>
        <rFont val="Calibri"/>
        <family val="2"/>
        <scheme val="minor"/>
      </rPr>
      <t>CACCTGTAG</t>
    </r>
  </si>
  <si>
    <r>
      <t>CTACAGGTG</t>
    </r>
    <r>
      <rPr>
        <sz val="11"/>
        <color theme="9"/>
        <rFont val="Calibri"/>
        <family val="2"/>
        <scheme val="minor"/>
      </rPr>
      <t>(G/A)</t>
    </r>
    <r>
      <rPr>
        <sz val="11"/>
        <color theme="1"/>
        <rFont val="Calibri"/>
        <family val="2"/>
        <scheme val="minor"/>
      </rPr>
      <t>TCAA</t>
    </r>
  </si>
  <si>
    <t>TTGATCACCTGTAG</t>
  </si>
  <si>
    <t>CTACAGGTGATCAA</t>
  </si>
  <si>
    <r>
      <t>TTGAC</t>
    </r>
    <r>
      <rPr>
        <sz val="11"/>
        <color theme="9"/>
        <rFont val="Calibri"/>
        <family val="2"/>
        <scheme val="minor"/>
      </rPr>
      <t>(C/T)</t>
    </r>
    <r>
      <rPr>
        <sz val="11"/>
        <color theme="1"/>
        <rFont val="Calibri"/>
        <family val="2"/>
        <scheme val="minor"/>
      </rPr>
      <t>ACCTGT</t>
    </r>
  </si>
  <si>
    <r>
      <t>ACAGGT</t>
    </r>
    <r>
      <rPr>
        <sz val="11"/>
        <color theme="9"/>
        <rFont val="Calibri"/>
        <family val="2"/>
        <scheme val="minor"/>
      </rPr>
      <t>(G/A)</t>
    </r>
    <r>
      <rPr>
        <sz val="11"/>
        <color theme="1"/>
        <rFont val="Calibri"/>
        <family val="2"/>
        <scheme val="minor"/>
      </rPr>
      <t>GTCAA</t>
    </r>
  </si>
  <si>
    <t>TTGACCACCTGT</t>
  </si>
  <si>
    <t>TTGACTACCTGT</t>
  </si>
  <si>
    <t>ACAGGTGGTCAA</t>
  </si>
  <si>
    <t>ACAGGTAGTCAA</t>
  </si>
  <si>
    <t>16149C</t>
  </si>
  <si>
    <r>
      <t>GACC</t>
    </r>
    <r>
      <rPr>
        <sz val="11"/>
        <color theme="9"/>
        <rFont val="Calibri"/>
        <family val="2"/>
        <scheme val="minor"/>
      </rPr>
      <t>(A/C)</t>
    </r>
    <r>
      <rPr>
        <sz val="11"/>
        <color theme="1"/>
        <rFont val="Calibri"/>
        <family val="2"/>
        <scheme val="minor"/>
      </rPr>
      <t>CCT</t>
    </r>
    <r>
      <rPr>
        <sz val="11"/>
        <rFont val="Calibri"/>
        <family val="2"/>
        <scheme val="minor"/>
      </rPr>
      <t>GT</t>
    </r>
    <r>
      <rPr>
        <sz val="11"/>
        <color theme="1"/>
        <rFont val="Calibri"/>
        <family val="2"/>
        <scheme val="minor"/>
      </rPr>
      <t>AGTAC</t>
    </r>
  </si>
  <si>
    <r>
      <t>GTACT</t>
    </r>
    <r>
      <rPr>
        <sz val="11"/>
        <rFont val="Calibri"/>
        <family val="2"/>
        <scheme val="minor"/>
      </rPr>
      <t>AC</t>
    </r>
    <r>
      <rPr>
        <sz val="11"/>
        <color theme="1"/>
        <rFont val="Calibri"/>
        <family val="2"/>
        <scheme val="minor"/>
      </rPr>
      <t>AGG</t>
    </r>
    <r>
      <rPr>
        <sz val="11"/>
        <color theme="9"/>
        <rFont val="Calibri"/>
        <family val="2"/>
        <scheme val="minor"/>
      </rPr>
      <t>(T/G)</t>
    </r>
    <r>
      <rPr>
        <sz val="11"/>
        <color theme="1"/>
        <rFont val="Calibri"/>
        <family val="2"/>
        <scheme val="minor"/>
      </rPr>
      <t>GGTC</t>
    </r>
  </si>
  <si>
    <t>GACCACCTGTAGTAC</t>
  </si>
  <si>
    <t>GACCCCCTGTAGTAC</t>
  </si>
  <si>
    <t>GTACTACAGGTGGTC</t>
  </si>
  <si>
    <t>GTACTACAGGGGGTC</t>
  </si>
  <si>
    <t>16150T</t>
  </si>
  <si>
    <r>
      <t>CA</t>
    </r>
    <r>
      <rPr>
        <sz val="11"/>
        <color theme="9"/>
        <rFont val="Calibri"/>
        <family val="2"/>
        <scheme val="minor"/>
      </rPr>
      <t>(C/T)</t>
    </r>
    <r>
      <rPr>
        <sz val="11"/>
        <color theme="1"/>
        <rFont val="Calibri"/>
        <family val="2"/>
        <scheme val="minor"/>
      </rPr>
      <t>CTGTAGT</t>
    </r>
  </si>
  <si>
    <r>
      <t>ACTACAG</t>
    </r>
    <r>
      <rPr>
        <sz val="11"/>
        <color theme="9"/>
        <rFont val="Calibri"/>
        <family val="2"/>
        <scheme val="minor"/>
      </rPr>
      <t>(G/A)</t>
    </r>
    <r>
      <rPr>
        <sz val="11"/>
        <color theme="1"/>
        <rFont val="Calibri"/>
        <family val="2"/>
        <scheme val="minor"/>
      </rPr>
      <t>TG</t>
    </r>
  </si>
  <si>
    <t>CACCTGTAGT</t>
  </si>
  <si>
    <t>CATCTGTAGT</t>
  </si>
  <si>
    <t>ACTACAGGTG</t>
  </si>
  <si>
    <t>ACTACAGATG</t>
  </si>
  <si>
    <r>
      <t>GACCACCT</t>
    </r>
    <r>
      <rPr>
        <sz val="11"/>
        <color theme="9"/>
        <rFont val="Calibri"/>
        <family val="2"/>
        <scheme val="minor"/>
      </rPr>
      <t>(G/A)</t>
    </r>
    <r>
      <rPr>
        <sz val="11"/>
        <color theme="1"/>
        <rFont val="Calibri"/>
        <family val="2"/>
        <scheme val="minor"/>
      </rPr>
      <t>TAGTAC</t>
    </r>
  </si>
  <si>
    <r>
      <t>GTACTA</t>
    </r>
    <r>
      <rPr>
        <sz val="11"/>
        <color theme="9"/>
        <rFont val="Calibri"/>
        <family val="2"/>
        <scheme val="minor"/>
      </rPr>
      <t>(C/T)</t>
    </r>
    <r>
      <rPr>
        <sz val="11"/>
        <color theme="1"/>
        <rFont val="Calibri"/>
        <family val="2"/>
        <scheme val="minor"/>
      </rPr>
      <t>AGGTGGTC</t>
    </r>
  </si>
  <si>
    <t>GACCACCTATAGTAC</t>
  </si>
  <si>
    <t>GTACTATAGGTGGTC</t>
  </si>
  <si>
    <r>
      <t>GACCACCT</t>
    </r>
    <r>
      <rPr>
        <sz val="11"/>
        <color theme="9"/>
        <rFont val="Calibri"/>
        <family val="2"/>
        <scheme val="minor"/>
      </rPr>
      <t>(G/A)</t>
    </r>
    <r>
      <rPr>
        <sz val="11"/>
        <color theme="1"/>
        <rFont val="Calibri"/>
        <family val="2"/>
        <scheme val="minor"/>
      </rPr>
      <t>TAGT</t>
    </r>
    <r>
      <rPr>
        <sz val="11"/>
        <color rgb="FFFF0000"/>
        <rFont val="Calibri"/>
        <family val="2"/>
        <scheme val="minor"/>
      </rPr>
      <t>G</t>
    </r>
    <r>
      <rPr>
        <sz val="11"/>
        <color theme="1"/>
        <rFont val="Calibri"/>
        <family val="2"/>
        <scheme val="minor"/>
      </rPr>
      <t>C</t>
    </r>
  </si>
  <si>
    <r>
      <t>G</t>
    </r>
    <r>
      <rPr>
        <sz val="11"/>
        <color rgb="FFFF0000"/>
        <rFont val="Calibri"/>
        <family val="2"/>
        <scheme val="minor"/>
      </rPr>
      <t>C</t>
    </r>
    <r>
      <rPr>
        <sz val="11"/>
        <color theme="1"/>
        <rFont val="Calibri"/>
        <family val="2"/>
        <scheme val="minor"/>
      </rPr>
      <t>ACTA</t>
    </r>
    <r>
      <rPr>
        <sz val="11"/>
        <color theme="9"/>
        <rFont val="Calibri"/>
        <family val="2"/>
        <scheme val="minor"/>
      </rPr>
      <t>(C/T)</t>
    </r>
    <r>
      <rPr>
        <sz val="11"/>
        <color theme="1"/>
        <rFont val="Calibri"/>
        <family val="2"/>
        <scheme val="minor"/>
      </rPr>
      <t>AGGTGGTC</t>
    </r>
  </si>
  <si>
    <t>GACCACCTGTAGTGC</t>
  </si>
  <si>
    <t>GACCACCTATAGTGC</t>
  </si>
  <si>
    <t>GCACTACAGGTGGTC</t>
  </si>
  <si>
    <t>GCACTATAGGTGGTC</t>
  </si>
  <si>
    <t>16187, 16188, 16189</t>
  </si>
  <si>
    <r>
      <rPr>
        <sz val="11"/>
        <color theme="9"/>
        <rFont val="Calibri"/>
        <family val="2"/>
        <scheme val="minor"/>
      </rPr>
      <t>(T/C)</t>
    </r>
    <r>
      <rPr>
        <sz val="11"/>
        <color theme="1"/>
        <rFont val="Calibri"/>
        <family val="2"/>
        <scheme val="minor"/>
      </rPr>
      <t>CCACATCAAAACCC</t>
    </r>
    <r>
      <rPr>
        <sz val="11"/>
        <color rgb="FFFF0000"/>
        <rFont val="Calibri"/>
        <family val="2"/>
        <scheme val="minor"/>
      </rPr>
      <t>TAC</t>
    </r>
  </si>
  <si>
    <r>
      <rPr>
        <sz val="11"/>
        <color rgb="FFFF0000"/>
        <rFont val="Calibri"/>
        <family val="2"/>
        <scheme val="minor"/>
      </rPr>
      <t>GTA</t>
    </r>
    <r>
      <rPr>
        <sz val="11"/>
        <color theme="1"/>
        <rFont val="Calibri"/>
        <family val="2"/>
        <scheme val="minor"/>
      </rPr>
      <t>GGGTTTTGATGTGG</t>
    </r>
    <r>
      <rPr>
        <sz val="11"/>
        <color theme="9"/>
        <rFont val="Calibri"/>
        <family val="2"/>
        <scheme val="minor"/>
      </rPr>
      <t>(A/G)</t>
    </r>
  </si>
  <si>
    <t>TCCACATCAAAACCCTAC</t>
  </si>
  <si>
    <t>CCCACATCAAAACCCTAC</t>
  </si>
  <si>
    <t>GTAGGGTTTTGATGTGGA</t>
  </si>
  <si>
    <t>GTAGGGTTTTGATGTGGG</t>
  </si>
  <si>
    <t>16175C</t>
  </si>
  <si>
    <r>
      <t>CAATCC</t>
    </r>
    <r>
      <rPr>
        <sz val="11"/>
        <color theme="9"/>
        <rFont val="Calibri"/>
        <family val="2"/>
        <scheme val="minor"/>
      </rPr>
      <t>(A/C)</t>
    </r>
    <r>
      <rPr>
        <sz val="11"/>
        <color theme="1"/>
        <rFont val="Calibri"/>
        <family val="2"/>
        <scheme val="minor"/>
      </rPr>
      <t>CATCAA</t>
    </r>
  </si>
  <si>
    <r>
      <t>TTGATG</t>
    </r>
    <r>
      <rPr>
        <sz val="11"/>
        <color theme="9"/>
        <rFont val="Calibri"/>
        <family val="2"/>
        <scheme val="minor"/>
      </rPr>
      <t>(T/G)</t>
    </r>
    <r>
      <rPr>
        <sz val="11"/>
        <color theme="1"/>
        <rFont val="Calibri"/>
        <family val="2"/>
        <scheme val="minor"/>
      </rPr>
      <t>GGATTG</t>
    </r>
  </si>
  <si>
    <t>CAATCCACATCAA</t>
  </si>
  <si>
    <t>CAATCCCCATCAA</t>
  </si>
  <si>
    <t>TTGATGTGGATTG</t>
  </si>
  <si>
    <t>TTGATGGGGATTG</t>
  </si>
  <si>
    <r>
      <t>CAA</t>
    </r>
    <r>
      <rPr>
        <sz val="11"/>
        <color rgb="FFFF0000"/>
        <rFont val="Calibri"/>
        <family val="2"/>
        <scheme val="minor"/>
      </rPr>
      <t>C</t>
    </r>
    <r>
      <rPr>
        <sz val="11"/>
        <color theme="1"/>
        <rFont val="Calibri"/>
        <family val="2"/>
        <scheme val="minor"/>
      </rPr>
      <t>CC</t>
    </r>
    <r>
      <rPr>
        <sz val="11"/>
        <color theme="9"/>
        <rFont val="Calibri"/>
        <family val="2"/>
        <scheme val="minor"/>
      </rPr>
      <t>(A/C)</t>
    </r>
    <r>
      <rPr>
        <sz val="11"/>
        <color theme="1"/>
        <rFont val="Calibri"/>
        <family val="2"/>
        <scheme val="minor"/>
      </rPr>
      <t>CATCAA</t>
    </r>
  </si>
  <si>
    <r>
      <t>TTGATG</t>
    </r>
    <r>
      <rPr>
        <sz val="11"/>
        <color theme="9"/>
        <rFont val="Calibri"/>
        <family val="2"/>
        <scheme val="minor"/>
      </rPr>
      <t>(T/G)</t>
    </r>
    <r>
      <rPr>
        <sz val="11"/>
        <color theme="1"/>
        <rFont val="Calibri"/>
        <family val="2"/>
        <scheme val="minor"/>
      </rPr>
      <t>GG</t>
    </r>
    <r>
      <rPr>
        <sz val="11"/>
        <color rgb="FFFF0000"/>
        <rFont val="Calibri"/>
        <family val="2"/>
        <scheme val="minor"/>
      </rPr>
      <t>G</t>
    </r>
    <r>
      <rPr>
        <sz val="11"/>
        <color theme="1"/>
        <rFont val="Calibri"/>
        <family val="2"/>
        <scheme val="minor"/>
      </rPr>
      <t>TTG</t>
    </r>
  </si>
  <si>
    <t>CAACCCACATCAA</t>
  </si>
  <si>
    <t>CAACCCCCATCAA</t>
  </si>
  <si>
    <t>TTGATGTGGGTTG</t>
  </si>
  <si>
    <t>TTGATGGGGGTTG</t>
  </si>
  <si>
    <t>16194C</t>
  </si>
  <si>
    <r>
      <t>CCC</t>
    </r>
    <r>
      <rPr>
        <sz val="11"/>
        <color theme="9"/>
        <rFont val="Calibri"/>
        <family val="2"/>
        <scheme val="minor"/>
      </rPr>
      <t>(A/C)</t>
    </r>
    <r>
      <rPr>
        <sz val="11"/>
        <color theme="1"/>
        <rFont val="Calibri"/>
        <family val="2"/>
        <scheme val="minor"/>
      </rPr>
      <t>TGCTTACA</t>
    </r>
  </si>
  <si>
    <r>
      <t>TGTAAGCA</t>
    </r>
    <r>
      <rPr>
        <sz val="11"/>
        <color theme="9"/>
        <rFont val="Calibri"/>
        <family val="2"/>
        <scheme val="minor"/>
      </rPr>
      <t>(T/G)</t>
    </r>
    <r>
      <rPr>
        <sz val="11"/>
        <color theme="1"/>
        <rFont val="Calibri"/>
        <family val="2"/>
        <scheme val="minor"/>
      </rPr>
      <t>GGG</t>
    </r>
  </si>
  <si>
    <t>CCCATGCTTACA</t>
  </si>
  <si>
    <t>CCCCTGCTTACA</t>
  </si>
  <si>
    <t>TGTAAGCATGGG</t>
  </si>
  <si>
    <t>TGTAAGCAGGGG</t>
  </si>
  <si>
    <t>16196T</t>
  </si>
  <si>
    <r>
      <t>CCCAT</t>
    </r>
    <r>
      <rPr>
        <sz val="11"/>
        <color theme="9"/>
        <rFont val="Calibri"/>
        <family val="2"/>
        <scheme val="minor"/>
      </rPr>
      <t>(G/T)</t>
    </r>
    <r>
      <rPr>
        <sz val="11"/>
        <color theme="1"/>
        <rFont val="Calibri"/>
        <family val="2"/>
        <scheme val="minor"/>
      </rPr>
      <t>CTTAC</t>
    </r>
  </si>
  <si>
    <r>
      <t>GTAAG</t>
    </r>
    <r>
      <rPr>
        <sz val="11"/>
        <color theme="9"/>
        <rFont val="Calibri"/>
        <family val="2"/>
        <scheme val="minor"/>
      </rPr>
      <t>(C/A)</t>
    </r>
    <r>
      <rPr>
        <sz val="11"/>
        <color theme="1"/>
        <rFont val="Calibri"/>
        <family val="2"/>
        <scheme val="minor"/>
      </rPr>
      <t>ATGGG</t>
    </r>
  </si>
  <si>
    <t>CCCATGCTTAC</t>
  </si>
  <si>
    <t>CCCATTCTTAC</t>
  </si>
  <si>
    <t>GTAAGCATGGG</t>
  </si>
  <si>
    <t>GTAAGAATGGG</t>
  </si>
  <si>
    <t>16201T</t>
  </si>
  <si>
    <r>
      <t>CATGCTTA</t>
    </r>
    <r>
      <rPr>
        <sz val="11"/>
        <color theme="9"/>
        <rFont val="Calibri"/>
        <family val="2"/>
        <scheme val="minor"/>
      </rPr>
      <t>(C/T)</t>
    </r>
    <r>
      <rPr>
        <sz val="11"/>
        <color theme="1"/>
        <rFont val="Calibri"/>
        <family val="2"/>
        <scheme val="minor"/>
      </rPr>
      <t>AAG</t>
    </r>
  </si>
  <si>
    <r>
      <t>CTT</t>
    </r>
    <r>
      <rPr>
        <sz val="11"/>
        <color theme="9"/>
        <rFont val="Calibri"/>
        <family val="2"/>
        <scheme val="minor"/>
      </rPr>
      <t>(G/A)</t>
    </r>
    <r>
      <rPr>
        <sz val="11"/>
        <color theme="1"/>
        <rFont val="Calibri"/>
        <family val="2"/>
        <scheme val="minor"/>
      </rPr>
      <t>TAAGCATG</t>
    </r>
  </si>
  <si>
    <t>CATGCTTACAAG</t>
  </si>
  <si>
    <t>CATGCTTATAAG</t>
  </si>
  <si>
    <t>CTTGTAAGCATG</t>
  </si>
  <si>
    <t>CTTATAAGCATG</t>
  </si>
  <si>
    <t>16209C</t>
  </si>
  <si>
    <r>
      <t>CATGCTTACAAGCAAG</t>
    </r>
    <r>
      <rPr>
        <sz val="11"/>
        <color theme="9"/>
        <rFont val="Calibri"/>
        <family val="2"/>
        <scheme val="minor"/>
      </rPr>
      <t>(T/C)</t>
    </r>
  </si>
  <si>
    <r>
      <rPr>
        <sz val="11"/>
        <color theme="9"/>
        <rFont val="Calibri"/>
        <family val="2"/>
        <scheme val="minor"/>
      </rPr>
      <t>(A/G)</t>
    </r>
    <r>
      <rPr>
        <sz val="11"/>
        <color theme="1"/>
        <rFont val="Calibri"/>
        <family val="2"/>
        <scheme val="minor"/>
      </rPr>
      <t>CTTGCTTGTAAGCATG</t>
    </r>
  </si>
  <si>
    <t>CATGCTTACAAGCAAGT</t>
  </si>
  <si>
    <t>CATGCTTACAAGCAAGC</t>
  </si>
  <si>
    <t>ACTTGCTTGTAAGCATG</t>
  </si>
  <si>
    <t>GCTTGCTTGTAAGCATG</t>
  </si>
  <si>
    <t>16212G</t>
  </si>
  <si>
    <r>
      <t>CATGCTTACAAGCAAGTAC</t>
    </r>
    <r>
      <rPr>
        <sz val="11"/>
        <color theme="9"/>
        <rFont val="Calibri"/>
        <family val="2"/>
        <scheme val="minor"/>
      </rPr>
      <t>(A/G)</t>
    </r>
  </si>
  <si>
    <r>
      <rPr>
        <sz val="11"/>
        <color theme="9"/>
        <rFont val="Calibri"/>
        <family val="2"/>
        <scheme val="minor"/>
      </rPr>
      <t>(T/C)</t>
    </r>
    <r>
      <rPr>
        <sz val="11"/>
        <color theme="1"/>
        <rFont val="Calibri"/>
        <family val="2"/>
        <scheme val="minor"/>
      </rPr>
      <t>GTACTTGCTTGTAAGCATG</t>
    </r>
  </si>
  <si>
    <t>CATGCTTACAAGCAAGTACA</t>
  </si>
  <si>
    <t>CATGCTTACAAGCAAGTACG</t>
  </si>
  <si>
    <t>TGTACTTGCTTGTAAGCATG</t>
  </si>
  <si>
    <t>CGTACTTGCTTGTAAGCATG</t>
  </si>
  <si>
    <t>16213A</t>
  </si>
  <si>
    <r>
      <t>CATGCTTACAAGCAAGTACA</t>
    </r>
    <r>
      <rPr>
        <sz val="11"/>
        <color theme="9"/>
        <rFont val="Calibri"/>
        <family val="2"/>
        <scheme val="minor"/>
      </rPr>
      <t>(G/A)</t>
    </r>
  </si>
  <si>
    <r>
      <rPr>
        <sz val="11"/>
        <color theme="9"/>
        <rFont val="Calibri"/>
        <family val="2"/>
        <scheme val="minor"/>
      </rPr>
      <t>(C/T)</t>
    </r>
    <r>
      <rPr>
        <sz val="11"/>
        <color theme="1"/>
        <rFont val="Calibri"/>
        <family val="2"/>
        <scheme val="minor"/>
      </rPr>
      <t>TGTACTTGCTTGTAAGCATG</t>
    </r>
  </si>
  <si>
    <t>CATGCTTACAAGCAAGTACAG</t>
  </si>
  <si>
    <t>CATGCTTACAAGCAAGTACAA</t>
  </si>
  <si>
    <t>CTGTACTTGCTTGTAAGCATG</t>
  </si>
  <si>
    <t>TTGTACTTGCTTGTAAGCATG</t>
  </si>
  <si>
    <r>
      <t>CATGCTTACAAGCAAGTACAG</t>
    </r>
    <r>
      <rPr>
        <sz val="11"/>
        <color theme="9"/>
        <rFont val="Calibri"/>
        <family val="2"/>
        <scheme val="minor"/>
      </rPr>
      <t>(C/T)</t>
    </r>
  </si>
  <si>
    <r>
      <rPr>
        <sz val="11"/>
        <color theme="9"/>
        <rFont val="Calibri"/>
        <family val="2"/>
        <scheme val="minor"/>
      </rPr>
      <t>(G/A)</t>
    </r>
    <r>
      <rPr>
        <sz val="11"/>
        <color theme="1"/>
        <rFont val="Calibri"/>
        <family val="2"/>
        <scheme val="minor"/>
      </rPr>
      <t>CTGTACTTGCTTGTAAGCATG</t>
    </r>
  </si>
  <si>
    <t>CATGCTTACAAGCAAGTACAGC</t>
  </si>
  <si>
    <t>CATGCTTACAAGCAAGTACAGT</t>
  </si>
  <si>
    <t>GCTGTACTTGCTTGTAAGCATG</t>
  </si>
  <si>
    <t>ACTGTACTTGCTTGTAAGCATG</t>
  </si>
  <si>
    <r>
      <t>CATGCTTACAAGCAAGTACAG</t>
    </r>
    <r>
      <rPr>
        <sz val="11"/>
        <color rgb="FFFF0000"/>
        <rFont val="Calibri"/>
        <family val="2"/>
        <scheme val="minor"/>
      </rPr>
      <t>T</t>
    </r>
    <r>
      <rPr>
        <sz val="11"/>
        <color theme="1"/>
        <rFont val="Calibri"/>
        <family val="2"/>
        <scheme val="minor"/>
      </rPr>
      <t>AA</t>
    </r>
    <r>
      <rPr>
        <sz val="11"/>
        <color theme="9"/>
        <rFont val="Calibri"/>
        <family val="2"/>
        <scheme val="minor"/>
      </rPr>
      <t>(T/C)</t>
    </r>
  </si>
  <si>
    <r>
      <rPr>
        <sz val="11"/>
        <color theme="9"/>
        <rFont val="Calibri"/>
        <family val="2"/>
        <scheme val="minor"/>
      </rPr>
      <t>(A/G)</t>
    </r>
    <r>
      <rPr>
        <sz val="11"/>
        <color theme="1"/>
        <rFont val="Calibri"/>
        <family val="2"/>
        <scheme val="minor"/>
      </rPr>
      <t>TT</t>
    </r>
    <r>
      <rPr>
        <sz val="11"/>
        <color rgb="FFFF0000"/>
        <rFont val="Calibri"/>
        <family val="2"/>
        <scheme val="minor"/>
      </rPr>
      <t>A</t>
    </r>
    <r>
      <rPr>
        <sz val="11"/>
        <color theme="1"/>
        <rFont val="Calibri"/>
        <family val="2"/>
        <scheme val="minor"/>
      </rPr>
      <t>CTGTACTTGCTTGTAAGCATG</t>
    </r>
  </si>
  <si>
    <t>CATGCTTACAAGCAAGTACAGTAAT</t>
  </si>
  <si>
    <t>CATGCTTACAAGCAAGTACAGTAAC</t>
  </si>
  <si>
    <t>ATTACTGTACTTGCTTGTAAGCATG</t>
  </si>
  <si>
    <t>GTTACTGTACTTGCTTGTAAGCATG</t>
  </si>
  <si>
    <t>16218T</t>
  </si>
  <si>
    <r>
      <t>CATGCTTACAAGCAAGTACAGCAAT</t>
    </r>
    <r>
      <rPr>
        <sz val="11"/>
        <color theme="9"/>
        <rFont val="Calibri"/>
        <family val="2"/>
        <scheme val="minor"/>
      </rPr>
      <t>(C/T)</t>
    </r>
  </si>
  <si>
    <r>
      <rPr>
        <sz val="11"/>
        <color theme="9"/>
        <rFont val="Calibri"/>
        <family val="2"/>
        <scheme val="minor"/>
      </rPr>
      <t>(G/A)</t>
    </r>
    <r>
      <rPr>
        <sz val="11"/>
        <color theme="1"/>
        <rFont val="Calibri"/>
        <family val="2"/>
        <scheme val="minor"/>
      </rPr>
      <t>ATTGCTGTACTTGCTTGTAAGCATG</t>
    </r>
  </si>
  <si>
    <t>CATGCTTACAAGCAAGTACAGCAATC</t>
  </si>
  <si>
    <t>CATGCTTACAAGCAAGTACAGCAATT</t>
  </si>
  <si>
    <t>GATTGCTGTACTTGCTTGTAAGCATG</t>
  </si>
  <si>
    <t>AATTGCTGTACTTGCTTGTAAGCATG</t>
  </si>
  <si>
    <t>16219G</t>
  </si>
  <si>
    <r>
      <t>ATGCTTACAAGCAAGTACAGCAATC</t>
    </r>
    <r>
      <rPr>
        <sz val="11"/>
        <color theme="9"/>
        <rFont val="Calibri"/>
        <family val="2"/>
        <scheme val="minor"/>
      </rPr>
      <t>(A/G)</t>
    </r>
  </si>
  <si>
    <r>
      <rPr>
        <sz val="11"/>
        <color theme="9"/>
        <rFont val="Calibri"/>
        <family val="2"/>
        <scheme val="minor"/>
      </rPr>
      <t>(T/C)</t>
    </r>
    <r>
      <rPr>
        <sz val="11"/>
        <color theme="1"/>
        <rFont val="Calibri"/>
        <family val="2"/>
        <scheme val="minor"/>
      </rPr>
      <t>GATTGCTGTACTTGCTTGTAAGCAT</t>
    </r>
  </si>
  <si>
    <t>ATGCTTACAAGCAAGTACAGCAATCA</t>
  </si>
  <si>
    <t>ATGCTTACAAGCAAGTACAGCAATCG</t>
  </si>
  <si>
    <t>TGATTGCTGTACTTGCTTGTAAGCAT</t>
  </si>
  <si>
    <t>CGATTGCTGTACTTGCTTGTAAGCAT</t>
  </si>
  <si>
    <r>
      <t>CATGCTTACAAGCAAGTACAGCAATCAA</t>
    </r>
    <r>
      <rPr>
        <sz val="11"/>
        <color theme="9"/>
        <rFont val="Calibri"/>
        <family val="2"/>
        <scheme val="minor"/>
      </rPr>
      <t>(C/T)</t>
    </r>
  </si>
  <si>
    <r>
      <rPr>
        <sz val="11"/>
        <color theme="9"/>
        <rFont val="Calibri"/>
        <family val="2"/>
        <scheme val="minor"/>
      </rPr>
      <t>(G/A)</t>
    </r>
    <r>
      <rPr>
        <sz val="11"/>
        <color theme="1"/>
        <rFont val="Calibri"/>
        <family val="2"/>
        <scheme val="minor"/>
      </rPr>
      <t>TTGATTGCTGTACTTGCTTGTAAGCATG</t>
    </r>
  </si>
  <si>
    <t>CATGCTTACAAGCAAGTACAGCAATCAAC</t>
  </si>
  <si>
    <t>CATGCTTACAAGCAAGTACAGCAATCAAT</t>
  </si>
  <si>
    <t>GTTGATTGCTGTACTTGCTTGTAAGCATG</t>
  </si>
  <si>
    <t>ATTGATTGCTGTACTTGCTTGTAAGCATG</t>
  </si>
  <si>
    <r>
      <rPr>
        <sz val="11"/>
        <color theme="9"/>
        <rFont val="Calibri"/>
        <family val="2"/>
        <scheme val="minor"/>
      </rPr>
      <t>(T/C)</t>
    </r>
    <r>
      <rPr>
        <sz val="11"/>
        <rFont val="Calibri"/>
        <family val="2"/>
        <scheme val="minor"/>
      </rPr>
      <t>AT</t>
    </r>
    <r>
      <rPr>
        <sz val="11"/>
        <color theme="1"/>
        <rFont val="Calibri"/>
        <family val="2"/>
        <scheme val="minor"/>
      </rPr>
      <t>CACACATCAACTGCAACTCCA</t>
    </r>
  </si>
  <si>
    <r>
      <t>TGGAGTTGCAGTTGATGTGTGAT</t>
    </r>
    <r>
      <rPr>
        <sz val="11"/>
        <color theme="9"/>
        <rFont val="Calibri"/>
        <family val="2"/>
        <scheme val="minor"/>
      </rPr>
      <t>(A/G)</t>
    </r>
  </si>
  <si>
    <t>TATCACACATCAACTGCAACTCCA</t>
  </si>
  <si>
    <t>CATCACACATCAACTGCAACTCCA</t>
  </si>
  <si>
    <t>TGGAGTTGCAGTTGATGTGTGATA</t>
  </si>
  <si>
    <t>TGGAGTTGCAGTTGATGTGTGATG</t>
  </si>
  <si>
    <r>
      <rPr>
        <sz val="11"/>
        <color theme="9"/>
        <rFont val="Calibri"/>
        <family val="2"/>
        <scheme val="minor"/>
      </rPr>
      <t>(T/C)</t>
    </r>
    <r>
      <rPr>
        <sz val="11"/>
        <color theme="1"/>
        <rFont val="Calibri"/>
        <family val="2"/>
        <scheme val="minor"/>
      </rPr>
      <t>CACACATCAACTGCAACTCCA</t>
    </r>
  </si>
  <si>
    <r>
      <t>TGGAGTTGCAGTTGATGTGTG</t>
    </r>
    <r>
      <rPr>
        <sz val="11"/>
        <color theme="9"/>
        <rFont val="Calibri"/>
        <family val="2"/>
        <scheme val="minor"/>
      </rPr>
      <t>(A/G)</t>
    </r>
  </si>
  <si>
    <t>TCACACATCAACTGCAACTCCA</t>
  </si>
  <si>
    <t>CCACACATCAACTGCAACTCCA</t>
  </si>
  <si>
    <t>TGGAGTTGCAGTTGATGTGTGA</t>
  </si>
  <si>
    <t>TGGAGTTGCAGTTGATGTGTGG</t>
  </si>
  <si>
    <r>
      <rPr>
        <sz val="11"/>
        <color theme="9"/>
        <rFont val="Calibri"/>
        <family val="2"/>
        <scheme val="minor"/>
      </rPr>
      <t>(C/T)</t>
    </r>
    <r>
      <rPr>
        <sz val="11"/>
        <color theme="1"/>
        <rFont val="Calibri"/>
        <family val="2"/>
        <scheme val="minor"/>
      </rPr>
      <t>ACATCAA</t>
    </r>
    <r>
      <rPr>
        <sz val="11"/>
        <rFont val="Calibri"/>
        <family val="2"/>
        <scheme val="minor"/>
      </rPr>
      <t>CT</t>
    </r>
    <r>
      <rPr>
        <sz val="11"/>
        <color theme="1"/>
        <rFont val="Calibri"/>
        <family val="2"/>
        <scheme val="minor"/>
      </rPr>
      <t>GCAACTCCAA</t>
    </r>
  </si>
  <si>
    <r>
      <t>TTGGAGTTGC</t>
    </r>
    <r>
      <rPr>
        <sz val="11"/>
        <rFont val="Calibri"/>
        <family val="2"/>
        <scheme val="minor"/>
      </rPr>
      <t>A</t>
    </r>
    <r>
      <rPr>
        <sz val="11"/>
        <color theme="1"/>
        <rFont val="Calibri"/>
        <family val="2"/>
        <scheme val="minor"/>
      </rPr>
      <t>GTTGATGT</t>
    </r>
    <r>
      <rPr>
        <sz val="11"/>
        <color theme="9"/>
        <rFont val="Calibri"/>
        <family val="2"/>
        <scheme val="minor"/>
      </rPr>
      <t>(G/A)</t>
    </r>
  </si>
  <si>
    <t>CACATCAACTGCAACTCCAA</t>
  </si>
  <si>
    <t>TACATCAACTGCAACTCCAA</t>
  </si>
  <si>
    <t>TTGGAGTTGCAGTTGATGTG</t>
  </si>
  <si>
    <t>TTGGAGTTGCAGTTGATGTA</t>
  </si>
  <si>
    <r>
      <rPr>
        <sz val="11"/>
        <color theme="9"/>
        <rFont val="Calibri"/>
        <family val="2"/>
        <scheme val="minor"/>
      </rPr>
      <t>(C/T)</t>
    </r>
    <r>
      <rPr>
        <sz val="11"/>
        <color theme="1"/>
        <rFont val="Calibri"/>
        <family val="2"/>
        <scheme val="minor"/>
      </rPr>
      <t>ACATCAA</t>
    </r>
    <r>
      <rPr>
        <sz val="11"/>
        <rFont val="Calibri"/>
        <family val="2"/>
        <scheme val="minor"/>
      </rPr>
      <t>CT</t>
    </r>
    <r>
      <rPr>
        <sz val="11"/>
        <color theme="1"/>
        <rFont val="Calibri"/>
        <family val="2"/>
        <scheme val="minor"/>
      </rPr>
      <t>GCAAC</t>
    </r>
    <r>
      <rPr>
        <sz val="11"/>
        <color rgb="FFFF0000"/>
        <rFont val="Calibri"/>
        <family val="2"/>
        <scheme val="minor"/>
      </rPr>
      <t>C</t>
    </r>
    <r>
      <rPr>
        <sz val="11"/>
        <color theme="1"/>
        <rFont val="Calibri"/>
        <family val="2"/>
        <scheme val="minor"/>
      </rPr>
      <t>CCAA</t>
    </r>
  </si>
  <si>
    <r>
      <t>TTGG</t>
    </r>
    <r>
      <rPr>
        <sz val="11"/>
        <color rgb="FFFF0000"/>
        <rFont val="Calibri"/>
        <family val="2"/>
        <scheme val="minor"/>
      </rPr>
      <t>G</t>
    </r>
    <r>
      <rPr>
        <sz val="11"/>
        <color theme="1"/>
        <rFont val="Calibri"/>
        <family val="2"/>
        <scheme val="minor"/>
      </rPr>
      <t>GTTGC</t>
    </r>
    <r>
      <rPr>
        <sz val="11"/>
        <rFont val="Calibri"/>
        <family val="2"/>
        <scheme val="minor"/>
      </rPr>
      <t>A</t>
    </r>
    <r>
      <rPr>
        <sz val="11"/>
        <color theme="1"/>
        <rFont val="Calibri"/>
        <family val="2"/>
        <scheme val="minor"/>
      </rPr>
      <t>GTTGATGT</t>
    </r>
    <r>
      <rPr>
        <sz val="11"/>
        <color theme="9"/>
        <rFont val="Calibri"/>
        <family val="2"/>
        <scheme val="minor"/>
      </rPr>
      <t>(G/A)</t>
    </r>
  </si>
  <si>
    <t>CACATCAACTGCAACCCCAA</t>
  </si>
  <si>
    <t>TACATCAACTGCAACCCCAA</t>
  </si>
  <si>
    <t>TTGGGGTTGCAGTTGATGTG</t>
  </si>
  <si>
    <t>TTGGGGTTGCAGTTGATGTA</t>
  </si>
  <si>
    <t>16239T</t>
  </si>
  <si>
    <r>
      <rPr>
        <sz val="11"/>
        <color theme="9"/>
        <rFont val="Calibri"/>
        <family val="2"/>
        <scheme val="minor"/>
      </rPr>
      <t>(C/T)</t>
    </r>
    <r>
      <rPr>
        <sz val="11"/>
        <color theme="1"/>
        <rFont val="Calibri"/>
        <family val="2"/>
        <scheme val="minor"/>
      </rPr>
      <t>AACTGCAACTCCA</t>
    </r>
  </si>
  <si>
    <r>
      <t>TGGAGTTGCAGTT</t>
    </r>
    <r>
      <rPr>
        <sz val="11"/>
        <color theme="9"/>
        <rFont val="Calibri"/>
        <family val="2"/>
        <scheme val="minor"/>
      </rPr>
      <t>(G/A)</t>
    </r>
  </si>
  <si>
    <t>CAACTGCAACTCCA</t>
  </si>
  <si>
    <t>TAACTGCAACTCCA</t>
  </si>
  <si>
    <t>TGGAGTTGCAGTTG</t>
  </si>
  <si>
    <t>TGGAGTTGCAGTTA</t>
  </si>
  <si>
    <t>16240G</t>
  </si>
  <si>
    <r>
      <rPr>
        <sz val="11"/>
        <color theme="9"/>
        <rFont val="Calibri"/>
        <family val="2"/>
        <scheme val="minor"/>
      </rPr>
      <t>(A/G)</t>
    </r>
    <r>
      <rPr>
        <sz val="11"/>
        <color theme="1"/>
        <rFont val="Calibri"/>
        <family val="2"/>
        <scheme val="minor"/>
      </rPr>
      <t>ACTGCAACTCCA</t>
    </r>
  </si>
  <si>
    <r>
      <t>TGGAGTTGCAGT</t>
    </r>
    <r>
      <rPr>
        <sz val="11"/>
        <color theme="9"/>
        <rFont val="Calibri"/>
        <family val="2"/>
        <scheme val="minor"/>
      </rPr>
      <t>(T/C)</t>
    </r>
  </si>
  <si>
    <t>AACTGCAACTCCA</t>
  </si>
  <si>
    <t>GACTGCAACTCCA</t>
  </si>
  <si>
    <t>TGGAGTTGCAGTT</t>
  </si>
  <si>
    <t>TGGAGTTGCAGTC</t>
  </si>
  <si>
    <t>16241G</t>
  </si>
  <si>
    <r>
      <rPr>
        <sz val="11"/>
        <color theme="9"/>
        <rFont val="Calibri"/>
        <family val="2"/>
        <scheme val="minor"/>
      </rPr>
      <t>(A/G)</t>
    </r>
    <r>
      <rPr>
        <sz val="11"/>
        <color theme="1"/>
        <rFont val="Calibri"/>
        <family val="2"/>
        <scheme val="minor"/>
      </rPr>
      <t>CTGCAACTCCA</t>
    </r>
  </si>
  <si>
    <r>
      <t>TGGAGTTGCAG</t>
    </r>
    <r>
      <rPr>
        <sz val="11"/>
        <color theme="9"/>
        <rFont val="Calibri"/>
        <family val="2"/>
        <scheme val="minor"/>
      </rPr>
      <t>(T/C)</t>
    </r>
  </si>
  <si>
    <t>ACTGCAACTCCA</t>
  </si>
  <si>
    <t>GCTGCAACTCCA</t>
  </si>
  <si>
    <t>TGGAGTTGCAGT</t>
  </si>
  <si>
    <t>TGGAGTTGCAGC</t>
  </si>
  <si>
    <r>
      <t>AAC</t>
    </r>
    <r>
      <rPr>
        <sz val="11"/>
        <color theme="9"/>
        <rFont val="Calibri"/>
        <family val="2"/>
        <scheme val="minor"/>
      </rPr>
      <t>(T/C)</t>
    </r>
    <r>
      <rPr>
        <sz val="11"/>
        <color theme="1"/>
        <rFont val="Calibri"/>
        <family val="2"/>
        <scheme val="minor"/>
      </rPr>
      <t>GCAACTCCAA</t>
    </r>
  </si>
  <si>
    <r>
      <t>TTGGAGTTGC</t>
    </r>
    <r>
      <rPr>
        <sz val="11"/>
        <color theme="9"/>
        <rFont val="Calibri"/>
        <family val="2"/>
        <scheme val="minor"/>
      </rPr>
      <t>(A/G)</t>
    </r>
    <r>
      <rPr>
        <sz val="11"/>
        <color theme="1"/>
        <rFont val="Calibri"/>
        <family val="2"/>
        <scheme val="minor"/>
      </rPr>
      <t>GTT</t>
    </r>
  </si>
  <si>
    <t>AACTGCAACTCCAA</t>
  </si>
  <si>
    <t>AACCGCAACTCCAA</t>
  </si>
  <si>
    <t>TTGGAGTTGCAGTT</t>
  </si>
  <si>
    <t>TTGGAGTTGCGGTT</t>
  </si>
  <si>
    <t>16245T</t>
  </si>
  <si>
    <r>
      <t>ACTG</t>
    </r>
    <r>
      <rPr>
        <sz val="11"/>
        <color theme="9"/>
        <rFont val="Calibri"/>
        <family val="2"/>
        <scheme val="minor"/>
      </rPr>
      <t>(C/T)</t>
    </r>
    <r>
      <rPr>
        <sz val="11"/>
        <color theme="1"/>
        <rFont val="Calibri"/>
        <family val="2"/>
        <scheme val="minor"/>
      </rPr>
      <t>AACTCCAA</t>
    </r>
  </si>
  <si>
    <r>
      <t>TTGGAGTT</t>
    </r>
    <r>
      <rPr>
        <sz val="11"/>
        <color theme="9"/>
        <rFont val="Calibri"/>
        <family val="2"/>
        <scheme val="minor"/>
      </rPr>
      <t>(G/A)</t>
    </r>
    <r>
      <rPr>
        <sz val="11"/>
        <color theme="1"/>
        <rFont val="Calibri"/>
        <family val="2"/>
        <scheme val="minor"/>
      </rPr>
      <t>CAGT</t>
    </r>
  </si>
  <si>
    <t>ACTGCAACTCCAA</t>
  </si>
  <si>
    <t>ACTGTAACTCCAA</t>
  </si>
  <si>
    <t>TTGGAGTTGCAGT</t>
  </si>
  <si>
    <t>TTGGAGTTACAGT</t>
  </si>
  <si>
    <t>16248T</t>
  </si>
  <si>
    <r>
      <t>ACTGCAA</t>
    </r>
    <r>
      <rPr>
        <sz val="11"/>
        <color theme="9"/>
        <rFont val="Calibri"/>
        <family val="2"/>
        <scheme val="minor"/>
      </rPr>
      <t>(C/T)</t>
    </r>
    <r>
      <rPr>
        <sz val="11"/>
        <color theme="1"/>
        <rFont val="Calibri"/>
        <family val="2"/>
        <scheme val="minor"/>
      </rPr>
      <t>TCCAA</t>
    </r>
  </si>
  <si>
    <r>
      <t>TTGGA</t>
    </r>
    <r>
      <rPr>
        <sz val="11"/>
        <color theme="9"/>
        <rFont val="Calibri"/>
        <family val="2"/>
        <scheme val="minor"/>
      </rPr>
      <t>(G/A)</t>
    </r>
    <r>
      <rPr>
        <sz val="11"/>
        <color theme="1"/>
        <rFont val="Calibri"/>
        <family val="2"/>
        <scheme val="minor"/>
      </rPr>
      <t>TTGCAGT</t>
    </r>
  </si>
  <si>
    <t>ACTGCAATTCCAA</t>
  </si>
  <si>
    <t>TTGGAATTGCAGT</t>
  </si>
  <si>
    <r>
      <rPr>
        <sz val="11"/>
        <color theme="9"/>
        <rFont val="Calibri"/>
        <family val="2"/>
        <scheme val="minor"/>
      </rPr>
      <t>(A/G)</t>
    </r>
    <r>
      <rPr>
        <sz val="11"/>
        <color theme="1"/>
        <rFont val="Calibri"/>
        <family val="2"/>
        <scheme val="minor"/>
      </rPr>
      <t>GCACATTACAGTCAAATCCCTT</t>
    </r>
  </si>
  <si>
    <r>
      <t>AAGGGATTTGACTGTAATGTGC</t>
    </r>
    <r>
      <rPr>
        <sz val="11"/>
        <color theme="9"/>
        <rFont val="Calibri"/>
        <family val="2"/>
        <scheme val="minor"/>
      </rPr>
      <t>(T/C)</t>
    </r>
  </si>
  <si>
    <t>AGCACATTACAGTCAAATCCCTT</t>
  </si>
  <si>
    <t>GGCACATTACAGTCAAATCCCTT</t>
  </si>
  <si>
    <t>AAGGGATTTGACTGTAATGTGCT</t>
  </si>
  <si>
    <t>AAGGGATTTGACTGTAATGTGCC</t>
  </si>
  <si>
    <r>
      <t>CTTCTCG</t>
    </r>
    <r>
      <rPr>
        <sz val="11"/>
        <color theme="9"/>
        <rFont val="Calibri"/>
        <family val="2"/>
        <scheme val="minor"/>
      </rPr>
      <t>(T/C)</t>
    </r>
    <r>
      <rPr>
        <sz val="11"/>
        <color theme="1"/>
        <rFont val="Calibri"/>
        <family val="2"/>
        <scheme val="minor"/>
      </rPr>
      <t>CCCCATG</t>
    </r>
  </si>
  <si>
    <r>
      <t>CATGGGG</t>
    </r>
    <r>
      <rPr>
        <sz val="11"/>
        <color theme="9"/>
        <rFont val="Calibri"/>
        <family val="2"/>
        <scheme val="minor"/>
      </rPr>
      <t>(A/G)</t>
    </r>
    <r>
      <rPr>
        <sz val="11"/>
        <color theme="1"/>
        <rFont val="Calibri"/>
        <family val="2"/>
        <scheme val="minor"/>
      </rPr>
      <t>CGAGAAG</t>
    </r>
  </si>
  <si>
    <t>CTTCTCGTCCCCATG</t>
  </si>
  <si>
    <t>CTTCTCGCCCCCATG</t>
  </si>
  <si>
    <t>CATGGGGACGAGAAG</t>
  </si>
  <si>
    <t>CATGGGGGCGAGAAG</t>
  </si>
  <si>
    <r>
      <t>CTTCT</t>
    </r>
    <r>
      <rPr>
        <sz val="11"/>
        <color rgb="FFFF0000"/>
        <rFont val="Calibri"/>
        <family val="2"/>
        <scheme val="minor"/>
      </rPr>
      <t>T</t>
    </r>
    <r>
      <rPr>
        <sz val="11"/>
        <color theme="1"/>
        <rFont val="Calibri"/>
        <family val="2"/>
        <scheme val="minor"/>
      </rPr>
      <t>G</t>
    </r>
    <r>
      <rPr>
        <sz val="11"/>
        <color theme="9"/>
        <rFont val="Calibri"/>
        <family val="2"/>
        <scheme val="minor"/>
      </rPr>
      <t>(T/C)</t>
    </r>
    <r>
      <rPr>
        <sz val="11"/>
        <color theme="1"/>
        <rFont val="Calibri"/>
        <family val="2"/>
        <scheme val="minor"/>
      </rPr>
      <t>CCCCATG</t>
    </r>
  </si>
  <si>
    <r>
      <t>CATGGGG</t>
    </r>
    <r>
      <rPr>
        <sz val="11"/>
        <color theme="9"/>
        <rFont val="Calibri"/>
        <family val="2"/>
        <scheme val="minor"/>
      </rPr>
      <t>(A/G)</t>
    </r>
    <r>
      <rPr>
        <sz val="11"/>
        <color theme="1"/>
        <rFont val="Calibri"/>
        <family val="2"/>
        <scheme val="minor"/>
      </rPr>
      <t>C</t>
    </r>
    <r>
      <rPr>
        <sz val="11"/>
        <color rgb="FFFF0000"/>
        <rFont val="Calibri"/>
        <family val="2"/>
        <scheme val="minor"/>
      </rPr>
      <t>A</t>
    </r>
    <r>
      <rPr>
        <sz val="11"/>
        <color theme="1"/>
        <rFont val="Calibri"/>
        <family val="2"/>
        <scheme val="minor"/>
      </rPr>
      <t>AGAAG</t>
    </r>
  </si>
  <si>
    <t>CTTCTTGTCCCCATG</t>
  </si>
  <si>
    <t>CTTCTTGCCCCCATG</t>
  </si>
  <si>
    <t>CATGGGGACAAGAAG</t>
  </si>
  <si>
    <t>CATGGGGGCAAGAAG</t>
  </si>
  <si>
    <r>
      <t>C</t>
    </r>
    <r>
      <rPr>
        <sz val="11"/>
        <color rgb="FFFF0000"/>
        <rFont val="Calibri"/>
        <family val="2"/>
        <scheme val="minor"/>
      </rPr>
      <t>C</t>
    </r>
    <r>
      <rPr>
        <sz val="11"/>
        <color theme="1"/>
        <rFont val="Calibri"/>
        <family val="2"/>
        <scheme val="minor"/>
      </rPr>
      <t>TCTCG</t>
    </r>
    <r>
      <rPr>
        <sz val="11"/>
        <color theme="9"/>
        <rFont val="Calibri"/>
        <family val="2"/>
        <scheme val="minor"/>
      </rPr>
      <t>(T/C)</t>
    </r>
    <r>
      <rPr>
        <sz val="11"/>
        <color theme="1"/>
        <rFont val="Calibri"/>
        <family val="2"/>
        <scheme val="minor"/>
      </rPr>
      <t>CCCCATG</t>
    </r>
  </si>
  <si>
    <r>
      <t>CATGGGG</t>
    </r>
    <r>
      <rPr>
        <sz val="11"/>
        <color theme="9"/>
        <rFont val="Calibri"/>
        <family val="2"/>
        <scheme val="minor"/>
      </rPr>
      <t>(A/G)</t>
    </r>
    <r>
      <rPr>
        <sz val="11"/>
        <color theme="1"/>
        <rFont val="Calibri"/>
        <family val="2"/>
        <scheme val="minor"/>
      </rPr>
      <t>CGAGA</t>
    </r>
    <r>
      <rPr>
        <sz val="11"/>
        <color rgb="FFFF0000"/>
        <rFont val="Calibri"/>
        <family val="2"/>
        <scheme val="minor"/>
      </rPr>
      <t>G</t>
    </r>
    <r>
      <rPr>
        <sz val="11"/>
        <color theme="1"/>
        <rFont val="Calibri"/>
        <family val="2"/>
        <scheme val="minor"/>
      </rPr>
      <t>G</t>
    </r>
  </si>
  <si>
    <t>CCTCTCGTCCCCATG</t>
  </si>
  <si>
    <t>CCTCTCGCCCCCATG</t>
  </si>
  <si>
    <t>CATGGGGACGAGAGG</t>
  </si>
  <si>
    <t>CATGGGGGCGAGAGG</t>
  </si>
  <si>
    <t>16366T</t>
  </si>
  <si>
    <r>
      <t>CTCGTCCC</t>
    </r>
    <r>
      <rPr>
        <sz val="11"/>
        <color theme="9"/>
        <rFont val="Calibri"/>
        <family val="2"/>
        <scheme val="minor"/>
      </rPr>
      <t>(C/T)</t>
    </r>
    <r>
      <rPr>
        <sz val="11"/>
        <color theme="1"/>
        <rFont val="Calibri"/>
        <family val="2"/>
        <scheme val="minor"/>
      </rPr>
      <t>ATG</t>
    </r>
  </si>
  <si>
    <r>
      <t>CAT</t>
    </r>
    <r>
      <rPr>
        <sz val="11"/>
        <color theme="9"/>
        <rFont val="Calibri"/>
        <family val="2"/>
        <scheme val="minor"/>
      </rPr>
      <t>(G/A)</t>
    </r>
    <r>
      <rPr>
        <sz val="11"/>
        <color theme="1"/>
        <rFont val="Calibri"/>
        <family val="2"/>
        <scheme val="minor"/>
      </rPr>
      <t>GGGACGAG</t>
    </r>
  </si>
  <si>
    <t>CTCGTCCCCATG</t>
  </si>
  <si>
    <t>CTCGTCCCTATG</t>
  </si>
  <si>
    <t>CATGGGGACGAG</t>
  </si>
  <si>
    <t>CATAGGGACGAG</t>
  </si>
  <si>
    <t>16368C</t>
  </si>
  <si>
    <r>
      <t>CTCGTCCC</t>
    </r>
    <r>
      <rPr>
        <sz val="11"/>
        <rFont val="Calibri"/>
        <family val="2"/>
        <scheme val="minor"/>
      </rPr>
      <t>C</t>
    </r>
    <r>
      <rPr>
        <sz val="11"/>
        <color theme="1"/>
        <rFont val="Calibri"/>
        <family val="2"/>
        <scheme val="minor"/>
      </rPr>
      <t>A</t>
    </r>
    <r>
      <rPr>
        <sz val="11"/>
        <color theme="9"/>
        <rFont val="Calibri"/>
        <family val="2"/>
        <scheme val="minor"/>
      </rPr>
      <t>(T/C)</t>
    </r>
    <r>
      <rPr>
        <sz val="11"/>
        <color theme="1"/>
        <rFont val="Calibri"/>
        <family val="2"/>
        <scheme val="minor"/>
      </rPr>
      <t>G</t>
    </r>
  </si>
  <si>
    <r>
      <t>C</t>
    </r>
    <r>
      <rPr>
        <sz val="11"/>
        <color theme="9"/>
        <rFont val="Calibri"/>
        <family val="2"/>
        <scheme val="minor"/>
      </rPr>
      <t>(A/G)</t>
    </r>
    <r>
      <rPr>
        <sz val="11"/>
        <rFont val="Calibri"/>
        <family val="2"/>
        <scheme val="minor"/>
      </rPr>
      <t>TG</t>
    </r>
    <r>
      <rPr>
        <sz val="11"/>
        <color theme="1"/>
        <rFont val="Calibri"/>
        <family val="2"/>
        <scheme val="minor"/>
      </rPr>
      <t>GGGACGAG</t>
    </r>
  </si>
  <si>
    <t>CTCGTCCCCACG</t>
  </si>
  <si>
    <t>CGTGGGGACGAG</t>
  </si>
  <si>
    <t>16449T</t>
  </si>
  <si>
    <r>
      <t>ACTCTCCT</t>
    </r>
    <r>
      <rPr>
        <sz val="11"/>
        <color theme="9"/>
        <rFont val="Calibri"/>
        <family val="2"/>
        <scheme val="minor"/>
      </rPr>
      <t>(C/T)</t>
    </r>
    <r>
      <rPr>
        <sz val="11"/>
        <color theme="1"/>
        <rFont val="Calibri"/>
        <family val="2"/>
        <scheme val="minor"/>
      </rPr>
      <t>GCTCCG</t>
    </r>
  </si>
  <si>
    <r>
      <t>CGGAGC</t>
    </r>
    <r>
      <rPr>
        <sz val="11"/>
        <color theme="9"/>
        <rFont val="Calibri"/>
        <family val="2"/>
        <scheme val="minor"/>
      </rPr>
      <t>(G/A)</t>
    </r>
    <r>
      <rPr>
        <sz val="11"/>
        <color theme="1"/>
        <rFont val="Calibri"/>
        <family val="2"/>
        <scheme val="minor"/>
      </rPr>
      <t>AGGAGAGT</t>
    </r>
  </si>
  <si>
    <t>ACTCTCCTCGCTCCG</t>
  </si>
  <si>
    <t>ACTCTCCTTGCTCCG</t>
  </si>
  <si>
    <t>CGGAGCGAGGAGAGT</t>
  </si>
  <si>
    <t>CGGAGCAAGGAGAGT</t>
  </si>
  <si>
    <r>
      <t>ACTCTCCTCGC</t>
    </r>
    <r>
      <rPr>
        <sz val="11"/>
        <color theme="9"/>
        <rFont val="Calibri"/>
        <family val="2"/>
        <scheme val="minor"/>
      </rPr>
      <t>(T/C)</t>
    </r>
    <r>
      <rPr>
        <sz val="11"/>
        <color theme="1"/>
        <rFont val="Calibri"/>
        <family val="2"/>
        <scheme val="minor"/>
      </rPr>
      <t>CCGG</t>
    </r>
  </si>
  <si>
    <r>
      <t>CCGG</t>
    </r>
    <r>
      <rPr>
        <sz val="11"/>
        <color theme="9"/>
        <rFont val="Calibri"/>
        <family val="2"/>
        <scheme val="minor"/>
      </rPr>
      <t>(A/G)</t>
    </r>
    <r>
      <rPr>
        <sz val="11"/>
        <color theme="1"/>
        <rFont val="Calibri"/>
        <family val="2"/>
        <scheme val="minor"/>
      </rPr>
      <t>GCGAGGAGAGT</t>
    </r>
  </si>
  <si>
    <t>ACTCTCCTCGCTCCGG</t>
  </si>
  <si>
    <t>ACTCTCCTCGCCCCGG</t>
  </si>
  <si>
    <t>CCGGAGCGAGGAGAGT</t>
  </si>
  <si>
    <t>CCGGGGCGAGGAGAGT</t>
  </si>
  <si>
    <t>16463G</t>
  </si>
  <si>
    <r>
      <t>TCCTCGCTCCGGGCCCAT</t>
    </r>
    <r>
      <rPr>
        <sz val="11"/>
        <color theme="9"/>
        <rFont val="Calibri"/>
        <family val="2"/>
        <scheme val="minor"/>
      </rPr>
      <t>(A/G)</t>
    </r>
  </si>
  <si>
    <r>
      <rPr>
        <sz val="11"/>
        <color theme="9"/>
        <rFont val="Calibri"/>
        <family val="2"/>
        <scheme val="minor"/>
      </rPr>
      <t>(T/C)</t>
    </r>
    <r>
      <rPr>
        <sz val="11"/>
        <color theme="1"/>
        <rFont val="Calibri"/>
        <family val="2"/>
        <scheme val="minor"/>
      </rPr>
      <t>ATGGGCCCGGAGCGAGGA</t>
    </r>
  </si>
  <si>
    <t>TCCTCGCTCCGGGCCCATA</t>
  </si>
  <si>
    <t>TCCTCGCTCCGGGCCCATG</t>
  </si>
  <si>
    <t>TATGGGCCCGGAGCGAGGA</t>
  </si>
  <si>
    <t>CATGGGCCCGGAGCGAGGA</t>
  </si>
  <si>
    <t>16491C</t>
  </si>
  <si>
    <r>
      <rPr>
        <sz val="11"/>
        <color theme="9"/>
        <rFont val="Calibri"/>
        <family val="2"/>
        <scheme val="minor"/>
      </rPr>
      <t>(T/C)</t>
    </r>
    <r>
      <rPr>
        <sz val="11"/>
        <color theme="1"/>
        <rFont val="Calibri"/>
        <family val="2"/>
        <scheme val="minor"/>
      </rPr>
      <t>ATCCGACATCTGGTTCCTACTTCA</t>
    </r>
  </si>
  <si>
    <r>
      <t>TGAAGTAGGAACCAGATGTCGGAT</t>
    </r>
    <r>
      <rPr>
        <sz val="11"/>
        <color theme="9"/>
        <rFont val="Calibri"/>
        <family val="2"/>
        <scheme val="minor"/>
      </rPr>
      <t>(A/G)</t>
    </r>
  </si>
  <si>
    <t>TATCCGACATCTGGTTCCTACTTCA</t>
  </si>
  <si>
    <t>CATCCGACATCTGGTTCCTACTTCA</t>
  </si>
  <si>
    <t>TGAAGTAGGAACCAGATGTCGGATA</t>
  </si>
  <si>
    <t>TGAAGTAGGAACCAGATGTCGGATG</t>
  </si>
  <si>
    <t>16527T</t>
  </si>
  <si>
    <r>
      <t>CCATAAAG</t>
    </r>
    <r>
      <rPr>
        <sz val="11"/>
        <color theme="9"/>
        <rFont val="Calibri"/>
        <family val="2"/>
        <scheme val="minor"/>
      </rPr>
      <t>(C/T)</t>
    </r>
    <r>
      <rPr>
        <sz val="11"/>
        <color theme="1"/>
        <rFont val="Calibri"/>
        <family val="2"/>
        <scheme val="minor"/>
      </rPr>
      <t>CTA</t>
    </r>
  </si>
  <si>
    <r>
      <t>TAG</t>
    </r>
    <r>
      <rPr>
        <sz val="11"/>
        <color theme="9"/>
        <rFont val="Calibri"/>
        <family val="2"/>
        <scheme val="minor"/>
      </rPr>
      <t>(G/A)</t>
    </r>
    <r>
      <rPr>
        <sz val="11"/>
        <color theme="1"/>
        <rFont val="Calibri"/>
        <family val="2"/>
        <scheme val="minor"/>
      </rPr>
      <t>CTTTATGG</t>
    </r>
  </si>
  <si>
    <t>CCATAAAGCCTA</t>
  </si>
  <si>
    <t>CCATAAAGTCTA</t>
  </si>
  <si>
    <t>TAGGCTTTATGG</t>
  </si>
  <si>
    <t>TAGACTTTATGG</t>
  </si>
  <si>
    <t>Example of probe sets for the assessment of simple indels:</t>
  </si>
  <si>
    <t>An example for more complex indels is provided as a separate supplementary file (Table S5).</t>
  </si>
  <si>
    <t>Probesets_F</t>
  </si>
  <si>
    <t>Probesets_R</t>
  </si>
  <si>
    <t>GCTCTCCATGCATTTGGTAT</t>
  </si>
  <si>
    <t>ATACCAAATGCATGGAGAGC</t>
  </si>
  <si>
    <t>44.1C</t>
  </si>
  <si>
    <t>CC</t>
  </si>
  <si>
    <t>GCTCTCCCATGCATTTGGTAT</t>
  </si>
  <si>
    <t>ATACCAAATGCATGGGAGAGC</t>
  </si>
  <si>
    <t>44.1CC</t>
  </si>
  <si>
    <t>CCC</t>
  </si>
  <si>
    <t>GCTCTCCCCATGCATTTGGTAT</t>
  </si>
  <si>
    <t>ATACCAAATGCATGGGGAGAGC</t>
  </si>
  <si>
    <t>58C,64T</t>
  </si>
  <si>
    <r>
      <t>CATTTGGTAT</t>
    </r>
    <r>
      <rPr>
        <sz val="11"/>
        <color rgb="FFFF0000"/>
        <rFont val="Calibri"/>
        <family val="2"/>
        <scheme val="minor"/>
      </rPr>
      <t>C</t>
    </r>
    <r>
      <rPr>
        <sz val="11"/>
        <color theme="1"/>
        <rFont val="Calibri"/>
        <family val="2"/>
        <scheme val="minor"/>
      </rPr>
      <t>TTCGT</t>
    </r>
    <r>
      <rPr>
        <sz val="11"/>
        <color rgb="FFFF0000"/>
        <rFont val="Calibri"/>
        <family val="2"/>
        <scheme val="minor"/>
      </rPr>
      <t>T</t>
    </r>
  </si>
  <si>
    <r>
      <rPr>
        <sz val="11"/>
        <color rgb="FFFF0000"/>
        <rFont val="Calibri"/>
        <family val="2"/>
        <scheme val="minor"/>
      </rPr>
      <t>A</t>
    </r>
    <r>
      <rPr>
        <sz val="11"/>
        <color theme="1"/>
        <rFont val="Calibri"/>
        <family val="2"/>
        <scheme val="minor"/>
      </rPr>
      <t>ACGAA</t>
    </r>
    <r>
      <rPr>
        <sz val="11"/>
        <color rgb="FFFF0000"/>
        <rFont val="Calibri"/>
        <family val="2"/>
        <scheme val="minor"/>
      </rPr>
      <t>G</t>
    </r>
    <r>
      <rPr>
        <sz val="11"/>
        <color theme="1"/>
        <rFont val="Calibri"/>
        <family val="2"/>
        <scheme val="minor"/>
      </rPr>
      <t>ATACCAAATG</t>
    </r>
  </si>
  <si>
    <t>60.1T</t>
  </si>
  <si>
    <t>TT</t>
  </si>
  <si>
    <r>
      <t>CATTTGGTAT</t>
    </r>
    <r>
      <rPr>
        <sz val="11"/>
        <color rgb="FFFF0000"/>
        <rFont val="Calibri"/>
        <family val="2"/>
        <scheme val="minor"/>
      </rPr>
      <t>C</t>
    </r>
    <r>
      <rPr>
        <sz val="11"/>
        <color theme="1"/>
        <rFont val="Calibri"/>
        <family val="2"/>
        <scheme val="minor"/>
      </rPr>
      <t>TT</t>
    </r>
    <r>
      <rPr>
        <sz val="11"/>
        <color rgb="FF00B050"/>
        <rFont val="Calibri"/>
        <family val="2"/>
        <scheme val="minor"/>
      </rPr>
      <t>T</t>
    </r>
    <r>
      <rPr>
        <sz val="11"/>
        <color theme="1"/>
        <rFont val="Calibri"/>
        <family val="2"/>
        <scheme val="minor"/>
      </rPr>
      <t>CGT</t>
    </r>
    <r>
      <rPr>
        <sz val="11"/>
        <color rgb="FFFF0000"/>
        <rFont val="Calibri"/>
        <family val="2"/>
        <scheme val="minor"/>
      </rPr>
      <t>T</t>
    </r>
  </si>
  <si>
    <r>
      <rPr>
        <sz val="11"/>
        <color rgb="FFFF0000"/>
        <rFont val="Calibri"/>
        <family val="2"/>
        <scheme val="minor"/>
      </rPr>
      <t>A</t>
    </r>
    <r>
      <rPr>
        <sz val="11"/>
        <color theme="1"/>
        <rFont val="Calibri"/>
        <family val="2"/>
        <scheme val="minor"/>
      </rPr>
      <t>ACG</t>
    </r>
    <r>
      <rPr>
        <sz val="11"/>
        <color rgb="FF00B050"/>
        <rFont val="Calibri"/>
        <family val="2"/>
        <scheme val="minor"/>
      </rPr>
      <t>A</t>
    </r>
    <r>
      <rPr>
        <sz val="11"/>
        <color theme="1"/>
        <rFont val="Calibri"/>
        <family val="2"/>
        <scheme val="minor"/>
      </rPr>
      <t>AA</t>
    </r>
    <r>
      <rPr>
        <sz val="11"/>
        <color rgb="FFFF0000"/>
        <rFont val="Calibri"/>
        <family val="2"/>
        <scheme val="minor"/>
      </rPr>
      <t>G</t>
    </r>
    <r>
      <rPr>
        <sz val="11"/>
        <color theme="1"/>
        <rFont val="Calibri"/>
        <family val="2"/>
        <scheme val="minor"/>
      </rPr>
      <t>ATACCAAATG</t>
    </r>
  </si>
  <si>
    <t>60.1TT</t>
  </si>
  <si>
    <t>TTT</t>
  </si>
  <si>
    <r>
      <t>CATTTGGTAT</t>
    </r>
    <r>
      <rPr>
        <sz val="11"/>
        <color rgb="FFFF0000"/>
        <rFont val="Calibri"/>
        <family val="2"/>
        <scheme val="minor"/>
      </rPr>
      <t>C</t>
    </r>
    <r>
      <rPr>
        <sz val="11"/>
        <rFont val="Calibri"/>
        <family val="2"/>
        <scheme val="minor"/>
      </rPr>
      <t>T</t>
    </r>
    <r>
      <rPr>
        <sz val="11"/>
        <color theme="1"/>
        <rFont val="Calibri"/>
        <family val="2"/>
        <scheme val="minor"/>
      </rPr>
      <t>T</t>
    </r>
    <r>
      <rPr>
        <sz val="11"/>
        <color rgb="FF00B050"/>
        <rFont val="Calibri"/>
        <family val="2"/>
        <scheme val="minor"/>
      </rPr>
      <t>TT</t>
    </r>
    <r>
      <rPr>
        <sz val="11"/>
        <color theme="1"/>
        <rFont val="Calibri"/>
        <family val="2"/>
        <scheme val="minor"/>
      </rPr>
      <t>CGT</t>
    </r>
    <r>
      <rPr>
        <sz val="11"/>
        <color rgb="FFFF0000"/>
        <rFont val="Calibri"/>
        <family val="2"/>
        <scheme val="minor"/>
      </rPr>
      <t>T</t>
    </r>
  </si>
  <si>
    <r>
      <rPr>
        <sz val="11"/>
        <color rgb="FFFF0000"/>
        <rFont val="Calibri"/>
        <family val="2"/>
        <scheme val="minor"/>
      </rPr>
      <t>A</t>
    </r>
    <r>
      <rPr>
        <sz val="11"/>
        <color theme="1"/>
        <rFont val="Calibri"/>
        <family val="2"/>
        <scheme val="minor"/>
      </rPr>
      <t>ACG</t>
    </r>
    <r>
      <rPr>
        <sz val="11"/>
        <color rgb="FF00B050"/>
        <rFont val="Calibri"/>
        <family val="2"/>
        <scheme val="minor"/>
      </rPr>
      <t>AA</t>
    </r>
    <r>
      <rPr>
        <sz val="11"/>
        <color theme="1"/>
        <rFont val="Calibri"/>
        <family val="2"/>
        <scheme val="minor"/>
      </rPr>
      <t>AA</t>
    </r>
    <r>
      <rPr>
        <sz val="11"/>
        <color rgb="FFFF0000"/>
        <rFont val="Calibri"/>
        <family val="2"/>
        <scheme val="minor"/>
      </rPr>
      <t>G</t>
    </r>
    <r>
      <rPr>
        <sz val="11"/>
        <color theme="1"/>
        <rFont val="Calibri"/>
        <family val="2"/>
        <scheme val="minor"/>
      </rPr>
      <t>ATACCAAATG</t>
    </r>
  </si>
  <si>
    <t>TCAATACAACCCCCG</t>
  </si>
  <si>
    <t>CGGGGGTTGTATTGA</t>
  </si>
  <si>
    <t>498d</t>
  </si>
  <si>
    <t>d</t>
  </si>
  <si>
    <t>TCAATACAACCCCG</t>
  </si>
  <si>
    <t>CGGGGTTGTATTGA</t>
  </si>
  <si>
    <t>497, 498</t>
  </si>
  <si>
    <t>497-498dd</t>
  </si>
  <si>
    <t>dd</t>
  </si>
  <si>
    <t>TCAATACAACCCG</t>
  </si>
  <si>
    <t>CGGGTTGTATTGA</t>
  </si>
  <si>
    <t>TAACAATTGAATGT</t>
  </si>
  <si>
    <t>ACATTCAATTGTTA</t>
  </si>
  <si>
    <t>249d</t>
  </si>
  <si>
    <t>TAACAATTGATGT</t>
  </si>
  <si>
    <t>ACATCAATTGTTA</t>
  </si>
  <si>
    <t xml:space="preserve">Example of a simple loop and printout Bash script used to report on reads containing variants at position 16362. This can be used and edited as needed for indels too. </t>
  </si>
  <si>
    <t>A ready to use SNP detection script, OREO is provided as a separate supplementary file (Text S1).</t>
  </si>
  <si>
    <r>
      <t>for samplenumber in &lt;</t>
    </r>
    <r>
      <rPr>
        <i/>
        <sz val="11"/>
        <color theme="1"/>
        <rFont val="Calibri"/>
        <family val="2"/>
        <scheme val="minor"/>
      </rPr>
      <t>yoursamplenumbers&gt;</t>
    </r>
  </si>
  <si>
    <t>position=16362</t>
  </si>
  <si>
    <t>echo "count_F REF" &gt; $samplenumber.$position.count</t>
  </si>
  <si>
    <t>grep -c CTTCTCGTCCCCATG $samplenumber.qc.fq &gt;&gt; $samplenumber.$position.count</t>
  </si>
  <si>
    <t>echo "count_F 16362C" &gt;&gt; $samplenumber.$position.count</t>
  </si>
  <si>
    <t>grep -c CTTCTCGCCCCCATG $samplenumber.qc.fq &gt;&gt; $samplenumber.$position.count</t>
  </si>
  <si>
    <t>echo "count_R REF" &gt;&gt; $samplenumber.$position.count</t>
  </si>
  <si>
    <t>grep -c CATGGGGACGAGAAG $samplenumber.qc.fq &gt;&gt; $samplenumber.$position.count</t>
  </si>
  <si>
    <t>echo "count_R 16362C" &gt;&gt; $samplenumber.$position.count</t>
  </si>
  <si>
    <t>grep -c CATGGGGGCGAGAAG $samplenumber.qc.fq &gt;&gt; $samplenumber.$position.count</t>
  </si>
  <si>
    <t>echo "count_F REF,16355T" &gt;&gt; $samplenumber.$position.count</t>
  </si>
  <si>
    <t>grep -c TTTCTCGTCCCCATG $samplenumber.qc.fq &gt;&gt; $samplenumber.$position.count</t>
  </si>
  <si>
    <t>echo "count_F 16355T,16362C" &gt;&gt; $samplenumber.$position.count</t>
  </si>
  <si>
    <t>grep -c TTTCTCGCCCCCATG $samplenumber.qc.fq &gt;&gt; $samplenumber.$position.count</t>
  </si>
  <si>
    <t>echo "count_R REF,16355T" &gt;&gt; $samplenumber.$position.count</t>
  </si>
  <si>
    <t>grep -c CATGGGGACGAGAAA $samplenumber.qc.fq &gt;&gt; $samplenumber.$position.count</t>
  </si>
  <si>
    <t>echo "count_R 16355T,16362C" &gt;&gt; $samplenumber.$position.count</t>
  </si>
  <si>
    <t>grep -c CATGGGGGCGAGAAA $samplenumber.qc.fq &gt;&gt; $samplenumber.$position.count</t>
  </si>
  <si>
    <t>echo "count_F REF,16356C" &gt;&gt; $samplenumber.$position.count</t>
  </si>
  <si>
    <t>grep -c CCTCTCGTCCCCATG $samplenumber.qc.fq &gt;&gt; $samplenumber.$position.count</t>
  </si>
  <si>
    <t>echo "count_F 16356C,16362C" &gt;&gt; $samplenumber.$position.count</t>
  </si>
  <si>
    <t>grep -c CCTCTCGCCCCCATG $samplenumber.qc.fq &gt;&gt; $samplenumber.$position.count</t>
  </si>
  <si>
    <t>echo "count_R REF,16356C" &gt;&gt; $samplenumber.$position.count</t>
  </si>
  <si>
    <t>grep -c CATGGGGACGAGAGG $samplenumber.qc.fq &gt;&gt; $samplenumber.$position.count</t>
  </si>
  <si>
    <t>echo "count_R 16356C,16362C" &gt;&gt; $samplenumber.$position.count</t>
  </si>
  <si>
    <t>grep -c CATGGGGGCGAGAGG $samplenumber.qc.fq &gt;&gt; $samplenumber.$position.count</t>
  </si>
  <si>
    <t>echo "count_F REF,16359C" &gt;&gt; $samplenumber.$position.count</t>
  </si>
  <si>
    <t>grep -c CTTCCCGTCCCCATG $samplenumber.qc.fq &gt;&gt; $samplenumber.$position.count</t>
  </si>
  <si>
    <t>echo "count_F 16359C,16362C" &gt;&gt; $samplenumber.$position.count</t>
  </si>
  <si>
    <t>grep -c CTTCCCGCCCCCATG $samplenumber.qc.fq &gt;&gt; $samplenumber.$position.count</t>
  </si>
  <si>
    <t>echo "count_R REF,16359C" &gt;&gt; $samplenumber.$position.count</t>
  </si>
  <si>
    <t>grep -c CATGGGGACGGGAAG $samplenumber.qc.fq &gt;&gt; $samplenumber.$position.count</t>
  </si>
  <si>
    <t>echo "count_R 16359C,16362C" &gt;&gt; $samplenumber.$position.count</t>
  </si>
  <si>
    <t>grep -c CATGGGGGCGGGAAG $samplenumber.qc.fq &gt;&gt; $samplenumber.$position.count</t>
  </si>
  <si>
    <t>echo "count_F REF,16360T" &gt;&gt; $samplenumber.$position.count</t>
  </si>
  <si>
    <t>grep -c CTTCTTGTCCCCATG $samplenumber.qc.fq &gt;&gt; $samplenumber.$position.count</t>
  </si>
  <si>
    <t>echo "count_F 16360T,16362C" &gt;&gt; $samplenumber.$position.count</t>
  </si>
  <si>
    <t>grep -c CTTCTTGCCCCCATG $samplenumber.qc.fq &gt;&gt; $samplenumber.$position.count</t>
  </si>
  <si>
    <t>echo "count_R REF,16360T" &gt;&gt; $samplenumber.$position.count</t>
  </si>
  <si>
    <t>grep -c CATGGGGACAAGAAG $samplenumber.qc.fq &gt;&gt; $samplenumber.$position.count</t>
  </si>
  <si>
    <t>echo "count_R 16360T,16362C" &gt;&gt; $samplenumber.$position.count</t>
  </si>
  <si>
    <t>grep -c CATGGGGGCAAGAAG $samplenumber.qc.fq &gt;&gt; $samplenumber.$position.count</t>
  </si>
  <si>
    <t>echo "count_F REF,16368C" &gt;&gt; $samplenumber.$position.count</t>
  </si>
  <si>
    <t>grep -c CTTCTCGTCCCCA $samplenumber.qc.fq &gt;&gt; $samplenumber.$position.count</t>
  </si>
  <si>
    <t>echo "count_F 16362C,16368C" &gt;&gt; $samplenumber.$position.count</t>
  </si>
  <si>
    <t>grep -c CTTCTCGCCCCCA $samplenumber.qc.fq &gt;&gt; $samplenumber.$position.count</t>
  </si>
  <si>
    <t>echo "count_R REF,16368C" &gt;&gt; $samplenumber.$position.count</t>
  </si>
  <si>
    <t>grep -c TGGGGACGAGAAG $samplenumber.qc.fq &gt;&gt; $samplenumber.$position.count</t>
  </si>
  <si>
    <t>echo "count_R 16362C,16368C" &gt;&gt; $samplenumber.$position.count</t>
  </si>
  <si>
    <t>grep -c TGGGGGCGAGAAG $samplenumber.qc.fq &gt;&gt; $samplenumber.$position.count</t>
  </si>
  <si>
    <t>Sets of probes for overarching read enrichment option and their context</t>
  </si>
  <si>
    <t>Example of principle for estimating length polymorphisms</t>
  </si>
  <si>
    <t>E.4</t>
  </si>
  <si>
    <t>Here is an example of probesets used, results obtained, visualisation applied and simple scripts
used for batch processing in this study for estimating length heteroplasmy.</t>
  </si>
  <si>
    <t>a. Probesets used for length polymorphisms around position 573 :</t>
  </si>
  <si>
    <t>b. Results for length polymorphisms around position 573 :</t>
  </si>
  <si>
    <t>tested variants</t>
  </si>
  <si>
    <t xml:space="preserve"> % of reads with variant (noted by last insertion)</t>
  </si>
  <si>
    <t>Genotype(s)</t>
  </si>
  <si>
    <t>573C (REF)</t>
  </si>
  <si>
    <t>GACACCCCCCACAGTTT</t>
  </si>
  <si>
    <t>AAACTGTGGGGGGTGTC</t>
  </si>
  <si>
    <t>Sample</t>
  </si>
  <si>
    <t>573.6C</t>
  </si>
  <si>
    <t>573.7C</t>
  </si>
  <si>
    <t>573.8C</t>
  </si>
  <si>
    <t>major</t>
  </si>
  <si>
    <t>minor1</t>
  </si>
  <si>
    <t>minor2</t>
  </si>
  <si>
    <r>
      <t>GACACCCCCC</t>
    </r>
    <r>
      <rPr>
        <sz val="11"/>
        <color rgb="FF00B050"/>
        <rFont val="Calibri"/>
        <family val="2"/>
        <scheme val="minor"/>
      </rPr>
      <t>C</t>
    </r>
    <r>
      <rPr>
        <sz val="11"/>
        <color theme="1"/>
        <rFont val="Calibri"/>
        <family val="2"/>
        <scheme val="minor"/>
      </rPr>
      <t>ACAGTTT</t>
    </r>
  </si>
  <si>
    <r>
      <t>AAACTGT</t>
    </r>
    <r>
      <rPr>
        <sz val="11"/>
        <color rgb="FF00B050"/>
        <rFont val="Calibri"/>
        <family val="2"/>
        <scheme val="minor"/>
      </rPr>
      <t>G</t>
    </r>
    <r>
      <rPr>
        <sz val="11"/>
        <color theme="1"/>
        <rFont val="Calibri"/>
        <family val="2"/>
        <scheme val="minor"/>
      </rPr>
      <t>GGGGGGTGTC</t>
    </r>
  </si>
  <si>
    <t>573C</t>
  </si>
  <si>
    <r>
      <t>GACACCCCCC</t>
    </r>
    <r>
      <rPr>
        <sz val="11"/>
        <color rgb="FF00B050"/>
        <rFont val="Calibri"/>
        <family val="2"/>
        <scheme val="minor"/>
      </rPr>
      <t>CC</t>
    </r>
    <r>
      <rPr>
        <sz val="11"/>
        <color theme="1"/>
        <rFont val="Calibri"/>
        <family val="2"/>
        <scheme val="minor"/>
      </rPr>
      <t>ACAGTTT</t>
    </r>
  </si>
  <si>
    <r>
      <t>AAACTGT</t>
    </r>
    <r>
      <rPr>
        <sz val="11"/>
        <color rgb="FF00B050"/>
        <rFont val="Calibri"/>
        <family val="2"/>
        <scheme val="minor"/>
      </rPr>
      <t>GG</t>
    </r>
    <r>
      <rPr>
        <sz val="11"/>
        <color theme="1"/>
        <rFont val="Calibri"/>
        <family val="2"/>
        <scheme val="minor"/>
      </rPr>
      <t>GGGGGGTGTC</t>
    </r>
  </si>
  <si>
    <r>
      <t>GACACCCCCC</t>
    </r>
    <r>
      <rPr>
        <sz val="11"/>
        <color rgb="FF00B050"/>
        <rFont val="Calibri"/>
        <family val="2"/>
        <scheme val="minor"/>
      </rPr>
      <t>CCC</t>
    </r>
    <r>
      <rPr>
        <sz val="11"/>
        <color theme="1"/>
        <rFont val="Calibri"/>
        <family val="2"/>
        <scheme val="minor"/>
      </rPr>
      <t>ACAGTTT</t>
    </r>
  </si>
  <si>
    <r>
      <t>AAACTGT</t>
    </r>
    <r>
      <rPr>
        <sz val="11"/>
        <color rgb="FF00B050"/>
        <rFont val="Calibri"/>
        <family val="2"/>
        <scheme val="minor"/>
      </rPr>
      <t>GGG</t>
    </r>
    <r>
      <rPr>
        <sz val="11"/>
        <color theme="1"/>
        <rFont val="Calibri"/>
        <family val="2"/>
        <scheme val="minor"/>
      </rPr>
      <t>GGGGGGTGTC</t>
    </r>
  </si>
  <si>
    <r>
      <t>GACACCCCCC</t>
    </r>
    <r>
      <rPr>
        <sz val="11"/>
        <color rgb="FF00B050"/>
        <rFont val="Calibri"/>
        <family val="2"/>
        <scheme val="minor"/>
      </rPr>
      <t>CCCC</t>
    </r>
    <r>
      <rPr>
        <sz val="11"/>
        <color theme="1"/>
        <rFont val="Calibri"/>
        <family val="2"/>
        <scheme val="minor"/>
      </rPr>
      <t>ACAGTTT</t>
    </r>
  </si>
  <si>
    <r>
      <t>AAACTGT</t>
    </r>
    <r>
      <rPr>
        <sz val="11"/>
        <color rgb="FF00B050"/>
        <rFont val="Calibri"/>
        <family val="2"/>
        <scheme val="minor"/>
      </rPr>
      <t>GGGG</t>
    </r>
    <r>
      <rPr>
        <sz val="11"/>
        <color theme="1"/>
        <rFont val="Calibri"/>
        <family val="2"/>
        <scheme val="minor"/>
      </rPr>
      <t>GGGGGGTGTC</t>
    </r>
  </si>
  <si>
    <r>
      <t>GACACCCCCC</t>
    </r>
    <r>
      <rPr>
        <sz val="11"/>
        <color rgb="FF00B050"/>
        <rFont val="Calibri"/>
        <family val="2"/>
        <scheme val="minor"/>
      </rPr>
      <t>CCCCC</t>
    </r>
    <r>
      <rPr>
        <sz val="11"/>
        <color theme="1"/>
        <rFont val="Calibri"/>
        <family val="2"/>
        <scheme val="minor"/>
      </rPr>
      <t>ACAGTTT</t>
    </r>
  </si>
  <si>
    <r>
      <t>AAACTGT</t>
    </r>
    <r>
      <rPr>
        <sz val="11"/>
        <color rgb="FF00B050"/>
        <rFont val="Calibri"/>
        <family val="2"/>
        <scheme val="minor"/>
      </rPr>
      <t>GGGGG</t>
    </r>
    <r>
      <rPr>
        <sz val="11"/>
        <color theme="1"/>
        <rFont val="Calibri"/>
        <family val="2"/>
        <scheme val="minor"/>
      </rPr>
      <t>GGGGGGTGTC</t>
    </r>
  </si>
  <si>
    <r>
      <t>GACACCCCCC</t>
    </r>
    <r>
      <rPr>
        <sz val="11"/>
        <color rgb="FF00B050"/>
        <rFont val="Calibri"/>
        <family val="2"/>
        <scheme val="minor"/>
      </rPr>
      <t>CCCCCC</t>
    </r>
    <r>
      <rPr>
        <sz val="11"/>
        <color theme="1"/>
        <rFont val="Calibri"/>
        <family val="2"/>
        <scheme val="minor"/>
      </rPr>
      <t>ACAGTTT</t>
    </r>
  </si>
  <si>
    <r>
      <t>AAACTGT</t>
    </r>
    <r>
      <rPr>
        <sz val="11"/>
        <color rgb="FF00B050"/>
        <rFont val="Calibri"/>
        <family val="2"/>
        <scheme val="minor"/>
      </rPr>
      <t>GGGGGG</t>
    </r>
    <r>
      <rPr>
        <sz val="11"/>
        <color theme="1"/>
        <rFont val="Calibri"/>
        <family val="2"/>
        <scheme val="minor"/>
      </rPr>
      <t>GGGGGGTGTC</t>
    </r>
  </si>
  <si>
    <r>
      <t>GACACCCCCC</t>
    </r>
    <r>
      <rPr>
        <sz val="11"/>
        <color rgb="FF00B050"/>
        <rFont val="Calibri"/>
        <family val="2"/>
        <scheme val="minor"/>
      </rPr>
      <t>CCCCCCC</t>
    </r>
    <r>
      <rPr>
        <sz val="11"/>
        <color theme="1"/>
        <rFont val="Calibri"/>
        <family val="2"/>
        <scheme val="minor"/>
      </rPr>
      <t>ACAGTTT</t>
    </r>
  </si>
  <si>
    <r>
      <t>AAACTGT</t>
    </r>
    <r>
      <rPr>
        <sz val="11"/>
        <color rgb="FF00B050"/>
        <rFont val="Calibri"/>
        <family val="2"/>
        <scheme val="minor"/>
      </rPr>
      <t>GGGGGGG</t>
    </r>
    <r>
      <rPr>
        <sz val="11"/>
        <color theme="1"/>
        <rFont val="Calibri"/>
        <family val="2"/>
        <scheme val="minor"/>
      </rPr>
      <t>GGGGGGTGTC</t>
    </r>
  </si>
  <si>
    <r>
      <t>GACACCCCCC</t>
    </r>
    <r>
      <rPr>
        <sz val="11"/>
        <color rgb="FF00B050"/>
        <rFont val="Calibri"/>
        <family val="2"/>
        <scheme val="minor"/>
      </rPr>
      <t>CCCCCCCC</t>
    </r>
    <r>
      <rPr>
        <sz val="11"/>
        <color theme="1"/>
        <rFont val="Calibri"/>
        <family val="2"/>
        <scheme val="minor"/>
      </rPr>
      <t>ACAGTTT</t>
    </r>
  </si>
  <si>
    <r>
      <t>AAACTGT</t>
    </r>
    <r>
      <rPr>
        <sz val="11"/>
        <color rgb="FF00B050"/>
        <rFont val="Calibri"/>
        <family val="2"/>
        <scheme val="minor"/>
      </rPr>
      <t>GGGGGGGG</t>
    </r>
    <r>
      <rPr>
        <sz val="11"/>
        <color theme="1"/>
        <rFont val="Calibri"/>
        <family val="2"/>
        <scheme val="minor"/>
      </rPr>
      <t>GGGGGGTGTC</t>
    </r>
  </si>
  <si>
    <r>
      <t>GACACCCCCCA</t>
    </r>
    <r>
      <rPr>
        <sz val="11"/>
        <color rgb="FFFF0000"/>
        <rFont val="Calibri"/>
        <family val="2"/>
        <scheme val="minor"/>
      </rPr>
      <t>T</t>
    </r>
    <r>
      <rPr>
        <sz val="11"/>
        <color theme="1"/>
        <rFont val="Calibri"/>
        <family val="2"/>
        <scheme val="minor"/>
      </rPr>
      <t>AGTTT</t>
    </r>
  </si>
  <si>
    <r>
      <t>AAACT</t>
    </r>
    <r>
      <rPr>
        <sz val="11"/>
        <color rgb="FFFF0000"/>
        <rFont val="Calibri"/>
        <family val="2"/>
        <scheme val="minor"/>
      </rPr>
      <t>A</t>
    </r>
    <r>
      <rPr>
        <sz val="11"/>
        <color theme="1"/>
        <rFont val="Calibri"/>
        <family val="2"/>
        <scheme val="minor"/>
      </rPr>
      <t>TGGGGGGTGTC</t>
    </r>
  </si>
  <si>
    <r>
      <t>GACACCCCCC</t>
    </r>
    <r>
      <rPr>
        <sz val="11"/>
        <color rgb="FF00B050"/>
        <rFont val="Calibri"/>
        <family val="2"/>
        <scheme val="minor"/>
      </rPr>
      <t>C</t>
    </r>
    <r>
      <rPr>
        <sz val="11"/>
        <color theme="1"/>
        <rFont val="Calibri"/>
        <family val="2"/>
        <scheme val="minor"/>
      </rPr>
      <t>A</t>
    </r>
    <r>
      <rPr>
        <sz val="11"/>
        <color rgb="FFFF0000"/>
        <rFont val="Calibri"/>
        <family val="2"/>
        <scheme val="minor"/>
      </rPr>
      <t>T</t>
    </r>
    <r>
      <rPr>
        <sz val="11"/>
        <color theme="1"/>
        <rFont val="Calibri"/>
        <family val="2"/>
        <scheme val="minor"/>
      </rPr>
      <t>AGTTT</t>
    </r>
  </si>
  <si>
    <r>
      <t>AAACT</t>
    </r>
    <r>
      <rPr>
        <sz val="11"/>
        <color rgb="FFFF0000"/>
        <rFont val="Calibri"/>
        <family val="2"/>
        <scheme val="minor"/>
      </rPr>
      <t>A</t>
    </r>
    <r>
      <rPr>
        <sz val="11"/>
        <color theme="1"/>
        <rFont val="Calibri"/>
        <family val="2"/>
        <scheme val="minor"/>
      </rPr>
      <t>T</t>
    </r>
    <r>
      <rPr>
        <sz val="11"/>
        <color rgb="FF00B050"/>
        <rFont val="Calibri"/>
        <family val="2"/>
        <scheme val="minor"/>
      </rPr>
      <t>G</t>
    </r>
    <r>
      <rPr>
        <sz val="11"/>
        <color theme="1"/>
        <rFont val="Calibri"/>
        <family val="2"/>
        <scheme val="minor"/>
      </rPr>
      <t>GGGGGGTGTC</t>
    </r>
  </si>
  <si>
    <r>
      <t>GACACCCCCC</t>
    </r>
    <r>
      <rPr>
        <sz val="11"/>
        <color rgb="FF00B050"/>
        <rFont val="Calibri"/>
        <family val="2"/>
        <scheme val="minor"/>
      </rPr>
      <t>CC</t>
    </r>
    <r>
      <rPr>
        <sz val="11"/>
        <color theme="1"/>
        <rFont val="Calibri"/>
        <family val="2"/>
        <scheme val="minor"/>
      </rPr>
      <t>A</t>
    </r>
    <r>
      <rPr>
        <sz val="11"/>
        <color rgb="FFFF0000"/>
        <rFont val="Calibri"/>
        <family val="2"/>
        <scheme val="minor"/>
      </rPr>
      <t>T</t>
    </r>
    <r>
      <rPr>
        <sz val="11"/>
        <color theme="1"/>
        <rFont val="Calibri"/>
        <family val="2"/>
        <scheme val="minor"/>
      </rPr>
      <t>AGTTT</t>
    </r>
  </si>
  <si>
    <r>
      <t>AAACT</t>
    </r>
    <r>
      <rPr>
        <sz val="11"/>
        <color rgb="FFFF0000"/>
        <rFont val="Calibri"/>
        <family val="2"/>
        <scheme val="minor"/>
      </rPr>
      <t>A</t>
    </r>
    <r>
      <rPr>
        <sz val="11"/>
        <color theme="1"/>
        <rFont val="Calibri"/>
        <family val="2"/>
        <scheme val="minor"/>
      </rPr>
      <t>T</t>
    </r>
    <r>
      <rPr>
        <sz val="11"/>
        <color rgb="FF00B050"/>
        <rFont val="Calibri"/>
        <family val="2"/>
        <scheme val="minor"/>
      </rPr>
      <t>GG</t>
    </r>
    <r>
      <rPr>
        <sz val="11"/>
        <color theme="1"/>
        <rFont val="Calibri"/>
        <family val="2"/>
        <scheme val="minor"/>
      </rPr>
      <t>GGGGGGTGTC</t>
    </r>
  </si>
  <si>
    <r>
      <t>GACACCCCCC</t>
    </r>
    <r>
      <rPr>
        <sz val="11"/>
        <color rgb="FF00B050"/>
        <rFont val="Calibri"/>
        <family val="2"/>
        <scheme val="minor"/>
      </rPr>
      <t>CCC</t>
    </r>
    <r>
      <rPr>
        <sz val="11"/>
        <color theme="1"/>
        <rFont val="Calibri"/>
        <family val="2"/>
        <scheme val="minor"/>
      </rPr>
      <t>A</t>
    </r>
    <r>
      <rPr>
        <sz val="11"/>
        <color rgb="FFFF0000"/>
        <rFont val="Calibri"/>
        <family val="2"/>
        <scheme val="minor"/>
      </rPr>
      <t>T</t>
    </r>
    <r>
      <rPr>
        <sz val="11"/>
        <color theme="1"/>
        <rFont val="Calibri"/>
        <family val="2"/>
        <scheme val="minor"/>
      </rPr>
      <t>AGTTT</t>
    </r>
  </si>
  <si>
    <r>
      <t>AAACT</t>
    </r>
    <r>
      <rPr>
        <sz val="11"/>
        <color rgb="FFFF0000"/>
        <rFont val="Calibri"/>
        <family val="2"/>
        <scheme val="minor"/>
      </rPr>
      <t>A</t>
    </r>
    <r>
      <rPr>
        <sz val="11"/>
        <color theme="1"/>
        <rFont val="Calibri"/>
        <family val="2"/>
        <scheme val="minor"/>
      </rPr>
      <t>T</t>
    </r>
    <r>
      <rPr>
        <sz val="11"/>
        <color rgb="FF00B050"/>
        <rFont val="Calibri"/>
        <family val="2"/>
        <scheme val="minor"/>
      </rPr>
      <t>GGG</t>
    </r>
    <r>
      <rPr>
        <sz val="11"/>
        <color theme="1"/>
        <rFont val="Calibri"/>
        <family val="2"/>
        <scheme val="minor"/>
      </rPr>
      <t>GGGGGGTGTC</t>
    </r>
  </si>
  <si>
    <r>
      <t>GACACCCCCC</t>
    </r>
    <r>
      <rPr>
        <sz val="11"/>
        <color rgb="FF00B050"/>
        <rFont val="Calibri"/>
        <family val="2"/>
        <scheme val="minor"/>
      </rPr>
      <t>CCCC</t>
    </r>
    <r>
      <rPr>
        <sz val="11"/>
        <color theme="1"/>
        <rFont val="Calibri"/>
        <family val="2"/>
        <scheme val="minor"/>
      </rPr>
      <t>A</t>
    </r>
    <r>
      <rPr>
        <sz val="11"/>
        <color rgb="FFFF0000"/>
        <rFont val="Calibri"/>
        <family val="2"/>
        <scheme val="minor"/>
      </rPr>
      <t>T</t>
    </r>
    <r>
      <rPr>
        <sz val="11"/>
        <color theme="1"/>
        <rFont val="Calibri"/>
        <family val="2"/>
        <scheme val="minor"/>
      </rPr>
      <t>AGTTT</t>
    </r>
  </si>
  <si>
    <r>
      <t>AAACT</t>
    </r>
    <r>
      <rPr>
        <sz val="11"/>
        <color rgb="FFFF0000"/>
        <rFont val="Calibri"/>
        <family val="2"/>
        <scheme val="minor"/>
      </rPr>
      <t>A</t>
    </r>
    <r>
      <rPr>
        <sz val="11"/>
        <color theme="1"/>
        <rFont val="Calibri"/>
        <family val="2"/>
        <scheme val="minor"/>
      </rPr>
      <t>T</t>
    </r>
    <r>
      <rPr>
        <sz val="11"/>
        <color rgb="FF00B050"/>
        <rFont val="Calibri"/>
        <family val="2"/>
        <scheme val="minor"/>
      </rPr>
      <t>GGGG</t>
    </r>
    <r>
      <rPr>
        <sz val="11"/>
        <color theme="1"/>
        <rFont val="Calibri"/>
        <family val="2"/>
        <scheme val="minor"/>
      </rPr>
      <t>GGGGGGTGTC</t>
    </r>
  </si>
  <si>
    <r>
      <t>GACACCCCCC</t>
    </r>
    <r>
      <rPr>
        <sz val="11"/>
        <color rgb="FF00B050"/>
        <rFont val="Calibri"/>
        <family val="2"/>
        <scheme val="minor"/>
      </rPr>
      <t>CCCCC</t>
    </r>
    <r>
      <rPr>
        <sz val="11"/>
        <color theme="1"/>
        <rFont val="Calibri"/>
        <family val="2"/>
        <scheme val="minor"/>
      </rPr>
      <t>A</t>
    </r>
    <r>
      <rPr>
        <sz val="11"/>
        <color rgb="FFFF0000"/>
        <rFont val="Calibri"/>
        <family val="2"/>
        <scheme val="minor"/>
      </rPr>
      <t>T</t>
    </r>
    <r>
      <rPr>
        <sz val="11"/>
        <color theme="1"/>
        <rFont val="Calibri"/>
        <family val="2"/>
        <scheme val="minor"/>
      </rPr>
      <t>AGTTT</t>
    </r>
  </si>
  <si>
    <r>
      <t>AAACT</t>
    </r>
    <r>
      <rPr>
        <sz val="11"/>
        <color rgb="FFFF0000"/>
        <rFont val="Calibri"/>
        <family val="2"/>
        <scheme val="minor"/>
      </rPr>
      <t>A</t>
    </r>
    <r>
      <rPr>
        <sz val="11"/>
        <color theme="1"/>
        <rFont val="Calibri"/>
        <family val="2"/>
        <scheme val="minor"/>
      </rPr>
      <t>T</t>
    </r>
    <r>
      <rPr>
        <sz val="11"/>
        <color rgb="FF00B050"/>
        <rFont val="Calibri"/>
        <family val="2"/>
        <scheme val="minor"/>
      </rPr>
      <t>GGGGG</t>
    </r>
    <r>
      <rPr>
        <sz val="11"/>
        <color theme="1"/>
        <rFont val="Calibri"/>
        <family val="2"/>
        <scheme val="minor"/>
      </rPr>
      <t>GGGGGGTGTC</t>
    </r>
  </si>
  <si>
    <r>
      <t>GACACCCCCC</t>
    </r>
    <r>
      <rPr>
        <sz val="11"/>
        <color rgb="FF00B050"/>
        <rFont val="Calibri"/>
        <family val="2"/>
        <scheme val="minor"/>
      </rPr>
      <t>CCCCCC</t>
    </r>
    <r>
      <rPr>
        <sz val="11"/>
        <color theme="1"/>
        <rFont val="Calibri"/>
        <family val="2"/>
        <scheme val="minor"/>
      </rPr>
      <t>A</t>
    </r>
    <r>
      <rPr>
        <sz val="11"/>
        <color rgb="FFFF0000"/>
        <rFont val="Calibri"/>
        <family val="2"/>
        <scheme val="minor"/>
      </rPr>
      <t>T</t>
    </r>
    <r>
      <rPr>
        <sz val="11"/>
        <color theme="1"/>
        <rFont val="Calibri"/>
        <family val="2"/>
        <scheme val="minor"/>
      </rPr>
      <t>AGTTT</t>
    </r>
  </si>
  <si>
    <r>
      <t>AAACT</t>
    </r>
    <r>
      <rPr>
        <sz val="11"/>
        <color rgb="FFFF0000"/>
        <rFont val="Calibri"/>
        <family val="2"/>
        <scheme val="minor"/>
      </rPr>
      <t>A</t>
    </r>
    <r>
      <rPr>
        <sz val="11"/>
        <color theme="1"/>
        <rFont val="Calibri"/>
        <family val="2"/>
        <scheme val="minor"/>
      </rPr>
      <t>T</t>
    </r>
    <r>
      <rPr>
        <sz val="11"/>
        <color rgb="FF00B050"/>
        <rFont val="Calibri"/>
        <family val="2"/>
        <scheme val="minor"/>
      </rPr>
      <t>GGGGGG</t>
    </r>
    <r>
      <rPr>
        <sz val="11"/>
        <color theme="1"/>
        <rFont val="Calibri"/>
        <family val="2"/>
        <scheme val="minor"/>
      </rPr>
      <t>GGGGGGTGTC</t>
    </r>
  </si>
  <si>
    <r>
      <t>GACACCCCCC</t>
    </r>
    <r>
      <rPr>
        <sz val="11"/>
        <color rgb="FF00B050"/>
        <rFont val="Calibri"/>
        <family val="2"/>
        <scheme val="minor"/>
      </rPr>
      <t>CCCCCCC</t>
    </r>
    <r>
      <rPr>
        <sz val="11"/>
        <color theme="1"/>
        <rFont val="Calibri"/>
        <family val="2"/>
        <scheme val="minor"/>
      </rPr>
      <t>A</t>
    </r>
    <r>
      <rPr>
        <sz val="11"/>
        <color rgb="FFFF0000"/>
        <rFont val="Calibri"/>
        <family val="2"/>
        <scheme val="minor"/>
      </rPr>
      <t>T</t>
    </r>
    <r>
      <rPr>
        <sz val="11"/>
        <color theme="1"/>
        <rFont val="Calibri"/>
        <family val="2"/>
        <scheme val="minor"/>
      </rPr>
      <t>AGTTT</t>
    </r>
  </si>
  <si>
    <r>
      <t>AAACT</t>
    </r>
    <r>
      <rPr>
        <sz val="11"/>
        <color rgb="FFFF0000"/>
        <rFont val="Calibri"/>
        <family val="2"/>
        <scheme val="minor"/>
      </rPr>
      <t>A</t>
    </r>
    <r>
      <rPr>
        <sz val="11"/>
        <color theme="1"/>
        <rFont val="Calibri"/>
        <family val="2"/>
        <scheme val="minor"/>
      </rPr>
      <t>T</t>
    </r>
    <r>
      <rPr>
        <sz val="11"/>
        <color rgb="FF00B050"/>
        <rFont val="Calibri"/>
        <family val="2"/>
        <scheme val="minor"/>
      </rPr>
      <t>GGGGGGG</t>
    </r>
    <r>
      <rPr>
        <sz val="11"/>
        <color theme="1"/>
        <rFont val="Calibri"/>
        <family val="2"/>
        <scheme val="minor"/>
      </rPr>
      <t>GGGGGGTGTC</t>
    </r>
  </si>
  <si>
    <t>573C, 573.1C, 573.2C, 573.3C, 573.4C, 573.5C</t>
  </si>
  <si>
    <t>573C, 573.1C, 573.2C, 573.3C, 573.4C</t>
  </si>
  <si>
    <t>573C, 573.1C, 573.2C, 573.3C, 573.4C, 573.5C, 573.6C</t>
  </si>
  <si>
    <r>
      <t>GACACCCCCC</t>
    </r>
    <r>
      <rPr>
        <sz val="11"/>
        <color rgb="FF00B050"/>
        <rFont val="Calibri"/>
        <family val="2"/>
        <scheme val="minor"/>
      </rPr>
      <t>CCCCCCCC</t>
    </r>
    <r>
      <rPr>
        <sz val="11"/>
        <color theme="1"/>
        <rFont val="Calibri"/>
        <family val="2"/>
        <scheme val="minor"/>
      </rPr>
      <t>A</t>
    </r>
    <r>
      <rPr>
        <sz val="11"/>
        <color rgb="FFFF0000"/>
        <rFont val="Calibri"/>
        <family val="2"/>
        <scheme val="minor"/>
      </rPr>
      <t>T</t>
    </r>
    <r>
      <rPr>
        <sz val="11"/>
        <color theme="1"/>
        <rFont val="Calibri"/>
        <family val="2"/>
        <scheme val="minor"/>
      </rPr>
      <t>AGTTT</t>
    </r>
  </si>
  <si>
    <r>
      <t>AAACT</t>
    </r>
    <r>
      <rPr>
        <sz val="11"/>
        <color rgb="FFFF0000"/>
        <rFont val="Calibri"/>
        <family val="2"/>
        <scheme val="minor"/>
      </rPr>
      <t>A</t>
    </r>
    <r>
      <rPr>
        <sz val="11"/>
        <color theme="1"/>
        <rFont val="Calibri"/>
        <family val="2"/>
        <scheme val="minor"/>
      </rPr>
      <t>T</t>
    </r>
    <r>
      <rPr>
        <sz val="11"/>
        <color rgb="FF00B050"/>
        <rFont val="Calibri"/>
        <family val="2"/>
        <scheme val="minor"/>
      </rPr>
      <t>GGGGGGGG</t>
    </r>
    <r>
      <rPr>
        <sz val="11"/>
        <color theme="1"/>
        <rFont val="Calibri"/>
        <family val="2"/>
        <scheme val="minor"/>
      </rPr>
      <t>GGGGGGTGTC</t>
    </r>
  </si>
  <si>
    <t>c. Example of simple Bash script to run probes on batches:</t>
  </si>
  <si>
    <t>Example of a simple loop and printout Bash script used to report on length polymorphism around position 573</t>
  </si>
  <si>
    <t>position=573</t>
  </si>
  <si>
    <t>echo "count_F 573C" &gt; $samplenumber.$position.count</t>
  </si>
  <si>
    <t>grep -c GACACCCCCCACAGTTT $samplenumber.qc.fastq &gt;&gt; $samplenumber.$position.count</t>
  </si>
  <si>
    <t>echo "count_F 573.1C" &gt;&gt; $samplenumber.$position.count</t>
  </si>
  <si>
    <t>grep -c GACACCCCCCCACAGTTT $samplenumber.qc.fastq &gt;&gt; $samplenumber.$position.count</t>
  </si>
  <si>
    <t>echo "count_F 573.2C" &gt;&gt; $samplenumber.$position.count</t>
  </si>
  <si>
    <t>grep -c GACACCCCCCCCACAGTTT $samplenumber.qc.fastq &gt;&gt; $samplenumber.$position.count</t>
  </si>
  <si>
    <t>echo "count_F 573.3C" &gt;&gt; $samplenumber.$position.count</t>
  </si>
  <si>
    <t>573C, 573.1C, 573.2C, 573.3C</t>
  </si>
  <si>
    <t>grep -c GACACCCCCCCCCACAGTTT $samplenumber.qc.fastq &gt;&gt; $samplenumber.$position.count</t>
  </si>
  <si>
    <t>echo "count_F 573.4C" &gt;&gt; $samplenumber.$position.count</t>
  </si>
  <si>
    <t>grep -c GACACCCCCCCCCCACAGTTT $samplenumber.qc.fastq &gt;&gt; $samplenumber.$position.count</t>
  </si>
  <si>
    <t>echo "count_F 573.5C" &gt;&gt; $samplenumber.$position.count</t>
  </si>
  <si>
    <t>grep -c GACACCCCCCCCCCCACAGTTT $samplenumber.qc.fastq &gt;&gt; $samplenumber.$position.count</t>
  </si>
  <si>
    <t>echo "count_F 573.6C" &gt;&gt; $samplenumber.$position.count</t>
  </si>
  <si>
    <t>grep -c GACACCCCCCCCCCCCACAGTTT $samplenumber.qc.fastq &gt;&gt; $samplenumber.$position.count</t>
  </si>
  <si>
    <t>echo "count_F 573.7C" &gt;&gt; $samplenumber.$position.count</t>
  </si>
  <si>
    <t>grep -c GACACCCCCCCCCCCCCACAGTTT $samplenumber.qc.fastq &gt;&gt; $samplenumber.$position.count</t>
  </si>
  <si>
    <t>573C, 575T</t>
  </si>
  <si>
    <t>echo "count_F 573.8C" &gt;&gt; $samplenumber.$position.count</t>
  </si>
  <si>
    <t>grep -c GACACCCCCCCCCCCCCCACAGTTT $samplenumber.qc.fastq &gt;&gt; $samplenumber.$position.count</t>
  </si>
  <si>
    <t>echo "count_R 573C" &gt;&gt; $samplenumber.$position.count</t>
  </si>
  <si>
    <t>grep -c AAACTGTGGGGGGTGTC $samplenumber.qc.fastq &gt;&gt; $samplenumber.$position.count</t>
  </si>
  <si>
    <t>echo "count_R 573.1C" &gt;&gt; $samplenumber.$position.count</t>
  </si>
  <si>
    <t>grep -c AAACTGTGGGGGGGTGTC $samplenumber.qc.fastq &gt;&gt; $samplenumber.$position.count</t>
  </si>
  <si>
    <t>echo "count_R 573.2C" &gt;&gt; $samplenumber.$position.count</t>
  </si>
  <si>
    <t>grep -c AAACTGTGGGGGGGGTGTC $samplenumber.qc.fastq &gt;&gt; $samplenumber.$position.count</t>
  </si>
  <si>
    <t>echo "count_R 573.3C" &gt;&gt; $samplenumber.$position.count</t>
  </si>
  <si>
    <t>grep -c AAACTGTGGGGGGGGGTGTC $samplenumber.qc.fastq &gt;&gt; $samplenumber.$position.count</t>
  </si>
  <si>
    <t>echo "count_R 573.4C" &gt;&gt; $samplenumber.$position.count</t>
  </si>
  <si>
    <t>grep -c AAACTGTGGGGGGGGGGTGTC $samplenumber.qc.fastq &gt;&gt; $samplenumber.$position.count</t>
  </si>
  <si>
    <t>echo "count_R 573.5C" &gt;&gt; $samplenumber.$position.count</t>
  </si>
  <si>
    <t>grep -c AAACTGTGGGGGGGGGGGTGTC $samplenumber.qc.fastq &gt;&gt; $samplenumber.$position.count</t>
  </si>
  <si>
    <t>573.1C, 573.2C</t>
  </si>
  <si>
    <t>573.1C, 573.2C, 573.3C</t>
  </si>
  <si>
    <t>echo "count_R 573.6C" &gt;&gt; $samplenumber.$position.count</t>
  </si>
  <si>
    <t>grep -c AAACTGTGGGGGGGGGGGGTGTC $samplenumber.qc.fastq &gt;&gt; $samplenumber.$position.count</t>
  </si>
  <si>
    <t>echo "count_R 573.7C" &gt;&gt; $samplenumber.$position.count</t>
  </si>
  <si>
    <t>grep -c AAACTGTGGGGGGGGGGGGGTGTC $samplenumber.qc.fastq &gt;&gt; $samplenumber.$position.count</t>
  </si>
  <si>
    <t>echo "count_R 573.8C" &gt;&gt; $samplenumber.$position.count</t>
  </si>
  <si>
    <t>grep -c AAACTGTGGGGGGGGGGGGGGTGTC $samplenumber.qc.fastq &gt;&gt; $samplenumber.$position.count</t>
  </si>
  <si>
    <t>echo "count_F 573C_575T" &gt;&gt; $samplenumber.$position.count</t>
  </si>
  <si>
    <t>grep -c GACACCCCCCATAGTTT $samplenumber.qc.fastq &gt;&gt; $samplenumber.$position.count</t>
  </si>
  <si>
    <t>echo "count_F 573.1C_575T" &gt;&gt; $samplenumber.$position.count</t>
  </si>
  <si>
    <t>grep -c GACACCCCCCCATAGTTT $samplenumber.qc.fastq &gt;&gt; $samplenumber.$position.count</t>
  </si>
  <si>
    <t>echo "count_F 573.2C_575T" &gt;&gt; $samplenumber.$position.count</t>
  </si>
  <si>
    <t>grep -c GACACCCCCCCCATAGTTT $samplenumber.qc.fastq &gt;&gt; $samplenumber.$position.count</t>
  </si>
  <si>
    <t>echo "count_F 573.3C_575T" &gt;&gt; $samplenumber.$position.count</t>
  </si>
  <si>
    <t>grep -c GACACCCCCCCCCATAGTTT $samplenumber.qc.fastq &gt;&gt; $samplenumber.$position.count</t>
  </si>
  <si>
    <t>echo "count_F 573.4C_575T" &gt;&gt; $samplenumber.$position.count</t>
  </si>
  <si>
    <t>grep -c GACACCCCCCCCCCATAGTTT $samplenumber.qc.fastq &gt;&gt; $samplenumber.$position.count</t>
  </si>
  <si>
    <t>echo "count_F 573.5C_575T" &gt;&gt; $samplenumber.$position.count</t>
  </si>
  <si>
    <t>grep -c GACACCCCCCCCCCCATAGTTT $samplenumber.qc.fastq &gt;&gt; $samplenumber.$position.count</t>
  </si>
  <si>
    <t>echo "count_F 573.6C_575T" &gt;&gt; $samplenumber.$position.count</t>
  </si>
  <si>
    <t>grep -c GACACCCCCCCCCCCCATAGTTT $samplenumber.qc.fastq &gt;&gt; $samplenumber.$position.count</t>
  </si>
  <si>
    <t>echo "count_F 573.7C_575T" &gt;&gt; $samplenumber.$position.count</t>
  </si>
  <si>
    <t>grep -c GACACCCCCCCCCCCCCATAGTTT $samplenumber.qc.fastq &gt;&gt; $samplenumber.$position.count</t>
  </si>
  <si>
    <t>d. Example of visualisation of non-reference results:</t>
  </si>
  <si>
    <t>echo "count_F 573.8C_575T" &gt;&gt; $samplenumber.$position.count</t>
  </si>
  <si>
    <t>grep -c GACACCCCCCCCCCCCCCATAGTTT $samplenumber.qc.fastq &gt;&gt; $samplenumber.$position.count</t>
  </si>
  <si>
    <t>echo "count_R 573C_575T" &gt;&gt; $samplenumber.$position.count</t>
  </si>
  <si>
    <t>grep -c AAACTATGGGGGGTGTC $samplenumber.qc.fastq &gt;&gt; $samplenumber.$position.count</t>
  </si>
  <si>
    <t>echo "count_R 573.1C_575T" &gt;&gt; $samplenumber.$position.count</t>
  </si>
  <si>
    <t>grep -c AAACTATGGGGGGGTGTC $samplenumber.qc.fastq &gt;&gt; $samplenumber.$position.count</t>
  </si>
  <si>
    <t>echo "count_R 573.2C_575T" &gt;&gt; $samplenumber.$position.count</t>
  </si>
  <si>
    <t>grep -c AAACTATGGGGGGGGTGTC $samplenumber.qc.fastq &gt;&gt; $samplenumber.$position.count</t>
  </si>
  <si>
    <t>echo "count_R 573.3C_575T" &gt;&gt; $samplenumber.$position.count</t>
  </si>
  <si>
    <t>grep -c AAACTATGGGGGGGGGTGTC $samplenumber.qc.fastq &gt;&gt; $samplenumber.$position.count</t>
  </si>
  <si>
    <t>echo "count_R 573.4C_575T" &gt;&gt; $samplenumber.$position.count</t>
  </si>
  <si>
    <t>grep -c AAACTATGGGGGGGGGGTGTC $samplenumber.qc.fastq &gt;&gt; $samplenumber.$position.count</t>
  </si>
  <si>
    <t>echo "count_R 573.5C_575T" &gt;&gt; $samplenumber.$position.count</t>
  </si>
  <si>
    <t>grep -c AAACTATGGGGGGGGGGGTGTC $samplenumber.qc.fastq &gt;&gt; $samplenumber.$position.count</t>
  </si>
  <si>
    <t>echo "count_R 573.6C_575T" &gt;&gt; $samplenumber.$position.count</t>
  </si>
  <si>
    <t>grep -c AAACTATGGGGGGGGGGGGTGTC $samplenumber.qc.fastq &gt;&gt; $samplenumber.$position.count</t>
  </si>
  <si>
    <t>echo "count_R 573.7C_575T" &gt;&gt; $samplenumber.$position.count</t>
  </si>
  <si>
    <t>grep -c AAACTATGGGGGGGGGGGGGTGTC $samplenumber.qc.fastq &gt;&gt; $samplenumber.$position.count</t>
  </si>
  <si>
    <t>echo "count_R 573.8C_575T" &gt;&gt; $samplenumber.$position.count</t>
  </si>
  <si>
    <t>grep -c AAACTATGGGGGGGGGGGGGGTGTC $samplenumber.qc.fastq &gt;&gt; $samplenumber.$position.count</t>
  </si>
  <si>
    <t xml:space="preserve">Example of principle for estimating length polymorphisms
</t>
  </si>
  <si>
    <t>Discrepancies detected in the homoplasmic variants are in red font in the upper table, NC stands for 'not called as different from reference'. Details for these are given in lower table.</t>
  </si>
  <si>
    <t>Indels, heteroplasmic substitutions and variants detected in the ambiguous regions are listed separately on the right side of the table and are not used for the comparison.</t>
  </si>
  <si>
    <t>For heteroplasmic substitutions identified by the prototype kit alternative variant %s are included in brackets for both the prototype and the CRM Nested kit designs respectively.</t>
  </si>
  <si>
    <t>Study</t>
  </si>
  <si>
    <t>Haplogroup</t>
  </si>
  <si>
    <t>Homoplasmic variants called in the control region, for variants appearing heteroplasmic with prototype kit variant percentage values are shown for both kit (prototype|CRM Nested)</t>
  </si>
  <si>
    <t>Homoplasmic Indels</t>
  </si>
  <si>
    <r>
      <t>Heteroplasmic variants in the control region 
variant % for both kit
(prototype |</t>
    </r>
    <r>
      <rPr>
        <sz val="11"/>
        <color rgb="FF00B050"/>
        <rFont val="Calibri"/>
        <family val="2"/>
        <scheme val="minor"/>
      </rPr>
      <t xml:space="preserve">CRM Nested </t>
    </r>
    <r>
      <rPr>
        <sz val="11"/>
        <color theme="1"/>
        <rFont val="Calibri"/>
        <family val="2"/>
        <scheme val="minor"/>
      </rPr>
      <t>)</t>
    </r>
  </si>
  <si>
    <t>Substitutions and indels in the ambiguous regions
(in and around the homopolymeric tracts and the AC-repeat region)</t>
  </si>
  <si>
    <t>Batini et al. 2017</t>
  </si>
  <si>
    <t>1-16569;</t>
  </si>
  <si>
    <t>523d</t>
  </si>
  <si>
    <t>524d</t>
  </si>
  <si>
    <r>
      <t>16366T (43%|</t>
    </r>
    <r>
      <rPr>
        <sz val="11"/>
        <color rgb="FF00B050"/>
        <rFont val="Calibri"/>
        <family val="2"/>
        <scheme val="minor"/>
      </rPr>
      <t>100%</t>
    </r>
    <r>
      <rPr>
        <sz val="11"/>
        <color theme="1"/>
        <rFont val="Calibri"/>
        <family val="2"/>
        <scheme val="minor"/>
      </rPr>
      <t>)</t>
    </r>
  </si>
  <si>
    <t>in 1000 Genomes</t>
  </si>
  <si>
    <t>1-16569 ;</t>
  </si>
  <si>
    <t>NC</t>
  </si>
  <si>
    <r>
      <t>16149C (14%|</t>
    </r>
    <r>
      <rPr>
        <sz val="11"/>
        <color rgb="FF00B050"/>
        <rFont val="Calibri"/>
        <family val="2"/>
        <scheme val="minor"/>
      </rPr>
      <t>3%, below threshold</t>
    </r>
    <r>
      <rPr>
        <sz val="11"/>
        <rFont val="Calibri"/>
        <family val="2"/>
        <scheme val="minor"/>
      </rPr>
      <t>)</t>
    </r>
  </si>
  <si>
    <t>249N</t>
  </si>
  <si>
    <r>
      <t>16209C (60%|</t>
    </r>
    <r>
      <rPr>
        <sz val="11"/>
        <color rgb="FF00B050"/>
        <rFont val="Calibri"/>
        <family val="2"/>
        <scheme val="minor"/>
      </rPr>
      <t>100%</t>
    </r>
    <r>
      <rPr>
        <sz val="11"/>
        <color theme="1"/>
        <rFont val="Calibri"/>
        <family val="2"/>
        <scheme val="minor"/>
      </rPr>
      <t>)</t>
    </r>
  </si>
  <si>
    <r>
      <t>16129A (8%|</t>
    </r>
    <r>
      <rPr>
        <sz val="11"/>
        <color rgb="FF00B050"/>
        <rFont val="Calibri"/>
        <family val="2"/>
        <scheme val="minor"/>
      </rPr>
      <t>8%</t>
    </r>
    <r>
      <rPr>
        <sz val="11"/>
        <color theme="1"/>
        <rFont val="Calibri"/>
        <family val="2"/>
        <scheme val="minor"/>
      </rPr>
      <t>)</t>
    </r>
  </si>
  <si>
    <t>J1</t>
  </si>
  <si>
    <t>315N</t>
  </si>
  <si>
    <r>
      <t>204C (27%|</t>
    </r>
    <r>
      <rPr>
        <sz val="11"/>
        <color rgb="FF00B050"/>
        <rFont val="Calibri"/>
        <family val="2"/>
        <scheme val="minor"/>
      </rPr>
      <t>22%</t>
    </r>
    <r>
      <rPr>
        <sz val="11"/>
        <color theme="1"/>
        <rFont val="Calibri"/>
        <family val="2"/>
        <scheme val="minor"/>
      </rPr>
      <t>)</t>
    </r>
  </si>
  <si>
    <r>
      <t>16150T (22%|</t>
    </r>
    <r>
      <rPr>
        <sz val="11"/>
        <color rgb="FF00B050"/>
        <rFont val="Calibri"/>
        <family val="2"/>
        <scheme val="minor"/>
      </rPr>
      <t>22%</t>
    </r>
    <r>
      <rPr>
        <sz val="11"/>
        <color theme="1"/>
        <rFont val="Calibri"/>
        <family val="2"/>
        <scheme val="minor"/>
      </rPr>
      <t>)</t>
    </r>
  </si>
  <si>
    <r>
      <t>217C (85%|</t>
    </r>
    <r>
      <rPr>
        <sz val="11"/>
        <color rgb="FF00B050"/>
        <rFont val="Calibri"/>
        <family val="2"/>
        <scheme val="minor"/>
      </rPr>
      <t>100%</t>
    </r>
    <r>
      <rPr>
        <sz val="11"/>
        <color theme="1"/>
        <rFont val="Calibri"/>
        <family val="2"/>
        <scheme val="minor"/>
      </rPr>
      <t>)</t>
    </r>
  </si>
  <si>
    <r>
      <t>316C OR 315.2C+316del (10%|</t>
    </r>
    <r>
      <rPr>
        <sz val="11"/>
        <color rgb="FF00B050"/>
        <rFont val="Calibri"/>
        <family val="2"/>
        <scheme val="minor"/>
      </rPr>
      <t>16%</t>
    </r>
    <r>
      <rPr>
        <sz val="11"/>
        <color theme="1"/>
        <rFont val="Calibri"/>
        <family val="2"/>
        <scheme val="minor"/>
      </rPr>
      <t>)</t>
    </r>
  </si>
  <si>
    <t>309d</t>
  </si>
  <si>
    <t>309T</t>
  </si>
  <si>
    <t>524N</t>
  </si>
  <si>
    <r>
      <t>16240G (84%|</t>
    </r>
    <r>
      <rPr>
        <sz val="11"/>
        <color rgb="FF00B050"/>
        <rFont val="Calibri"/>
        <family val="2"/>
        <scheme val="minor"/>
      </rPr>
      <t>100%</t>
    </r>
    <r>
      <rPr>
        <sz val="11"/>
        <color theme="1"/>
        <rFont val="Calibri"/>
        <family val="2"/>
        <scheme val="minor"/>
      </rPr>
      <t>)</t>
    </r>
  </si>
  <si>
    <r>
      <t>182T (7%|</t>
    </r>
    <r>
      <rPr>
        <sz val="11"/>
        <color rgb="FF00B050"/>
        <rFont val="Calibri"/>
        <family val="2"/>
        <scheme val="minor"/>
      </rPr>
      <t>9%</t>
    </r>
    <r>
      <rPr>
        <sz val="11"/>
        <color theme="1"/>
        <rFont val="Calibri"/>
        <family val="2"/>
        <scheme val="minor"/>
      </rPr>
      <t>)</t>
    </r>
  </si>
  <si>
    <r>
      <t>327T (67%|</t>
    </r>
    <r>
      <rPr>
        <sz val="11"/>
        <color rgb="FF00B050"/>
        <rFont val="Calibri"/>
        <family val="2"/>
        <scheme val="minor"/>
      </rPr>
      <t>100%</t>
    </r>
    <r>
      <rPr>
        <sz val="11"/>
        <color theme="1"/>
        <rFont val="Calibri"/>
        <family val="2"/>
        <scheme val="minor"/>
      </rPr>
      <t>)</t>
    </r>
  </si>
  <si>
    <r>
      <t>385G (26%|</t>
    </r>
    <r>
      <rPr>
        <sz val="11"/>
        <color rgb="FF00B050"/>
        <rFont val="Calibri"/>
        <family val="2"/>
        <scheme val="minor"/>
      </rPr>
      <t>100%</t>
    </r>
    <r>
      <rPr>
        <sz val="11"/>
        <color theme="1"/>
        <rFont val="Calibri"/>
        <family val="2"/>
        <scheme val="minor"/>
      </rPr>
      <t>)</t>
    </r>
  </si>
  <si>
    <r>
      <t>16147T (80%|</t>
    </r>
    <r>
      <rPr>
        <sz val="11"/>
        <color rgb="FF00B050"/>
        <rFont val="Calibri"/>
        <family val="2"/>
        <scheme val="minor"/>
      </rPr>
      <t>100%</t>
    </r>
    <r>
      <rPr>
        <sz val="11"/>
        <color theme="1"/>
        <rFont val="Calibri"/>
        <family val="2"/>
        <scheme val="minor"/>
      </rPr>
      <t>)</t>
    </r>
  </si>
  <si>
    <r>
      <t>16219G (61%|</t>
    </r>
    <r>
      <rPr>
        <sz val="11"/>
        <color rgb="FF00B050"/>
        <rFont val="Calibri"/>
        <family val="2"/>
        <scheme val="minor"/>
      </rPr>
      <t>99%</t>
    </r>
    <r>
      <rPr>
        <sz val="11"/>
        <color theme="1"/>
        <rFont val="Calibri"/>
        <family val="2"/>
        <scheme val="minor"/>
      </rPr>
      <t>)</t>
    </r>
  </si>
  <si>
    <r>
      <t>16368C (36%|</t>
    </r>
    <r>
      <rPr>
        <sz val="11"/>
        <color rgb="FF00B050"/>
        <rFont val="Calibri"/>
        <family val="2"/>
        <scheme val="minor"/>
      </rPr>
      <t>100%</t>
    </r>
    <r>
      <rPr>
        <sz val="11"/>
        <color theme="1"/>
        <rFont val="Calibri"/>
        <family val="2"/>
        <scheme val="minor"/>
      </rPr>
      <t>)</t>
    </r>
  </si>
  <si>
    <r>
      <t>16069T (94%|</t>
    </r>
    <r>
      <rPr>
        <sz val="11"/>
        <color rgb="FF00B050"/>
        <rFont val="Calibri"/>
        <family val="2"/>
        <scheme val="minor"/>
      </rPr>
      <t>88%</t>
    </r>
    <r>
      <rPr>
        <sz val="11"/>
        <color theme="1"/>
        <rFont val="Calibri"/>
        <family val="2"/>
        <scheme val="minor"/>
      </rPr>
      <t>)</t>
    </r>
  </si>
  <si>
    <r>
      <t>334C (60%|</t>
    </r>
    <r>
      <rPr>
        <sz val="11"/>
        <color rgb="FF00B050"/>
        <rFont val="Calibri"/>
        <family val="2"/>
        <scheme val="minor"/>
      </rPr>
      <t>99%</t>
    </r>
    <r>
      <rPr>
        <sz val="11"/>
        <color theme="1"/>
        <rFont val="Calibri"/>
        <family val="2"/>
        <scheme val="minor"/>
      </rPr>
      <t>)</t>
    </r>
  </si>
  <si>
    <r>
      <t>16212G (58%|</t>
    </r>
    <r>
      <rPr>
        <sz val="11"/>
        <color rgb="FF00B050"/>
        <rFont val="Calibri"/>
        <family val="2"/>
        <scheme val="minor"/>
      </rPr>
      <t>100%</t>
    </r>
    <r>
      <rPr>
        <sz val="11"/>
        <color theme="1"/>
        <rFont val="Calibri"/>
        <family val="2"/>
        <scheme val="minor"/>
      </rPr>
      <t>)</t>
    </r>
  </si>
  <si>
    <r>
      <t>16093C (94%|</t>
    </r>
    <r>
      <rPr>
        <sz val="11"/>
        <color rgb="FF00B050"/>
        <rFont val="Calibri"/>
        <family val="2"/>
        <scheme val="minor"/>
      </rPr>
      <t>95%</t>
    </r>
    <r>
      <rPr>
        <sz val="11"/>
        <color theme="1"/>
        <rFont val="Calibri"/>
        <family val="2"/>
        <scheme val="minor"/>
      </rPr>
      <t>)</t>
    </r>
  </si>
  <si>
    <r>
      <t>16368C (41%|</t>
    </r>
    <r>
      <rPr>
        <sz val="11"/>
        <color rgb="FF00B050"/>
        <rFont val="Calibri"/>
        <family val="2"/>
        <scheme val="minor"/>
      </rPr>
      <t>100%</t>
    </r>
    <r>
      <rPr>
        <sz val="11"/>
        <color theme="1"/>
        <rFont val="Calibri"/>
        <family val="2"/>
        <scheme val="minor"/>
      </rPr>
      <t>)</t>
    </r>
  </si>
  <si>
    <r>
      <t>16368C (38%|</t>
    </r>
    <r>
      <rPr>
        <sz val="11"/>
        <color rgb="FF00B050"/>
        <rFont val="Calibri"/>
        <family val="2"/>
        <scheme val="minor"/>
      </rPr>
      <t>100%</t>
    </r>
    <r>
      <rPr>
        <sz val="11"/>
        <color theme="1"/>
        <rFont val="Calibri"/>
        <family val="2"/>
        <scheme val="minor"/>
      </rPr>
      <t>)</t>
    </r>
  </si>
  <si>
    <r>
      <t>16201T (62%|</t>
    </r>
    <r>
      <rPr>
        <sz val="11"/>
        <color rgb="FF00B050"/>
        <rFont val="Calibri"/>
        <family val="2"/>
        <scheme val="minor"/>
      </rPr>
      <t>100%</t>
    </r>
    <r>
      <rPr>
        <sz val="11"/>
        <color theme="1"/>
        <rFont val="Calibri"/>
        <family val="2"/>
        <scheme val="minor"/>
      </rPr>
      <t>)</t>
    </r>
  </si>
  <si>
    <r>
      <t>41T (85%|</t>
    </r>
    <r>
      <rPr>
        <sz val="11"/>
        <color rgb="FF00B050"/>
        <rFont val="Calibri"/>
        <family val="2"/>
        <scheme val="minor"/>
      </rPr>
      <t>100%</t>
    </r>
    <r>
      <rPr>
        <sz val="11"/>
        <color theme="1"/>
        <rFont val="Calibri"/>
        <family val="2"/>
        <scheme val="minor"/>
      </rPr>
      <t>)</t>
    </r>
  </si>
  <si>
    <r>
      <t>319C (71%|</t>
    </r>
    <r>
      <rPr>
        <sz val="11"/>
        <color rgb="FF00B050"/>
        <rFont val="Calibri"/>
        <family val="2"/>
        <scheme val="minor"/>
      </rPr>
      <t>100%</t>
    </r>
    <r>
      <rPr>
        <sz val="11"/>
        <color theme="1"/>
        <rFont val="Calibri"/>
        <family val="2"/>
        <scheme val="minor"/>
      </rPr>
      <t>)</t>
    </r>
  </si>
  <si>
    <t>J1d3a2</t>
  </si>
  <si>
    <r>
      <t>372C (43%|</t>
    </r>
    <r>
      <rPr>
        <sz val="11"/>
        <color rgb="FF00B050"/>
        <rFont val="Calibri"/>
        <family val="2"/>
        <scheme val="minor"/>
      </rPr>
      <t>100%</t>
    </r>
    <r>
      <rPr>
        <sz val="11"/>
        <color theme="1"/>
        <rFont val="Calibri"/>
        <family val="2"/>
        <scheme val="minor"/>
      </rPr>
      <t>)</t>
    </r>
  </si>
  <si>
    <t>57.1C OR 58C+60.1T</t>
  </si>
  <si>
    <r>
      <t>16149C (12%|</t>
    </r>
    <r>
      <rPr>
        <sz val="11"/>
        <color rgb="FF00B050"/>
        <rFont val="Calibri"/>
        <family val="2"/>
        <scheme val="minor"/>
      </rPr>
      <t>2%,</t>
    </r>
    <r>
      <rPr>
        <sz val="11"/>
        <color theme="1"/>
        <rFont val="Calibri"/>
        <family val="2"/>
        <scheme val="minor"/>
      </rPr>
      <t xml:space="preserve"> </t>
    </r>
    <r>
      <rPr>
        <sz val="11"/>
        <color rgb="FF00B050"/>
        <rFont val="Calibri"/>
        <family val="2"/>
        <scheme val="minor"/>
      </rPr>
      <t>below threshold</t>
    </r>
    <r>
      <rPr>
        <sz val="11"/>
        <rFont val="Calibri"/>
        <family val="2"/>
        <scheme val="minor"/>
      </rPr>
      <t>)</t>
    </r>
  </si>
  <si>
    <r>
      <t>207A (94%|</t>
    </r>
    <r>
      <rPr>
        <sz val="11"/>
        <color rgb="FF00B050"/>
        <rFont val="Calibri"/>
        <family val="2"/>
        <scheme val="minor"/>
      </rPr>
      <t>95%</t>
    </r>
    <r>
      <rPr>
        <sz val="11"/>
        <color theme="1"/>
        <rFont val="Calibri"/>
        <family val="2"/>
        <scheme val="minor"/>
      </rPr>
      <t>)</t>
    </r>
  </si>
  <si>
    <r>
      <t>372C (37%|</t>
    </r>
    <r>
      <rPr>
        <sz val="11"/>
        <color rgb="FF00B050"/>
        <rFont val="Calibri"/>
        <family val="2"/>
        <scheme val="minor"/>
      </rPr>
      <t>100%</t>
    </r>
    <r>
      <rPr>
        <sz val="11"/>
        <color theme="1"/>
        <rFont val="Calibri"/>
        <family val="2"/>
        <scheme val="minor"/>
      </rPr>
      <t>)</t>
    </r>
  </si>
  <si>
    <r>
      <t>281G (86%|</t>
    </r>
    <r>
      <rPr>
        <sz val="11"/>
        <color rgb="FF00B050"/>
        <rFont val="Calibri"/>
        <family val="2"/>
        <scheme val="minor"/>
      </rPr>
      <t>100%</t>
    </r>
    <r>
      <rPr>
        <sz val="11"/>
        <color theme="1"/>
        <rFont val="Calibri"/>
        <family val="2"/>
        <scheme val="minor"/>
      </rPr>
      <t>)</t>
    </r>
  </si>
  <si>
    <r>
      <t>217C (83%|</t>
    </r>
    <r>
      <rPr>
        <sz val="11"/>
        <color rgb="FF00B050"/>
        <rFont val="Calibri"/>
        <family val="2"/>
        <scheme val="minor"/>
      </rPr>
      <t>100%</t>
    </r>
    <r>
      <rPr>
        <sz val="11"/>
        <color theme="1"/>
        <rFont val="Calibri"/>
        <family val="2"/>
        <scheme val="minor"/>
      </rPr>
      <t>)</t>
    </r>
  </si>
  <si>
    <t>GenBank</t>
  </si>
  <si>
    <t>Reference data :</t>
  </si>
  <si>
    <t>Comparison of control region variants to reference data sets.</t>
  </si>
  <si>
    <t>E.5</t>
  </si>
  <si>
    <t>Sample information</t>
  </si>
  <si>
    <t>Tabs</t>
  </si>
  <si>
    <t>Content</t>
  </si>
  <si>
    <t>APPENDIX E</t>
  </si>
  <si>
    <t>Global_mtDNA</t>
  </si>
  <si>
    <t>OREO probes and examples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</si>
</sst>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2" x14ac:knownFonts="1">
    <font>
      <sz val="11"/>
      <color theme="1"/>
      <name val="Calibri"/>
      <family val="2"/>
      <scheme val="minor"/>
    </font>
    <font>
      <sz val="11"/>
      <color rgb="FFFF0000"/>
      <name val="Calibri"/>
      <family val="2"/>
      <scheme val="minor"/>
    </font>
    <font>
      <b/>
      <sz val="11"/>
      <color theme="1"/>
      <name val="Calibri"/>
      <family val="2"/>
      <scheme val="minor"/>
    </font>
    <font>
      <vertAlign val="superscript"/>
      <sz val="11"/>
      <color theme="1"/>
      <name val="Calibri"/>
      <family val="2"/>
      <scheme val="minor"/>
    </font>
    <font>
      <b/>
      <vertAlign val="superscript"/>
      <sz val="11"/>
      <color theme="1"/>
      <name val="Calibri"/>
      <family val="2"/>
      <scheme val="minor"/>
    </font>
    <font>
      <sz val="11"/>
      <name val="Calibri"/>
      <family val="2"/>
      <scheme val="minor"/>
    </font>
    <font>
      <u/>
      <sz val="11"/>
      <color theme="10"/>
      <name val="Calibri"/>
      <family val="2"/>
      <scheme val="minor"/>
    </font>
    <font>
      <sz val="11"/>
      <color theme="9"/>
      <name val="Calibri"/>
      <family val="2"/>
      <scheme val="minor"/>
    </font>
    <font>
      <b/>
      <i/>
      <sz val="11"/>
      <color theme="1"/>
      <name val="Calibri"/>
      <family val="2"/>
      <scheme val="minor"/>
    </font>
    <font>
      <i/>
      <sz val="11"/>
      <color theme="1"/>
      <name val="Calibri"/>
      <family val="2"/>
      <scheme val="minor"/>
    </font>
    <font>
      <sz val="11"/>
      <color rgb="FF00B050"/>
      <name val="Calibri"/>
      <family val="2"/>
      <scheme val="minor"/>
    </font>
    <font>
      <sz val="11"/>
      <color theme="1"/>
      <name val="Calibri"/>
      <family val="2"/>
    </font>
  </fonts>
  <fills count="14">
    <fill>
      <patternFill patternType="none"/>
    </fill>
    <fill>
      <patternFill patternType="gray125"/>
    </fill>
    <fill>
      <patternFill patternType="solid">
        <fgColor theme="0"/>
        <bgColor indexed="64"/>
      </patternFill>
    </fill>
    <fill>
      <patternFill patternType="solid">
        <fgColor rgb="FFFFE5FF"/>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rgb="FFFFC000"/>
        <bgColor indexed="64"/>
      </patternFill>
    </fill>
    <fill>
      <patternFill patternType="solid">
        <fgColor rgb="FF92D050"/>
        <bgColor indexed="64"/>
      </patternFill>
    </fill>
    <fill>
      <patternFill patternType="solid">
        <fgColor rgb="FFFF99CC"/>
        <bgColor indexed="64"/>
      </patternFill>
    </fill>
    <fill>
      <patternFill patternType="solid">
        <fgColor theme="4" tint="0.39997558519241921"/>
        <bgColor indexed="64"/>
      </patternFill>
    </fill>
    <fill>
      <patternFill patternType="solid">
        <fgColor rgb="FF00B050"/>
        <bgColor indexed="64"/>
      </patternFill>
    </fill>
    <fill>
      <patternFill patternType="solid">
        <fgColor rgb="FF00B0F0"/>
        <bgColor indexed="64"/>
      </patternFill>
    </fill>
    <fill>
      <patternFill patternType="solid">
        <fgColor theme="0" tint="-0.14999847407452621"/>
        <bgColor theme="4" tint="0.79998168889431442"/>
      </patternFill>
    </fill>
  </fills>
  <borders count="19">
    <border>
      <left/>
      <right/>
      <top/>
      <bottom/>
      <diagonal/>
    </border>
    <border>
      <left/>
      <right/>
      <top/>
      <bottom style="medium">
        <color auto="1"/>
      </bottom>
      <diagonal/>
    </border>
    <border>
      <left/>
      <right/>
      <top/>
      <bottom style="thin">
        <color indexed="64"/>
      </bottom>
      <diagonal/>
    </border>
    <border>
      <left/>
      <right/>
      <top style="medium">
        <color auto="1"/>
      </top>
      <bottom style="thin">
        <color auto="1"/>
      </bottom>
      <diagonal/>
    </border>
    <border>
      <left/>
      <right/>
      <top style="medium">
        <color auto="1"/>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0" fontId="6" fillId="0" borderId="0" applyNumberFormat="0" applyFill="0" applyBorder="0" applyAlignment="0" applyProtection="0"/>
  </cellStyleXfs>
  <cellXfs count="200">
    <xf numFmtId="0" fontId="0" fillId="0" borderId="0" xfId="0"/>
    <xf numFmtId="0" fontId="2" fillId="2" borderId="0" xfId="0" applyFont="1" applyFill="1"/>
    <xf numFmtId="0" fontId="0" fillId="2" borderId="0" xfId="0" applyFill="1"/>
    <xf numFmtId="0" fontId="0" fillId="2" borderId="0" xfId="0" applyFill="1" applyBorder="1"/>
    <xf numFmtId="0" fontId="0" fillId="2" borderId="0" xfId="0" applyFont="1" applyFill="1"/>
    <xf numFmtId="0" fontId="0" fillId="2" borderId="1" xfId="0" applyFill="1" applyBorder="1"/>
    <xf numFmtId="0" fontId="1" fillId="2" borderId="1" xfId="0" applyFont="1" applyFill="1" applyBorder="1"/>
    <xf numFmtId="0" fontId="0" fillId="2" borderId="3" xfId="0" applyFill="1" applyBorder="1"/>
    <xf numFmtId="0" fontId="0" fillId="2" borderId="0" xfId="0" applyFill="1" applyBorder="1" applyAlignment="1"/>
    <xf numFmtId="0" fontId="0" fillId="2" borderId="0" xfId="0" applyFill="1" applyAlignment="1"/>
    <xf numFmtId="0" fontId="0" fillId="0" borderId="0" xfId="0" applyAlignment="1"/>
    <xf numFmtId="0" fontId="2" fillId="2" borderId="4" xfId="0" applyFont="1" applyFill="1" applyBorder="1" applyAlignment="1">
      <alignment horizontal="left" vertical="top" wrapText="1"/>
    </xf>
    <xf numFmtId="0" fontId="2" fillId="2" borderId="1" xfId="0" applyFont="1" applyFill="1" applyBorder="1" applyAlignment="1">
      <alignment vertical="top" wrapText="1"/>
    </xf>
    <xf numFmtId="0" fontId="2" fillId="2" borderId="1" xfId="0" applyFont="1" applyFill="1" applyBorder="1" applyAlignment="1">
      <alignment horizontal="left" vertical="top" wrapText="1"/>
    </xf>
    <xf numFmtId="0" fontId="2" fillId="2" borderId="0" xfId="0" applyFont="1" applyFill="1" applyBorder="1" applyAlignment="1">
      <alignment horizontal="left" vertical="top" wrapText="1"/>
    </xf>
    <xf numFmtId="0" fontId="0" fillId="2" borderId="5" xfId="0" applyFont="1" applyFill="1" applyBorder="1" applyAlignment="1">
      <alignment horizontal="left" wrapText="1"/>
    </xf>
    <xf numFmtId="0" fontId="0" fillId="2" borderId="6" xfId="0" applyFill="1" applyBorder="1" applyAlignment="1">
      <alignment wrapText="1"/>
    </xf>
    <xf numFmtId="0" fontId="0" fillId="2" borderId="6" xfId="0" applyFill="1" applyBorder="1"/>
    <xf numFmtId="0" fontId="0" fillId="2" borderId="7" xfId="0" applyFill="1" applyBorder="1"/>
    <xf numFmtId="0" fontId="0" fillId="3" borderId="5" xfId="0" applyFill="1" applyBorder="1" applyAlignment="1">
      <alignment horizontal="left" wrapText="1"/>
    </xf>
    <xf numFmtId="0" fontId="0" fillId="4" borderId="5" xfId="0" applyFill="1" applyBorder="1" applyAlignment="1">
      <alignment horizontal="left" wrapText="1"/>
    </xf>
    <xf numFmtId="0" fontId="0" fillId="5" borderId="7" xfId="0" applyFill="1" applyBorder="1" applyAlignment="1"/>
    <xf numFmtId="0" fontId="0" fillId="5" borderId="8" xfId="0" applyFill="1" applyBorder="1" applyAlignment="1"/>
    <xf numFmtId="0" fontId="0" fillId="2" borderId="0" xfId="0" applyFont="1" applyFill="1" applyBorder="1" applyAlignment="1">
      <alignment horizontal="left"/>
    </xf>
    <xf numFmtId="164" fontId="0" fillId="2" borderId="0" xfId="0" applyNumberFormat="1" applyFont="1" applyFill="1" applyBorder="1" applyAlignment="1">
      <alignment horizontal="right"/>
    </xf>
    <xf numFmtId="1" fontId="0" fillId="2" borderId="0" xfId="0" applyNumberFormat="1" applyFont="1" applyFill="1" applyBorder="1" applyAlignment="1">
      <alignment horizontal="right"/>
    </xf>
    <xf numFmtId="164" fontId="0" fillId="2" borderId="0" xfId="0" applyNumberFormat="1" applyFont="1" applyFill="1"/>
    <xf numFmtId="0" fontId="0" fillId="2" borderId="0" xfId="0" applyFill="1" applyAlignment="1">
      <alignment horizontal="center"/>
    </xf>
    <xf numFmtId="0" fontId="0" fillId="2" borderId="0" xfId="0" applyFill="1" applyAlignment="1">
      <alignment horizontal="right"/>
    </xf>
    <xf numFmtId="164" fontId="0" fillId="2" borderId="0" xfId="0" applyNumberFormat="1" applyFont="1" applyFill="1" applyAlignment="1">
      <alignment horizontal="right"/>
    </xf>
    <xf numFmtId="0" fontId="0" fillId="2" borderId="9" xfId="0" applyFont="1" applyFill="1" applyBorder="1" applyAlignment="1">
      <alignment horizontal="left"/>
    </xf>
    <xf numFmtId="0" fontId="0" fillId="2" borderId="10" xfId="0" applyFill="1" applyBorder="1" applyAlignment="1">
      <alignment horizontal="center"/>
    </xf>
    <xf numFmtId="0" fontId="0" fillId="2" borderId="10" xfId="0" applyFill="1" applyBorder="1"/>
    <xf numFmtId="0" fontId="0" fillId="6" borderId="0" xfId="0" applyFill="1" applyBorder="1"/>
    <xf numFmtId="0" fontId="0" fillId="2" borderId="11" xfId="0" applyFill="1" applyBorder="1"/>
    <xf numFmtId="0" fontId="0" fillId="7" borderId="9" xfId="0" applyFill="1" applyBorder="1"/>
    <xf numFmtId="0" fontId="0" fillId="2" borderId="12" xfId="0" applyFill="1" applyBorder="1"/>
    <xf numFmtId="0" fontId="0" fillId="7" borderId="0" xfId="0" applyFill="1" applyBorder="1"/>
    <xf numFmtId="0" fontId="0" fillId="8" borderId="0" xfId="0" applyFill="1" applyBorder="1"/>
    <xf numFmtId="164" fontId="0" fillId="2" borderId="0" xfId="0" applyNumberFormat="1" applyFill="1"/>
    <xf numFmtId="0" fontId="0" fillId="9" borderId="10" xfId="0" applyFill="1" applyBorder="1"/>
    <xf numFmtId="0" fontId="0" fillId="2" borderId="0" xfId="0" applyFill="1" applyBorder="1" applyAlignment="1">
      <alignment horizontal="center"/>
    </xf>
    <xf numFmtId="0" fontId="0" fillId="2" borderId="0" xfId="0" applyFont="1" applyFill="1" applyAlignment="1">
      <alignment horizontal="right"/>
    </xf>
    <xf numFmtId="0" fontId="0" fillId="6" borderId="12" xfId="0" applyFill="1" applyBorder="1"/>
    <xf numFmtId="0" fontId="0" fillId="7" borderId="12" xfId="0" applyFill="1" applyBorder="1"/>
    <xf numFmtId="0" fontId="0" fillId="2" borderId="2" xfId="0" applyFont="1" applyFill="1" applyBorder="1" applyAlignment="1">
      <alignment horizontal="left"/>
    </xf>
    <xf numFmtId="164" fontId="0" fillId="2" borderId="2" xfId="0" applyNumberFormat="1" applyFont="1" applyFill="1" applyBorder="1" applyAlignment="1">
      <alignment horizontal="right"/>
    </xf>
    <xf numFmtId="1" fontId="0" fillId="2" borderId="2" xfId="0" applyNumberFormat="1" applyFont="1" applyFill="1" applyBorder="1" applyAlignment="1">
      <alignment horizontal="right"/>
    </xf>
    <xf numFmtId="0" fontId="0" fillId="2" borderId="2" xfId="0" applyFont="1" applyFill="1" applyBorder="1"/>
    <xf numFmtId="0" fontId="0" fillId="2" borderId="2" xfId="0" applyFill="1" applyBorder="1"/>
    <xf numFmtId="0" fontId="0" fillId="2" borderId="2" xfId="0" applyFill="1" applyBorder="1" applyAlignment="1">
      <alignment horizontal="center"/>
    </xf>
    <xf numFmtId="164" fontId="0" fillId="2" borderId="2" xfId="0" applyNumberFormat="1" applyFill="1" applyBorder="1"/>
    <xf numFmtId="0" fontId="0" fillId="2" borderId="13" xfId="0" applyFont="1" applyFill="1" applyBorder="1" applyAlignment="1">
      <alignment horizontal="left"/>
    </xf>
    <xf numFmtId="0" fontId="0" fillId="2" borderId="14" xfId="0" applyFill="1" applyBorder="1" applyAlignment="1">
      <alignment horizontal="center"/>
    </xf>
    <xf numFmtId="0" fontId="0" fillId="2" borderId="14" xfId="0" applyFill="1" applyBorder="1"/>
    <xf numFmtId="0" fontId="0" fillId="6" borderId="2" xfId="0" applyFill="1" applyBorder="1"/>
    <xf numFmtId="0" fontId="0" fillId="7" borderId="13" xfId="0" applyFill="1" applyBorder="1"/>
    <xf numFmtId="0" fontId="0" fillId="7" borderId="2" xfId="0" applyFill="1" applyBorder="1"/>
    <xf numFmtId="0" fontId="0" fillId="2" borderId="15" xfId="0" applyFill="1" applyBorder="1"/>
    <xf numFmtId="0" fontId="0" fillId="10" borderId="0" xfId="0" applyFill="1" applyBorder="1"/>
    <xf numFmtId="0" fontId="0" fillId="11" borderId="0" xfId="0" applyFill="1" applyBorder="1"/>
    <xf numFmtId="0" fontId="0" fillId="2" borderId="0" xfId="0" applyFont="1" applyFill="1" applyBorder="1"/>
    <xf numFmtId="0" fontId="0" fillId="2" borderId="0" xfId="0" applyFont="1" applyFill="1" applyBorder="1" applyAlignment="1">
      <alignment horizontal="right"/>
    </xf>
    <xf numFmtId="0" fontId="0" fillId="2" borderId="0" xfId="0" applyFill="1" applyBorder="1" applyAlignment="1">
      <alignment horizontal="right"/>
    </xf>
    <xf numFmtId="0" fontId="5" fillId="11" borderId="0" xfId="0" applyFont="1" applyFill="1" applyBorder="1"/>
    <xf numFmtId="0" fontId="0" fillId="12" borderId="0" xfId="0" applyFill="1" applyBorder="1"/>
    <xf numFmtId="0" fontId="0" fillId="12" borderId="0" xfId="0" applyFill="1"/>
    <xf numFmtId="0" fontId="0" fillId="2" borderId="2" xfId="0" applyFill="1" applyBorder="1" applyAlignment="1">
      <alignment horizontal="right"/>
    </xf>
    <xf numFmtId="0" fontId="0" fillId="2" borderId="1" xfId="0" applyFont="1" applyFill="1" applyBorder="1"/>
    <xf numFmtId="164" fontId="0" fillId="2" borderId="1" xfId="0" applyNumberFormat="1" applyFont="1" applyFill="1" applyBorder="1" applyAlignment="1">
      <alignment horizontal="right"/>
    </xf>
    <xf numFmtId="1" fontId="0" fillId="2" borderId="1" xfId="0" applyNumberFormat="1" applyFont="1" applyFill="1" applyBorder="1" applyAlignment="1">
      <alignment horizontal="right"/>
    </xf>
    <xf numFmtId="0" fontId="0" fillId="2" borderId="1" xfId="0" applyFont="1" applyFill="1" applyBorder="1" applyAlignment="1">
      <alignment horizontal="right"/>
    </xf>
    <xf numFmtId="0" fontId="0" fillId="2" borderId="1" xfId="0" applyFont="1" applyFill="1" applyBorder="1" applyAlignment="1">
      <alignment horizontal="center"/>
    </xf>
    <xf numFmtId="0" fontId="0" fillId="2" borderId="1" xfId="0" applyFont="1" applyFill="1" applyBorder="1" applyAlignment="1">
      <alignment horizontal="left"/>
    </xf>
    <xf numFmtId="0" fontId="0" fillId="2" borderId="13" xfId="0" applyFont="1" applyFill="1" applyBorder="1"/>
    <xf numFmtId="0" fontId="0" fillId="11" borderId="2" xfId="0" applyFill="1" applyBorder="1"/>
    <xf numFmtId="0" fontId="0" fillId="8" borderId="2" xfId="0" applyFill="1" applyBorder="1"/>
    <xf numFmtId="0" fontId="2" fillId="2" borderId="0" xfId="0" applyFont="1" applyFill="1" applyAlignment="1">
      <alignment horizontal="right"/>
    </xf>
    <xf numFmtId="0" fontId="0" fillId="2" borderId="0" xfId="0" applyFill="1" applyAlignment="1">
      <alignment horizontal="right" vertical="top"/>
    </xf>
    <xf numFmtId="0" fontId="0" fillId="2" borderId="0" xfId="0" applyFill="1" applyAlignment="1">
      <alignment horizontal="left" vertical="top" wrapText="1"/>
    </xf>
    <xf numFmtId="0" fontId="0" fillId="2" borderId="0" xfId="0" applyFill="1" applyBorder="1" applyAlignment="1">
      <alignment horizontal="left" vertical="top" wrapText="1"/>
    </xf>
    <xf numFmtId="0" fontId="0" fillId="11" borderId="0" xfId="0" applyFill="1"/>
    <xf numFmtId="0" fontId="0" fillId="2" borderId="0" xfId="0" applyFill="1" applyAlignment="1">
      <alignment vertical="top"/>
    </xf>
    <xf numFmtId="0" fontId="0" fillId="2" borderId="0" xfId="0" applyFill="1" applyAlignment="1">
      <alignment vertical="top" wrapText="1"/>
    </xf>
    <xf numFmtId="0" fontId="0" fillId="9" borderId="0" xfId="0" applyFill="1" applyBorder="1"/>
    <xf numFmtId="0" fontId="6" fillId="2" borderId="0" xfId="1" applyFill="1"/>
    <xf numFmtId="0" fontId="0" fillId="2" borderId="0" xfId="0" applyFont="1" applyFill="1" applyAlignment="1">
      <alignment horizontal="left" vertical="top" wrapText="1"/>
    </xf>
    <xf numFmtId="0" fontId="0" fillId="2" borderId="0" xfId="0" applyFont="1" applyFill="1" applyBorder="1" applyAlignment="1">
      <alignment horizontal="left" vertical="top" wrapText="1"/>
    </xf>
    <xf numFmtId="0" fontId="0" fillId="0" borderId="0" xfId="0" applyBorder="1"/>
    <xf numFmtId="0" fontId="2" fillId="6" borderId="15" xfId="0" applyFont="1" applyFill="1" applyBorder="1"/>
    <xf numFmtId="0" fontId="2" fillId="6" borderId="14" xfId="0" applyFont="1" applyFill="1" applyBorder="1"/>
    <xf numFmtId="0" fontId="2" fillId="6" borderId="13" xfId="0" applyFont="1" applyFill="1" applyBorder="1"/>
    <xf numFmtId="0" fontId="2" fillId="6" borderId="2" xfId="0" applyFont="1" applyFill="1" applyBorder="1"/>
    <xf numFmtId="0" fontId="0" fillId="0" borderId="6" xfId="0" applyNumberFormat="1" applyBorder="1" applyAlignment="1">
      <alignment horizontal="center"/>
    </xf>
    <xf numFmtId="0" fontId="0" fillId="0" borderId="6" xfId="0" applyFill="1" applyBorder="1"/>
    <xf numFmtId="0" fontId="0" fillId="0" borderId="6" xfId="0" applyBorder="1"/>
    <xf numFmtId="0" fontId="5" fillId="0" borderId="11" xfId="0" applyFont="1" applyFill="1" applyBorder="1"/>
    <xf numFmtId="0" fontId="0" fillId="0" borderId="11" xfId="0" applyBorder="1"/>
    <xf numFmtId="0" fontId="0" fillId="0" borderId="10" xfId="0" applyBorder="1"/>
    <xf numFmtId="0" fontId="0" fillId="0" borderId="10" xfId="0" applyFill="1" applyBorder="1"/>
    <xf numFmtId="0" fontId="0" fillId="0" borderId="6" xfId="0" applyFont="1" applyBorder="1"/>
    <xf numFmtId="0" fontId="0" fillId="0" borderId="6" xfId="0" applyFont="1" applyFill="1" applyBorder="1"/>
    <xf numFmtId="0" fontId="1" fillId="0" borderId="6" xfId="0" applyFont="1" applyFill="1" applyBorder="1"/>
    <xf numFmtId="0" fontId="0" fillId="0" borderId="10" xfId="0" applyFont="1" applyFill="1" applyBorder="1"/>
    <xf numFmtId="0" fontId="5" fillId="0" borderId="10" xfId="0" applyFont="1" applyFill="1" applyBorder="1"/>
    <xf numFmtId="0" fontId="0" fillId="0" borderId="6" xfId="0" applyBorder="1" applyAlignment="1">
      <alignment horizontal="center"/>
    </xf>
    <xf numFmtId="3" fontId="1" fillId="0" borderId="6" xfId="0" applyNumberFormat="1" applyFont="1" applyFill="1" applyBorder="1"/>
    <xf numFmtId="0" fontId="0" fillId="0" borderId="14" xfId="0" applyFill="1" applyBorder="1"/>
    <xf numFmtId="0" fontId="8" fillId="2" borderId="0" xfId="0" applyFont="1" applyFill="1"/>
    <xf numFmtId="0" fontId="9" fillId="2" borderId="0" xfId="0" applyFont="1" applyFill="1"/>
    <xf numFmtId="0" fontId="0" fillId="0" borderId="16" xfId="0" applyFont="1" applyFill="1" applyBorder="1" applyAlignment="1">
      <alignment horizontal="right"/>
    </xf>
    <xf numFmtId="0" fontId="0" fillId="0" borderId="11" xfId="0" applyFont="1" applyFill="1" applyBorder="1" applyAlignment="1">
      <alignment horizontal="center"/>
    </xf>
    <xf numFmtId="0" fontId="0" fillId="0" borderId="12" xfId="0" applyBorder="1" applyAlignment="1">
      <alignment horizontal="right"/>
    </xf>
    <xf numFmtId="0" fontId="0" fillId="0" borderId="10" xfId="0" applyFont="1" applyFill="1" applyBorder="1" applyAlignment="1">
      <alignment horizontal="center"/>
    </xf>
    <xf numFmtId="0" fontId="0" fillId="0" borderId="15" xfId="0" applyFont="1" applyFill="1" applyBorder="1" applyAlignment="1">
      <alignment horizontal="right"/>
    </xf>
    <xf numFmtId="0" fontId="0" fillId="0" borderId="14" xfId="0" applyFont="1" applyFill="1" applyBorder="1" applyAlignment="1">
      <alignment horizontal="center"/>
    </xf>
    <xf numFmtId="0" fontId="0" fillId="0" borderId="14" xfId="0" applyBorder="1"/>
    <xf numFmtId="0" fontId="1" fillId="0" borderId="10" xfId="0" applyFont="1" applyBorder="1"/>
    <xf numFmtId="0" fontId="0" fillId="0" borderId="12" xfId="0" applyFont="1" applyFill="1" applyBorder="1" applyAlignment="1">
      <alignment horizontal="right"/>
    </xf>
    <xf numFmtId="0" fontId="1" fillId="0" borderId="14" xfId="0" applyFont="1" applyBorder="1"/>
    <xf numFmtId="3" fontId="0" fillId="0" borderId="15" xfId="0" applyNumberFormat="1" applyBorder="1" applyAlignment="1">
      <alignment horizontal="right"/>
    </xf>
    <xf numFmtId="0" fontId="0" fillId="0" borderId="16" xfId="0" applyBorder="1" applyAlignment="1">
      <alignment horizontal="right"/>
    </xf>
    <xf numFmtId="0" fontId="0" fillId="0" borderId="11" xfId="0" applyBorder="1" applyAlignment="1">
      <alignment horizontal="center"/>
    </xf>
    <xf numFmtId="0" fontId="0" fillId="0" borderId="11" xfId="0" applyFont="1" applyFill="1" applyBorder="1"/>
    <xf numFmtId="0" fontId="0" fillId="0" borderId="15" xfId="0" applyBorder="1" applyAlignment="1">
      <alignment horizontal="right"/>
    </xf>
    <xf numFmtId="0" fontId="0" fillId="0" borderId="14" xfId="0" applyBorder="1" applyAlignment="1">
      <alignment horizontal="center"/>
    </xf>
    <xf numFmtId="0" fontId="0" fillId="0" borderId="14" xfId="0" applyFont="1" applyFill="1" applyBorder="1"/>
    <xf numFmtId="0" fontId="0" fillId="0" borderId="0" xfId="0" applyFill="1"/>
    <xf numFmtId="0" fontId="0" fillId="0" borderId="0" xfId="0" applyFont="1" applyAlignment="1">
      <alignment vertical="top"/>
    </xf>
    <xf numFmtId="0" fontId="0" fillId="0" borderId="0" xfId="0" applyFont="1" applyAlignment="1">
      <alignment vertical="top" wrapText="1"/>
    </xf>
    <xf numFmtId="0" fontId="8" fillId="0" borderId="0" xfId="0" applyFont="1"/>
    <xf numFmtId="0" fontId="11" fillId="6" borderId="2" xfId="0" applyFont="1" applyFill="1" applyBorder="1"/>
    <xf numFmtId="0" fontId="11" fillId="6" borderId="13" xfId="0" applyFont="1" applyFill="1" applyBorder="1"/>
    <xf numFmtId="0" fontId="11" fillId="6" borderId="15" xfId="0" applyFont="1" applyFill="1" applyBorder="1"/>
    <xf numFmtId="0" fontId="2" fillId="13" borderId="13" xfId="0" applyFont="1" applyFill="1" applyBorder="1"/>
    <xf numFmtId="0" fontId="2" fillId="13" borderId="2" xfId="0" applyFont="1" applyFill="1" applyBorder="1"/>
    <xf numFmtId="0" fontId="2" fillId="13" borderId="15" xfId="0" applyFont="1" applyFill="1" applyBorder="1"/>
    <xf numFmtId="0" fontId="0" fillId="0" borderId="17" xfId="0" applyBorder="1"/>
    <xf numFmtId="164" fontId="11" fillId="0" borderId="17" xfId="0" applyNumberFormat="1" applyFont="1" applyFill="1" applyBorder="1"/>
    <xf numFmtId="164" fontId="11" fillId="0" borderId="18" xfId="0" applyNumberFormat="1" applyFont="1" applyFill="1" applyBorder="1"/>
    <xf numFmtId="164" fontId="11" fillId="0" borderId="16" xfId="0" applyNumberFormat="1" applyFont="1" applyFill="1" applyBorder="1"/>
    <xf numFmtId="0" fontId="2" fillId="0" borderId="11" xfId="0" applyFont="1" applyBorder="1"/>
    <xf numFmtId="0" fontId="0" fillId="0" borderId="9" xfId="0" applyBorder="1"/>
    <xf numFmtId="164" fontId="11" fillId="0" borderId="9" xfId="0" applyNumberFormat="1" applyFont="1" applyFill="1" applyBorder="1"/>
    <xf numFmtId="164" fontId="11" fillId="0" borderId="0" xfId="0" applyNumberFormat="1" applyFont="1" applyFill="1" applyBorder="1"/>
    <xf numFmtId="164" fontId="11" fillId="0" borderId="12" xfId="0" applyNumberFormat="1" applyFont="1" applyFill="1" applyBorder="1"/>
    <xf numFmtId="0" fontId="2" fillId="0" borderId="10" xfId="0" applyFont="1" applyBorder="1"/>
    <xf numFmtId="0" fontId="1" fillId="0" borderId="0" xfId="0" applyFont="1"/>
    <xf numFmtId="0" fontId="0" fillId="0" borderId="13" xfId="0" applyBorder="1"/>
    <xf numFmtId="164" fontId="11" fillId="0" borderId="13" xfId="0" applyNumberFormat="1" applyFont="1" applyFill="1" applyBorder="1"/>
    <xf numFmtId="164" fontId="11" fillId="0" borderId="2" xfId="0" applyNumberFormat="1" applyFont="1" applyFill="1" applyBorder="1"/>
    <xf numFmtId="164" fontId="11" fillId="0" borderId="15" xfId="0" applyNumberFormat="1" applyFont="1" applyFill="1" applyBorder="1"/>
    <xf numFmtId="0" fontId="2" fillId="0" borderId="14" xfId="0" applyFont="1" applyBorder="1"/>
    <xf numFmtId="0" fontId="2" fillId="0" borderId="0" xfId="0" applyFont="1" applyAlignment="1"/>
    <xf numFmtId="0" fontId="0" fillId="2" borderId="7" xfId="0" applyFont="1" applyFill="1" applyBorder="1" applyAlignment="1">
      <alignment horizontal="left" wrapText="1"/>
    </xf>
    <xf numFmtId="0" fontId="0" fillId="2" borderId="7" xfId="0" applyFont="1" applyFill="1" applyBorder="1" applyAlignment="1"/>
    <xf numFmtId="0" fontId="0" fillId="2" borderId="8" xfId="0" applyFont="1" applyFill="1" applyBorder="1" applyAlignment="1"/>
    <xf numFmtId="0" fontId="0" fillId="0" borderId="5" xfId="0" applyFont="1" applyBorder="1" applyAlignment="1"/>
    <xf numFmtId="0" fontId="2" fillId="0" borderId="7" xfId="0" applyFont="1" applyBorder="1"/>
    <xf numFmtId="0" fontId="0" fillId="0" borderId="7" xfId="0" applyBorder="1"/>
    <xf numFmtId="0" fontId="0" fillId="0" borderId="8" xfId="0" applyBorder="1"/>
    <xf numFmtId="0" fontId="0" fillId="0" borderId="6" xfId="0" applyFill="1" applyBorder="1" applyAlignment="1">
      <alignment horizontal="left" wrapText="1"/>
    </xf>
    <xf numFmtId="0" fontId="0" fillId="0" borderId="11" xfId="0" applyFill="1" applyBorder="1"/>
    <xf numFmtId="0" fontId="0" fillId="0" borderId="16" xfId="0" applyFill="1" applyBorder="1"/>
    <xf numFmtId="0" fontId="0" fillId="6" borderId="17" xfId="0" applyFill="1" applyBorder="1"/>
    <xf numFmtId="0" fontId="0" fillId="6" borderId="18" xfId="0" applyFill="1" applyBorder="1"/>
    <xf numFmtId="0" fontId="0" fillId="6" borderId="16" xfId="0" applyFill="1" applyBorder="1"/>
    <xf numFmtId="0" fontId="0" fillId="0" borderId="11" xfId="0" applyFont="1" applyFill="1" applyBorder="1" applyAlignment="1">
      <alignment horizontal="left"/>
    </xf>
    <xf numFmtId="0" fontId="0" fillId="0" borderId="18" xfId="0" applyBorder="1"/>
    <xf numFmtId="0" fontId="0" fillId="0" borderId="16" xfId="0" applyBorder="1"/>
    <xf numFmtId="0" fontId="0" fillId="0" borderId="15" xfId="0" applyFill="1" applyBorder="1"/>
    <xf numFmtId="0" fontId="0" fillId="0" borderId="2" xfId="0" applyBorder="1"/>
    <xf numFmtId="0" fontId="0" fillId="0" borderId="15" xfId="0" applyBorder="1"/>
    <xf numFmtId="0" fontId="0" fillId="0" borderId="12" xfId="0" applyFill="1" applyBorder="1"/>
    <xf numFmtId="0" fontId="0" fillId="0" borderId="12" xfId="0" applyBorder="1"/>
    <xf numFmtId="0" fontId="0" fillId="0" borderId="14" xfId="0" applyFont="1" applyFill="1" applyBorder="1" applyAlignment="1">
      <alignment horizontal="left"/>
    </xf>
    <xf numFmtId="0" fontId="1" fillId="2" borderId="2" xfId="0" applyFont="1" applyFill="1" applyBorder="1" applyAlignment="1">
      <alignment horizontal="left"/>
    </xf>
    <xf numFmtId="0" fontId="0" fillId="6" borderId="11" xfId="0" applyFill="1" applyBorder="1"/>
    <xf numFmtId="0" fontId="0" fillId="0" borderId="2" xfId="0" applyFill="1" applyBorder="1"/>
    <xf numFmtId="0" fontId="1" fillId="2" borderId="0" xfId="0" applyFont="1" applyFill="1" applyBorder="1" applyAlignment="1">
      <alignment horizontal="left"/>
    </xf>
    <xf numFmtId="0" fontId="0" fillId="0" borderId="10" xfId="0" applyFont="1" applyFill="1" applyBorder="1" applyAlignment="1">
      <alignment horizontal="left"/>
    </xf>
    <xf numFmtId="0" fontId="0" fillId="6" borderId="9" xfId="0" applyFill="1" applyBorder="1"/>
    <xf numFmtId="0" fontId="0" fillId="6" borderId="10" xfId="0" applyFill="1" applyBorder="1"/>
    <xf numFmtId="0" fontId="0" fillId="0" borderId="0" xfId="0" applyFill="1" applyBorder="1"/>
    <xf numFmtId="0" fontId="2" fillId="0" borderId="0" xfId="0" applyFont="1"/>
    <xf numFmtId="0" fontId="0" fillId="0" borderId="2" xfId="0" applyFont="1" applyBorder="1"/>
    <xf numFmtId="0" fontId="0" fillId="2" borderId="2" xfId="0" applyFill="1" applyBorder="1" applyAlignment="1">
      <alignment horizontal="center"/>
    </xf>
    <xf numFmtId="0" fontId="0" fillId="2" borderId="5" xfId="0" applyFill="1" applyBorder="1" applyAlignment="1">
      <alignment horizontal="left" wrapText="1"/>
    </xf>
    <xf numFmtId="0" fontId="0" fillId="2" borderId="7" xfId="0" applyFill="1" applyBorder="1" applyAlignment="1">
      <alignment horizontal="left"/>
    </xf>
    <xf numFmtId="0" fontId="0" fillId="5" borderId="5" xfId="0" applyFill="1" applyBorder="1" applyAlignment="1">
      <alignment horizontal="left"/>
    </xf>
    <xf numFmtId="0" fontId="0" fillId="5" borderId="7" xfId="0" applyFill="1" applyBorder="1" applyAlignment="1">
      <alignment horizontal="left"/>
    </xf>
    <xf numFmtId="0" fontId="0" fillId="0" borderId="17" xfId="0" applyBorder="1" applyAlignment="1">
      <alignment horizontal="center"/>
    </xf>
    <xf numFmtId="0" fontId="0" fillId="0" borderId="18" xfId="0" applyBorder="1" applyAlignment="1">
      <alignment horizontal="center"/>
    </xf>
    <xf numFmtId="0" fontId="0" fillId="0" borderId="16" xfId="0" applyBorder="1" applyAlignment="1">
      <alignment horizontal="center"/>
    </xf>
    <xf numFmtId="0" fontId="0" fillId="0" borderId="11" xfId="0" applyFont="1" applyFill="1" applyBorder="1" applyAlignment="1">
      <alignment horizontal="left" vertical="center"/>
    </xf>
    <xf numFmtId="0" fontId="0" fillId="0" borderId="10" xfId="0" applyFont="1" applyFill="1" applyBorder="1" applyAlignment="1">
      <alignment horizontal="left" vertical="center"/>
    </xf>
    <xf numFmtId="0" fontId="0" fillId="0" borderId="14" xfId="0" applyFont="1" applyFill="1" applyBorder="1" applyAlignment="1">
      <alignment horizontal="left" vertical="center"/>
    </xf>
    <xf numFmtId="0" fontId="0" fillId="0" borderId="5" xfId="0" applyFill="1" applyBorder="1" applyAlignment="1">
      <alignment horizontal="left" wrapText="1"/>
    </xf>
    <xf numFmtId="0" fontId="0" fillId="0" borderId="7" xfId="0" applyFill="1" applyBorder="1" applyAlignment="1">
      <alignment horizontal="left"/>
    </xf>
    <xf numFmtId="0" fontId="0" fillId="0" borderId="8" xfId="0" applyFill="1" applyBorder="1" applyAlignment="1">
      <alignment horizontal="left"/>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bhu-1157 around</a:t>
            </a:r>
            <a:r>
              <a:rPr lang="en-GB" baseline="0"/>
              <a:t> position 573</a:t>
            </a:r>
            <a:br>
              <a:rPr lang="en-GB" baseline="0"/>
            </a:br>
            <a:r>
              <a:rPr lang="en-GB" baseline="0"/>
              <a:t> % of reads with variant (noted by last insertion)</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spPr>
            <a:solidFill>
              <a:schemeClr val="accent1"/>
            </a:solidFill>
            <a:ln>
              <a:noFill/>
            </a:ln>
            <a:effectLst/>
            <a:sp3d/>
          </c:spPr>
          <c:invertIfNegative val="0"/>
          <c:cat>
            <c:strRef>
              <c:f>E.4!$G$7:$O$7</c:f>
              <c:strCache>
                <c:ptCount val="9"/>
                <c:pt idx="0">
                  <c:v>573C (REF)</c:v>
                </c:pt>
                <c:pt idx="1">
                  <c:v>573.1C</c:v>
                </c:pt>
                <c:pt idx="2">
                  <c:v>573.2C</c:v>
                </c:pt>
                <c:pt idx="3">
                  <c:v>573.3C</c:v>
                </c:pt>
                <c:pt idx="4">
                  <c:v>573.4C</c:v>
                </c:pt>
                <c:pt idx="5">
                  <c:v>573.5C</c:v>
                </c:pt>
                <c:pt idx="6">
                  <c:v>573.6C</c:v>
                </c:pt>
                <c:pt idx="7">
                  <c:v>573.7C</c:v>
                </c:pt>
                <c:pt idx="8">
                  <c:v>573.8C</c:v>
                </c:pt>
              </c:strCache>
            </c:strRef>
          </c:cat>
          <c:val>
            <c:numRef>
              <c:f>E.4!$G$23:$O$23</c:f>
              <c:numCache>
                <c:formatCode>0.0%</c:formatCode>
                <c:ptCount val="9"/>
                <c:pt idx="0">
                  <c:v>9.5307917888563052E-3</c:v>
                </c:pt>
                <c:pt idx="1">
                  <c:v>0</c:v>
                </c:pt>
                <c:pt idx="2">
                  <c:v>2.9325513196480938E-3</c:v>
                </c:pt>
                <c:pt idx="3">
                  <c:v>7.331378299120235E-2</c:v>
                </c:pt>
                <c:pt idx="4">
                  <c:v>0.23533724340175954</c:v>
                </c:pt>
                <c:pt idx="5">
                  <c:v>0.36730205278592376</c:v>
                </c:pt>
                <c:pt idx="6">
                  <c:v>0.2250733137829912</c:v>
                </c:pt>
                <c:pt idx="7">
                  <c:v>6.3049853372434017E-2</c:v>
                </c:pt>
                <c:pt idx="8">
                  <c:v>2.3460410557184751E-2</c:v>
                </c:pt>
              </c:numCache>
            </c:numRef>
          </c:val>
          <c:extLst>
            <c:ext xmlns:c16="http://schemas.microsoft.com/office/drawing/2014/chart" uri="{C3380CC4-5D6E-409C-BE32-E72D297353CC}">
              <c16:uniqueId val="{00000000-D3CA-47B6-A762-6DBAA4BA307D}"/>
            </c:ext>
          </c:extLst>
        </c:ser>
        <c:dLbls>
          <c:showLegendKey val="0"/>
          <c:showVal val="0"/>
          <c:showCatName val="0"/>
          <c:showSerName val="0"/>
          <c:showPercent val="0"/>
          <c:showBubbleSize val="0"/>
        </c:dLbls>
        <c:gapWidth val="150"/>
        <c:shape val="box"/>
        <c:axId val="303856064"/>
        <c:axId val="303856456"/>
        <c:axId val="0"/>
      </c:bar3DChart>
      <c:catAx>
        <c:axId val="30385606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856456"/>
        <c:crosses val="autoZero"/>
        <c:auto val="1"/>
        <c:lblAlgn val="ctr"/>
        <c:lblOffset val="100"/>
        <c:noMultiLvlLbl val="0"/>
      </c:catAx>
      <c:valAx>
        <c:axId val="30385645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8560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ork-036m around</a:t>
            </a:r>
            <a:r>
              <a:rPr lang="en-GB" baseline="0"/>
              <a:t> position 573</a:t>
            </a:r>
            <a:br>
              <a:rPr lang="en-GB" baseline="0"/>
            </a:br>
            <a:r>
              <a:rPr lang="en-GB" baseline="0"/>
              <a:t> % of reads with variant (noted by last insertion)</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spPr>
            <a:solidFill>
              <a:schemeClr val="accent1"/>
            </a:solidFill>
            <a:ln>
              <a:noFill/>
            </a:ln>
            <a:effectLst/>
            <a:sp3d/>
          </c:spPr>
          <c:invertIfNegative val="0"/>
          <c:cat>
            <c:strRef>
              <c:f>E.4!$G$7:$O$7</c:f>
              <c:strCache>
                <c:ptCount val="9"/>
                <c:pt idx="0">
                  <c:v>573C (REF)</c:v>
                </c:pt>
                <c:pt idx="1">
                  <c:v>573.1C</c:v>
                </c:pt>
                <c:pt idx="2">
                  <c:v>573.2C</c:v>
                </c:pt>
                <c:pt idx="3">
                  <c:v>573.3C</c:v>
                </c:pt>
                <c:pt idx="4">
                  <c:v>573.4C</c:v>
                </c:pt>
                <c:pt idx="5">
                  <c:v>573.5C</c:v>
                </c:pt>
                <c:pt idx="6">
                  <c:v>573.6C</c:v>
                </c:pt>
                <c:pt idx="7">
                  <c:v>573.7C</c:v>
                </c:pt>
                <c:pt idx="8">
                  <c:v>573.8C</c:v>
                </c:pt>
              </c:strCache>
            </c:strRef>
          </c:cat>
          <c:val>
            <c:numRef>
              <c:f>E.4!$G$80:$O$80</c:f>
              <c:numCache>
                <c:formatCode>0.0%</c:formatCode>
                <c:ptCount val="9"/>
                <c:pt idx="0">
                  <c:v>3.5885167464114833E-3</c:v>
                </c:pt>
                <c:pt idx="1">
                  <c:v>9.7868638538494996E-4</c:v>
                </c:pt>
                <c:pt idx="2">
                  <c:v>3.5885167464114832E-2</c:v>
                </c:pt>
                <c:pt idx="3">
                  <c:v>0.43997390169638972</c:v>
                </c:pt>
                <c:pt idx="4">
                  <c:v>0.46400608960417572</c:v>
                </c:pt>
                <c:pt idx="5">
                  <c:v>5.067420617659852E-2</c:v>
                </c:pt>
                <c:pt idx="6">
                  <c:v>4.6759460635058718E-3</c:v>
                </c:pt>
                <c:pt idx="7">
                  <c:v>2.1748586341887777E-4</c:v>
                </c:pt>
                <c:pt idx="8">
                  <c:v>0</c:v>
                </c:pt>
              </c:numCache>
            </c:numRef>
          </c:val>
          <c:extLst>
            <c:ext xmlns:c16="http://schemas.microsoft.com/office/drawing/2014/chart" uri="{C3380CC4-5D6E-409C-BE32-E72D297353CC}">
              <c16:uniqueId val="{00000000-D6D3-4B58-AD03-46B17C1AF7AC}"/>
            </c:ext>
          </c:extLst>
        </c:ser>
        <c:dLbls>
          <c:showLegendKey val="0"/>
          <c:showVal val="0"/>
          <c:showCatName val="0"/>
          <c:showSerName val="0"/>
          <c:showPercent val="0"/>
          <c:showBubbleSize val="0"/>
        </c:dLbls>
        <c:gapWidth val="150"/>
        <c:shape val="box"/>
        <c:axId val="303858808"/>
        <c:axId val="303859200"/>
        <c:axId val="0"/>
      </c:bar3DChart>
      <c:catAx>
        <c:axId val="303858808"/>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859200"/>
        <c:crosses val="autoZero"/>
        <c:auto val="1"/>
        <c:lblAlgn val="ctr"/>
        <c:lblOffset val="100"/>
        <c:noMultiLvlLbl val="0"/>
      </c:catAx>
      <c:valAx>
        <c:axId val="30385920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8588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ork-007 around</a:t>
            </a:r>
            <a:r>
              <a:rPr lang="en-GB" baseline="0"/>
              <a:t> position 573</a:t>
            </a:r>
            <a:br>
              <a:rPr lang="en-GB" baseline="0"/>
            </a:br>
            <a:r>
              <a:rPr lang="en-GB" baseline="0"/>
              <a:t> % of reads with variant (noted by last insertion)</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spPr>
            <a:solidFill>
              <a:schemeClr val="accent1"/>
            </a:solidFill>
            <a:ln>
              <a:noFill/>
            </a:ln>
            <a:effectLst/>
            <a:sp3d/>
          </c:spPr>
          <c:invertIfNegative val="0"/>
          <c:cat>
            <c:strRef>
              <c:f>E.4!$G$7:$O$7</c:f>
              <c:strCache>
                <c:ptCount val="9"/>
                <c:pt idx="0">
                  <c:v>573C (REF)</c:v>
                </c:pt>
                <c:pt idx="1">
                  <c:v>573.1C</c:v>
                </c:pt>
                <c:pt idx="2">
                  <c:v>573.2C</c:v>
                </c:pt>
                <c:pt idx="3">
                  <c:v>573.3C</c:v>
                </c:pt>
                <c:pt idx="4">
                  <c:v>573.4C</c:v>
                </c:pt>
                <c:pt idx="5">
                  <c:v>573.5C</c:v>
                </c:pt>
                <c:pt idx="6">
                  <c:v>573.6C</c:v>
                </c:pt>
                <c:pt idx="7">
                  <c:v>573.7C</c:v>
                </c:pt>
                <c:pt idx="8">
                  <c:v>573.8C</c:v>
                </c:pt>
              </c:strCache>
            </c:strRef>
          </c:cat>
          <c:val>
            <c:numRef>
              <c:f>E.4!$G$78:$O$78</c:f>
              <c:numCache>
                <c:formatCode>0.0%</c:formatCode>
                <c:ptCount val="9"/>
                <c:pt idx="0">
                  <c:v>2.1865889212827989E-3</c:v>
                </c:pt>
                <c:pt idx="1">
                  <c:v>1.5201999167013744E-2</c:v>
                </c:pt>
                <c:pt idx="2">
                  <c:v>0.94429404414827156</c:v>
                </c:pt>
                <c:pt idx="3">
                  <c:v>3.6443148688046649E-2</c:v>
                </c:pt>
                <c:pt idx="4">
                  <c:v>1.8742190753852561E-3</c:v>
                </c:pt>
                <c:pt idx="5">
                  <c:v>0</c:v>
                </c:pt>
                <c:pt idx="6">
                  <c:v>0</c:v>
                </c:pt>
                <c:pt idx="7">
                  <c:v>0</c:v>
                </c:pt>
                <c:pt idx="8">
                  <c:v>0</c:v>
                </c:pt>
              </c:numCache>
            </c:numRef>
          </c:val>
          <c:extLst>
            <c:ext xmlns:c16="http://schemas.microsoft.com/office/drawing/2014/chart" uri="{C3380CC4-5D6E-409C-BE32-E72D297353CC}">
              <c16:uniqueId val="{00000000-CCF3-41B6-A99F-3AEFDB32C47B}"/>
            </c:ext>
          </c:extLst>
        </c:ser>
        <c:dLbls>
          <c:showLegendKey val="0"/>
          <c:showVal val="0"/>
          <c:showCatName val="0"/>
          <c:showSerName val="0"/>
          <c:showPercent val="0"/>
          <c:showBubbleSize val="0"/>
        </c:dLbls>
        <c:gapWidth val="150"/>
        <c:shape val="box"/>
        <c:axId val="415453152"/>
        <c:axId val="415453936"/>
        <c:axId val="0"/>
      </c:bar3DChart>
      <c:catAx>
        <c:axId val="41545315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5453936"/>
        <c:crosses val="autoZero"/>
        <c:auto val="1"/>
        <c:lblAlgn val="ctr"/>
        <c:lblOffset val="100"/>
        <c:noMultiLvlLbl val="0"/>
      </c:catAx>
      <c:valAx>
        <c:axId val="41545393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54531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mbu-5 around</a:t>
            </a:r>
            <a:r>
              <a:rPr lang="en-GB" baseline="0"/>
              <a:t> position 573</a:t>
            </a:r>
            <a:br>
              <a:rPr lang="en-GB" baseline="0"/>
            </a:br>
            <a:r>
              <a:rPr lang="en-GB" baseline="0"/>
              <a:t> % of reads with variant (noted by last insertion)</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spPr>
            <a:solidFill>
              <a:schemeClr val="accent1"/>
            </a:solidFill>
            <a:ln>
              <a:noFill/>
            </a:ln>
            <a:effectLst/>
            <a:sp3d/>
          </c:spPr>
          <c:invertIfNegative val="0"/>
          <c:cat>
            <c:strRef>
              <c:f>E.4!$G$7:$O$7</c:f>
              <c:strCache>
                <c:ptCount val="9"/>
                <c:pt idx="0">
                  <c:v>573C (REF)</c:v>
                </c:pt>
                <c:pt idx="1">
                  <c:v>573.1C</c:v>
                </c:pt>
                <c:pt idx="2">
                  <c:v>573.2C</c:v>
                </c:pt>
                <c:pt idx="3">
                  <c:v>573.3C</c:v>
                </c:pt>
                <c:pt idx="4">
                  <c:v>573.4C</c:v>
                </c:pt>
                <c:pt idx="5">
                  <c:v>573.5C</c:v>
                </c:pt>
                <c:pt idx="6">
                  <c:v>573.6C</c:v>
                </c:pt>
                <c:pt idx="7">
                  <c:v>573.7C</c:v>
                </c:pt>
                <c:pt idx="8">
                  <c:v>573.8C</c:v>
                </c:pt>
              </c:strCache>
            </c:strRef>
          </c:cat>
          <c:val>
            <c:numRef>
              <c:f>E.4!$G$67:$O$67</c:f>
              <c:numCache>
                <c:formatCode>0.0%</c:formatCode>
                <c:ptCount val="9"/>
                <c:pt idx="0">
                  <c:v>1.423994304022784E-3</c:v>
                </c:pt>
                <c:pt idx="1">
                  <c:v>1.423994304022784E-3</c:v>
                </c:pt>
                <c:pt idx="2">
                  <c:v>3.8447846208615168E-2</c:v>
                </c:pt>
                <c:pt idx="3">
                  <c:v>0.40405838376646491</c:v>
                </c:pt>
                <c:pt idx="4">
                  <c:v>0.43075827696689212</c:v>
                </c:pt>
                <c:pt idx="5">
                  <c:v>9.7187611249554995E-2</c:v>
                </c:pt>
                <c:pt idx="6">
                  <c:v>2.3495906016375936E-2</c:v>
                </c:pt>
                <c:pt idx="7">
                  <c:v>2.491990032039872E-3</c:v>
                </c:pt>
                <c:pt idx="8">
                  <c:v>7.1199715201139199E-4</c:v>
                </c:pt>
              </c:numCache>
            </c:numRef>
          </c:val>
          <c:extLst>
            <c:ext xmlns:c16="http://schemas.microsoft.com/office/drawing/2014/chart" uri="{C3380CC4-5D6E-409C-BE32-E72D297353CC}">
              <c16:uniqueId val="{00000000-C7F8-4ECE-A255-6888DB79CDE8}"/>
            </c:ext>
          </c:extLst>
        </c:ser>
        <c:dLbls>
          <c:showLegendKey val="0"/>
          <c:showVal val="0"/>
          <c:showCatName val="0"/>
          <c:showSerName val="0"/>
          <c:showPercent val="0"/>
          <c:showBubbleSize val="0"/>
        </c:dLbls>
        <c:gapWidth val="150"/>
        <c:shape val="box"/>
        <c:axId val="415452760"/>
        <c:axId val="415455504"/>
        <c:axId val="0"/>
      </c:bar3DChart>
      <c:catAx>
        <c:axId val="41545276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5455504"/>
        <c:crosses val="autoZero"/>
        <c:auto val="1"/>
        <c:lblAlgn val="ctr"/>
        <c:lblOffset val="100"/>
        <c:noMultiLvlLbl val="0"/>
      </c:catAx>
      <c:valAx>
        <c:axId val="41545550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54527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mbu-29 around</a:t>
            </a:r>
            <a:r>
              <a:rPr lang="en-GB" baseline="0"/>
              <a:t> position 573</a:t>
            </a:r>
            <a:br>
              <a:rPr lang="en-GB" baseline="0"/>
            </a:br>
            <a:r>
              <a:rPr lang="en-GB" baseline="0"/>
              <a:t> % of reads with variant (noted by last insertion)</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spPr>
            <a:solidFill>
              <a:schemeClr val="accent1"/>
            </a:solidFill>
            <a:ln>
              <a:noFill/>
            </a:ln>
            <a:effectLst/>
            <a:sp3d/>
          </c:spPr>
          <c:invertIfNegative val="0"/>
          <c:cat>
            <c:strRef>
              <c:f>E.4!$G$7:$O$7</c:f>
              <c:strCache>
                <c:ptCount val="9"/>
                <c:pt idx="0">
                  <c:v>573C (REF)</c:v>
                </c:pt>
                <c:pt idx="1">
                  <c:v>573.1C</c:v>
                </c:pt>
                <c:pt idx="2">
                  <c:v>573.2C</c:v>
                </c:pt>
                <c:pt idx="3">
                  <c:v>573.3C</c:v>
                </c:pt>
                <c:pt idx="4">
                  <c:v>573.4C</c:v>
                </c:pt>
                <c:pt idx="5">
                  <c:v>573.5C</c:v>
                </c:pt>
                <c:pt idx="6">
                  <c:v>573.6C</c:v>
                </c:pt>
                <c:pt idx="7">
                  <c:v>573.7C</c:v>
                </c:pt>
                <c:pt idx="8">
                  <c:v>573.8C</c:v>
                </c:pt>
              </c:strCache>
            </c:strRef>
          </c:cat>
          <c:val>
            <c:numRef>
              <c:f>E.4!$G$65:$O$65</c:f>
              <c:numCache>
                <c:formatCode>0.0%</c:formatCode>
                <c:ptCount val="9"/>
                <c:pt idx="0">
                  <c:v>5.0962627406568517E-3</c:v>
                </c:pt>
                <c:pt idx="1">
                  <c:v>0</c:v>
                </c:pt>
                <c:pt idx="2">
                  <c:v>9.0600226500566258E-3</c:v>
                </c:pt>
                <c:pt idx="3">
                  <c:v>9.8527746319365797E-2</c:v>
                </c:pt>
                <c:pt idx="4">
                  <c:v>0.30067950169875424</c:v>
                </c:pt>
                <c:pt idx="5">
                  <c:v>0.33352208380520953</c:v>
                </c:pt>
                <c:pt idx="6">
                  <c:v>0.17893544733861835</c:v>
                </c:pt>
                <c:pt idx="7">
                  <c:v>6.0022650056625139E-2</c:v>
                </c:pt>
                <c:pt idx="8">
                  <c:v>1.4156285390713477E-2</c:v>
                </c:pt>
              </c:numCache>
            </c:numRef>
          </c:val>
          <c:extLst>
            <c:ext xmlns:c16="http://schemas.microsoft.com/office/drawing/2014/chart" uri="{C3380CC4-5D6E-409C-BE32-E72D297353CC}">
              <c16:uniqueId val="{00000000-EEE0-4D24-B94C-89BBF484D338}"/>
            </c:ext>
          </c:extLst>
        </c:ser>
        <c:dLbls>
          <c:showLegendKey val="0"/>
          <c:showVal val="0"/>
          <c:showCatName val="0"/>
          <c:showSerName val="0"/>
          <c:showPercent val="0"/>
          <c:showBubbleSize val="0"/>
        </c:dLbls>
        <c:gapWidth val="150"/>
        <c:shape val="box"/>
        <c:axId val="415455112"/>
        <c:axId val="304204128"/>
        <c:axId val="0"/>
      </c:bar3DChart>
      <c:catAx>
        <c:axId val="41545511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4204128"/>
        <c:crosses val="autoZero"/>
        <c:auto val="1"/>
        <c:lblAlgn val="ctr"/>
        <c:lblOffset val="100"/>
        <c:noMultiLvlLbl val="0"/>
      </c:catAx>
      <c:valAx>
        <c:axId val="30420412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54551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eng-hgQ1 around</a:t>
            </a:r>
            <a:r>
              <a:rPr lang="en-GB" baseline="0"/>
              <a:t> position 573</a:t>
            </a:r>
            <a:br>
              <a:rPr lang="en-GB" baseline="0"/>
            </a:br>
            <a:r>
              <a:rPr lang="en-GB" baseline="0"/>
              <a:t> % of reads with variant (noted by last insertion)</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spPr>
            <a:solidFill>
              <a:schemeClr val="accent1"/>
            </a:solidFill>
            <a:ln>
              <a:noFill/>
            </a:ln>
            <a:effectLst/>
            <a:sp3d/>
          </c:spPr>
          <c:invertIfNegative val="0"/>
          <c:cat>
            <c:strRef>
              <c:f>E.4!$G$7:$O$7</c:f>
              <c:strCache>
                <c:ptCount val="9"/>
                <c:pt idx="0">
                  <c:v>573C (REF)</c:v>
                </c:pt>
                <c:pt idx="1">
                  <c:v>573.1C</c:v>
                </c:pt>
                <c:pt idx="2">
                  <c:v>573.2C</c:v>
                </c:pt>
                <c:pt idx="3">
                  <c:v>573.3C</c:v>
                </c:pt>
                <c:pt idx="4">
                  <c:v>573.4C</c:v>
                </c:pt>
                <c:pt idx="5">
                  <c:v>573.5C</c:v>
                </c:pt>
                <c:pt idx="6">
                  <c:v>573.6C</c:v>
                </c:pt>
                <c:pt idx="7">
                  <c:v>573.7C</c:v>
                </c:pt>
                <c:pt idx="8">
                  <c:v>573.8C</c:v>
                </c:pt>
              </c:strCache>
            </c:strRef>
          </c:cat>
          <c:val>
            <c:numRef>
              <c:f>E.4!$G$44:$O$44</c:f>
              <c:numCache>
                <c:formatCode>0.0%</c:formatCode>
                <c:ptCount val="9"/>
                <c:pt idx="0">
                  <c:v>3.629764065335753E-3</c:v>
                </c:pt>
                <c:pt idx="1">
                  <c:v>4.8396854204476713E-3</c:v>
                </c:pt>
                <c:pt idx="2">
                  <c:v>7.8644888082274655E-2</c:v>
                </c:pt>
                <c:pt idx="3">
                  <c:v>0.41076830006049608</c:v>
                </c:pt>
                <c:pt idx="4">
                  <c:v>0.32062915910465822</c:v>
                </c:pt>
                <c:pt idx="5">
                  <c:v>0.13914095583787053</c:v>
                </c:pt>
                <c:pt idx="6">
                  <c:v>3.2062915910465818E-2</c:v>
                </c:pt>
                <c:pt idx="7">
                  <c:v>9.0744101633393835E-3</c:v>
                </c:pt>
                <c:pt idx="8">
                  <c:v>1.2099213551119178E-3</c:v>
                </c:pt>
              </c:numCache>
            </c:numRef>
          </c:val>
          <c:extLst>
            <c:ext xmlns:c16="http://schemas.microsoft.com/office/drawing/2014/chart" uri="{C3380CC4-5D6E-409C-BE32-E72D297353CC}">
              <c16:uniqueId val="{00000000-A038-47FD-90EA-F70B32CA35BF}"/>
            </c:ext>
          </c:extLst>
        </c:ser>
        <c:dLbls>
          <c:showLegendKey val="0"/>
          <c:showVal val="0"/>
          <c:showCatName val="0"/>
          <c:showSerName val="0"/>
          <c:showPercent val="0"/>
          <c:showBubbleSize val="0"/>
        </c:dLbls>
        <c:gapWidth val="150"/>
        <c:shape val="box"/>
        <c:axId val="304204520"/>
        <c:axId val="304201776"/>
        <c:axId val="0"/>
      </c:bar3DChart>
      <c:catAx>
        <c:axId val="30420452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4201776"/>
        <c:crosses val="autoZero"/>
        <c:auto val="1"/>
        <c:lblAlgn val="ctr"/>
        <c:lblOffset val="100"/>
        <c:noMultiLvlLbl val="0"/>
      </c:catAx>
      <c:valAx>
        <c:axId val="30420177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42045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5</xdr:col>
      <xdr:colOff>0</xdr:colOff>
      <xdr:row>111</xdr:row>
      <xdr:rowOff>157162</xdr:rowOff>
    </xdr:from>
    <xdr:to>
      <xdr:col>11</xdr:col>
      <xdr:colOff>123825</xdr:colOff>
      <xdr:row>126</xdr:row>
      <xdr:rowOff>42862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285750</xdr:colOff>
      <xdr:row>127</xdr:row>
      <xdr:rowOff>0</xdr:rowOff>
    </xdr:from>
    <xdr:to>
      <xdr:col>15</xdr:col>
      <xdr:colOff>1962150</xdr:colOff>
      <xdr:row>141</xdr:row>
      <xdr:rowOff>76200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0</xdr:colOff>
      <xdr:row>127</xdr:row>
      <xdr:rowOff>0</xdr:rowOff>
    </xdr:from>
    <xdr:to>
      <xdr:col>11</xdr:col>
      <xdr:colOff>123825</xdr:colOff>
      <xdr:row>141</xdr:row>
      <xdr:rowOff>76200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0</xdr:colOff>
      <xdr:row>143</xdr:row>
      <xdr:rowOff>9525</xdr:rowOff>
    </xdr:from>
    <xdr:to>
      <xdr:col>11</xdr:col>
      <xdr:colOff>123825</xdr:colOff>
      <xdr:row>157</xdr:row>
      <xdr:rowOff>85725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304800</xdr:colOff>
      <xdr:row>143</xdr:row>
      <xdr:rowOff>0</xdr:rowOff>
    </xdr:from>
    <xdr:to>
      <xdr:col>15</xdr:col>
      <xdr:colOff>1981200</xdr:colOff>
      <xdr:row>157</xdr:row>
      <xdr:rowOff>76200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266700</xdr:colOff>
      <xdr:row>111</xdr:row>
      <xdr:rowOff>133350</xdr:rowOff>
    </xdr:from>
    <xdr:to>
      <xdr:col>15</xdr:col>
      <xdr:colOff>1943100</xdr:colOff>
      <xdr:row>126</xdr:row>
      <xdr:rowOff>19050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tabSelected="1" workbookViewId="0"/>
  </sheetViews>
  <sheetFormatPr defaultRowHeight="15" x14ac:dyDescent="0.25"/>
  <cols>
    <col min="1" max="1" width="11.42578125" bestFit="1" customWidth="1"/>
    <col min="3" max="3" width="53.7109375" bestFit="1" customWidth="1"/>
  </cols>
  <sheetData>
    <row r="1" spans="1:3" x14ac:dyDescent="0.25">
      <c r="A1" s="184" t="s">
        <v>1621</v>
      </c>
      <c r="B1" t="s">
        <v>1622</v>
      </c>
    </row>
    <row r="3" spans="1:3" x14ac:dyDescent="0.25">
      <c r="B3" s="185" t="s">
        <v>1619</v>
      </c>
      <c r="C3" s="185" t="s">
        <v>1620</v>
      </c>
    </row>
    <row r="4" spans="1:3" x14ac:dyDescent="0.25">
      <c r="B4" t="s">
        <v>609</v>
      </c>
      <c r="C4" t="s">
        <v>610</v>
      </c>
    </row>
    <row r="5" spans="1:3" x14ac:dyDescent="0.25">
      <c r="B5" t="s">
        <v>611</v>
      </c>
      <c r="C5" t="s">
        <v>612</v>
      </c>
    </row>
    <row r="6" spans="1:3" x14ac:dyDescent="0.25">
      <c r="B6" t="s">
        <v>613</v>
      </c>
      <c r="C6" t="s">
        <v>1623</v>
      </c>
    </row>
    <row r="7" spans="1:3" x14ac:dyDescent="0.25">
      <c r="B7" t="s">
        <v>1424</v>
      </c>
      <c r="C7" t="s">
        <v>1423</v>
      </c>
    </row>
    <row r="8" spans="1:3" x14ac:dyDescent="0.25">
      <c r="B8" t="s">
        <v>1617</v>
      </c>
      <c r="C8" t="s">
        <v>1616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U145"/>
  <sheetViews>
    <sheetView zoomScaleNormal="100" workbookViewId="0"/>
  </sheetViews>
  <sheetFormatPr defaultRowHeight="15" x14ac:dyDescent="0.25"/>
  <cols>
    <col min="1" max="1" width="22" customWidth="1"/>
    <col min="2" max="2" width="17.42578125" customWidth="1"/>
    <col min="3" max="3" width="27" customWidth="1"/>
    <col min="4" max="4" width="25.42578125" customWidth="1"/>
    <col min="5" max="5" width="10.28515625" customWidth="1"/>
    <col min="6" max="6" width="16.140625" customWidth="1"/>
    <col min="7" max="7" width="1" style="88" customWidth="1"/>
    <col min="8" max="8" width="12" customWidth="1"/>
    <col min="9" max="9" width="12.28515625" customWidth="1"/>
    <col min="10" max="10" width="14.5703125" customWidth="1"/>
    <col min="11" max="11" width="1" style="88" customWidth="1"/>
    <col min="12" max="12" width="20" customWidth="1"/>
    <col min="13" max="13" width="15.28515625" customWidth="1"/>
    <col min="14" max="14" width="12.28515625" customWidth="1"/>
    <col min="15" max="15" width="4.140625" style="88" customWidth="1"/>
    <col min="16" max="16" width="19.28515625" customWidth="1"/>
    <col min="17" max="17" width="15.42578125" customWidth="1"/>
    <col min="18" max="18" width="19" bestFit="1" customWidth="1"/>
    <col min="19" max="19" width="15.140625" customWidth="1"/>
    <col min="20" max="20" width="18.5703125" customWidth="1"/>
    <col min="21" max="21" width="18.28515625" customWidth="1"/>
    <col min="22" max="22" width="18.42578125" bestFit="1" customWidth="1"/>
    <col min="23" max="23" width="17.28515625" bestFit="1" customWidth="1"/>
    <col min="24" max="24" width="18.28515625" bestFit="1" customWidth="1"/>
    <col min="25" max="25" width="17.5703125" bestFit="1" customWidth="1"/>
    <col min="26" max="26" width="18.5703125" bestFit="1" customWidth="1"/>
    <col min="27" max="27" width="18.28515625" bestFit="1" customWidth="1"/>
    <col min="29" max="29" width="18.5703125" bestFit="1" customWidth="1"/>
    <col min="30" max="30" width="18.42578125" bestFit="1" customWidth="1"/>
    <col min="31" max="31" width="18.28515625" bestFit="1" customWidth="1"/>
    <col min="34" max="34" width="17.28515625" bestFit="1" customWidth="1"/>
    <col min="35" max="35" width="18.28515625" bestFit="1" customWidth="1"/>
    <col min="36" max="36" width="18.42578125" customWidth="1"/>
    <col min="44" max="44" width="9.42578125" customWidth="1"/>
    <col min="45" max="45" width="9.5703125" customWidth="1"/>
    <col min="46" max="46" width="23" customWidth="1"/>
    <col min="47" max="47" width="33.140625" bestFit="1" customWidth="1"/>
    <col min="58" max="58" width="14" customWidth="1"/>
    <col min="59" max="59" width="15.42578125" customWidth="1"/>
  </cols>
  <sheetData>
    <row r="1" spans="1:125" x14ac:dyDescent="0.25">
      <c r="A1" s="1" t="s">
        <v>1618</v>
      </c>
      <c r="B1" s="2"/>
      <c r="C1" s="2"/>
      <c r="D1" s="3"/>
      <c r="E1" s="3"/>
      <c r="F1" s="3"/>
      <c r="G1" s="3"/>
      <c r="H1" s="3"/>
      <c r="I1" s="3"/>
      <c r="J1" s="3"/>
      <c r="K1" s="3"/>
      <c r="L1" s="3"/>
      <c r="M1" s="3"/>
      <c r="N1" s="3"/>
      <c r="O1" s="3"/>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row>
    <row r="2" spans="1:125" ht="15.75" thickBot="1" x14ac:dyDescent="0.3">
      <c r="A2" s="4"/>
      <c r="B2" s="2"/>
      <c r="C2" s="2"/>
      <c r="D2" s="5"/>
      <c r="E2" s="5"/>
      <c r="F2" s="5"/>
      <c r="G2" s="3"/>
      <c r="H2" s="5"/>
      <c r="I2" s="5"/>
      <c r="J2" s="5"/>
      <c r="K2" s="3"/>
      <c r="L2" s="5"/>
      <c r="M2" s="6"/>
      <c r="N2" s="6"/>
      <c r="O2" s="3"/>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row>
    <row r="3" spans="1:125" ht="18" thickBot="1" x14ac:dyDescent="0.3">
      <c r="A3" s="4"/>
      <c r="B3" s="2"/>
      <c r="C3" s="2"/>
      <c r="D3" s="186" t="s">
        <v>0</v>
      </c>
      <c r="E3" s="186"/>
      <c r="F3" s="186"/>
      <c r="G3" s="3"/>
      <c r="H3" s="186" t="s">
        <v>1</v>
      </c>
      <c r="I3" s="186"/>
      <c r="J3" s="186"/>
      <c r="K3" s="3"/>
      <c r="L3" s="7" t="s">
        <v>2</v>
      </c>
      <c r="M3" s="7"/>
      <c r="N3" s="7"/>
      <c r="O3" s="3"/>
      <c r="P3" s="8"/>
      <c r="Q3" s="9"/>
      <c r="R3" s="9"/>
      <c r="S3" s="2"/>
      <c r="T3" s="2"/>
      <c r="U3" s="9"/>
      <c r="V3" s="9"/>
      <c r="W3" s="9"/>
      <c r="X3" s="2"/>
      <c r="Y3" s="2"/>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DL3" s="10"/>
      <c r="DM3" s="10"/>
      <c r="DN3" s="10"/>
      <c r="DO3" s="10"/>
      <c r="DP3" s="10"/>
      <c r="DQ3" s="10"/>
      <c r="DR3" s="10"/>
      <c r="DS3" s="10"/>
      <c r="DT3" s="10"/>
      <c r="DU3" s="10"/>
    </row>
    <row r="4" spans="1:125" ht="66.75" customHeight="1" thickBot="1" x14ac:dyDescent="0.3">
      <c r="A4" s="11" t="s">
        <v>3</v>
      </c>
      <c r="B4" s="11" t="s">
        <v>4</v>
      </c>
      <c r="C4" s="11" t="s">
        <v>5</v>
      </c>
      <c r="D4" s="12" t="s">
        <v>6</v>
      </c>
      <c r="E4" s="12" t="s">
        <v>7</v>
      </c>
      <c r="F4" s="13" t="s">
        <v>8</v>
      </c>
      <c r="G4" s="14"/>
      <c r="H4" s="12" t="s">
        <v>9</v>
      </c>
      <c r="I4" s="12" t="s">
        <v>7</v>
      </c>
      <c r="J4" s="13" t="s">
        <v>10</v>
      </c>
      <c r="K4" s="14"/>
      <c r="L4" s="13" t="s">
        <v>11</v>
      </c>
      <c r="M4" s="12" t="s">
        <v>9</v>
      </c>
      <c r="N4" s="12" t="s">
        <v>7</v>
      </c>
      <c r="O4" s="14"/>
      <c r="P4" s="15" t="s">
        <v>3</v>
      </c>
      <c r="Q4" s="16" t="s">
        <v>12</v>
      </c>
      <c r="R4" s="17" t="s">
        <v>13</v>
      </c>
      <c r="S4" s="187" t="s">
        <v>14</v>
      </c>
      <c r="T4" s="188"/>
      <c r="U4" s="188"/>
      <c r="V4" s="188"/>
      <c r="W4" s="188"/>
      <c r="X4" s="188"/>
      <c r="Y4" s="188"/>
      <c r="Z4" s="188"/>
      <c r="AA4" s="18"/>
      <c r="AB4" s="18"/>
      <c r="AC4" s="18"/>
      <c r="AD4" s="18"/>
      <c r="AE4" s="18"/>
      <c r="AF4" s="18"/>
      <c r="AG4" s="18"/>
      <c r="AH4" s="18"/>
      <c r="AI4" s="18"/>
      <c r="AJ4" s="18"/>
      <c r="AK4" s="18"/>
      <c r="AL4" s="18"/>
      <c r="AM4" s="18"/>
      <c r="AN4" s="18"/>
      <c r="AO4" s="18"/>
      <c r="AP4" s="18"/>
      <c r="AQ4" s="18"/>
      <c r="AR4" s="18"/>
      <c r="AS4" s="18"/>
      <c r="AT4" s="19" t="s">
        <v>15</v>
      </c>
      <c r="AU4" s="20" t="s">
        <v>16</v>
      </c>
      <c r="AV4" s="189" t="s">
        <v>17</v>
      </c>
      <c r="AW4" s="190"/>
      <c r="AX4" s="190"/>
      <c r="AY4" s="190"/>
      <c r="AZ4" s="190"/>
      <c r="BA4" s="21"/>
      <c r="BB4" s="21"/>
      <c r="BC4" s="21"/>
      <c r="BD4" s="22"/>
      <c r="BE4" s="2"/>
    </row>
    <row r="5" spans="1:125" x14ac:dyDescent="0.25">
      <c r="A5" s="23" t="s">
        <v>18</v>
      </c>
      <c r="B5" s="23" t="s">
        <v>19</v>
      </c>
      <c r="C5" s="23" t="s">
        <v>20</v>
      </c>
      <c r="D5" s="23" t="s">
        <v>21</v>
      </c>
      <c r="E5" s="24">
        <v>1</v>
      </c>
      <c r="F5" s="25">
        <v>2267.7737288135595</v>
      </c>
      <c r="G5" s="23"/>
      <c r="H5" s="4" t="s">
        <v>22</v>
      </c>
      <c r="I5" s="26">
        <v>0.97900000000000009</v>
      </c>
      <c r="J5" s="2">
        <v>15</v>
      </c>
      <c r="K5" s="23"/>
      <c r="L5" s="27" t="s">
        <v>23</v>
      </c>
      <c r="M5" s="28"/>
      <c r="N5" s="29" t="s">
        <v>23</v>
      </c>
      <c r="O5" s="23"/>
      <c r="P5" s="30" t="s">
        <v>18</v>
      </c>
      <c r="Q5" s="31" t="s">
        <v>24</v>
      </c>
      <c r="R5" s="32" t="s">
        <v>25</v>
      </c>
      <c r="S5" s="33" t="s">
        <v>26</v>
      </c>
      <c r="T5" s="33" t="s">
        <v>27</v>
      </c>
      <c r="U5" s="33" t="s">
        <v>28</v>
      </c>
      <c r="V5" s="33"/>
      <c r="W5" s="33"/>
      <c r="X5" s="33"/>
      <c r="Y5" s="33"/>
      <c r="Z5" s="33"/>
      <c r="AA5" s="33"/>
      <c r="AB5" s="33"/>
      <c r="AC5" s="33"/>
      <c r="AD5" s="33"/>
      <c r="AE5" s="33"/>
      <c r="AF5" s="33"/>
      <c r="AG5" s="33"/>
      <c r="AH5" s="33"/>
      <c r="AI5" s="33"/>
      <c r="AJ5" s="33"/>
      <c r="AK5" s="33"/>
      <c r="AL5" s="33"/>
      <c r="AM5" s="33"/>
      <c r="AN5" s="33"/>
      <c r="AO5" s="33"/>
      <c r="AP5" s="33"/>
      <c r="AQ5" s="33"/>
      <c r="AR5" s="33"/>
      <c r="AS5" s="33"/>
      <c r="AT5" s="34"/>
      <c r="AU5" s="3"/>
      <c r="AV5" s="35" t="s">
        <v>29</v>
      </c>
      <c r="AW5" s="3"/>
      <c r="AX5" s="3"/>
      <c r="AY5" s="3"/>
      <c r="AZ5" s="3"/>
      <c r="BA5" s="3"/>
      <c r="BB5" s="3"/>
      <c r="BC5" s="3"/>
      <c r="BD5" s="36"/>
      <c r="BE5" s="2"/>
    </row>
    <row r="6" spans="1:125" x14ac:dyDescent="0.25">
      <c r="A6" s="23" t="s">
        <v>30</v>
      </c>
      <c r="B6" s="23" t="s">
        <v>31</v>
      </c>
      <c r="C6" s="23" t="s">
        <v>20</v>
      </c>
      <c r="D6" s="23" t="s">
        <v>32</v>
      </c>
      <c r="E6" s="24">
        <v>0.7651</v>
      </c>
      <c r="F6" s="25">
        <v>5484.8635593220342</v>
      </c>
      <c r="G6" s="23"/>
      <c r="H6" s="4" t="s">
        <v>33</v>
      </c>
      <c r="I6" s="29">
        <v>0.94</v>
      </c>
      <c r="J6" s="2">
        <v>2561</v>
      </c>
      <c r="K6" s="23"/>
      <c r="L6" s="27" t="s">
        <v>23</v>
      </c>
      <c r="M6" s="28"/>
      <c r="N6" s="29" t="s">
        <v>23</v>
      </c>
      <c r="O6" s="23"/>
      <c r="P6" s="30" t="s">
        <v>30</v>
      </c>
      <c r="Q6" s="31" t="s">
        <v>24</v>
      </c>
      <c r="R6" s="32" t="s">
        <v>25</v>
      </c>
      <c r="S6" s="33" t="s">
        <v>34</v>
      </c>
      <c r="T6" s="33" t="s">
        <v>35</v>
      </c>
      <c r="U6" s="33" t="s">
        <v>36</v>
      </c>
      <c r="V6" s="33" t="s">
        <v>27</v>
      </c>
      <c r="W6" s="33" t="s">
        <v>37</v>
      </c>
      <c r="X6" s="33" t="s">
        <v>38</v>
      </c>
      <c r="Y6" s="33" t="s">
        <v>28</v>
      </c>
      <c r="Z6" s="33"/>
      <c r="AA6" s="33"/>
      <c r="AB6" s="33"/>
      <c r="AC6" s="33"/>
      <c r="AD6" s="33"/>
      <c r="AE6" s="33"/>
      <c r="AF6" s="33"/>
      <c r="AG6" s="33"/>
      <c r="AH6" s="33"/>
      <c r="AI6" s="33"/>
      <c r="AJ6" s="33"/>
      <c r="AK6" s="33"/>
      <c r="AL6" s="33"/>
      <c r="AM6" s="33"/>
      <c r="AN6" s="33"/>
      <c r="AO6" s="33"/>
      <c r="AP6" s="33"/>
      <c r="AQ6" s="33"/>
      <c r="AR6" s="33"/>
      <c r="AS6" s="33"/>
      <c r="AT6" s="32"/>
      <c r="AU6" s="3"/>
      <c r="AV6" s="35" t="s">
        <v>39</v>
      </c>
      <c r="AW6" s="37" t="s">
        <v>29</v>
      </c>
      <c r="AX6" s="37" t="s">
        <v>40</v>
      </c>
      <c r="AY6" s="37" t="s">
        <v>41</v>
      </c>
      <c r="AZ6" s="3"/>
      <c r="BA6" s="3"/>
      <c r="BB6" s="3"/>
      <c r="BC6" s="3"/>
      <c r="BD6" s="36"/>
      <c r="BE6" s="2"/>
    </row>
    <row r="7" spans="1:125" x14ac:dyDescent="0.25">
      <c r="A7" s="23" t="s">
        <v>42</v>
      </c>
      <c r="B7" s="23" t="s">
        <v>43</v>
      </c>
      <c r="C7" s="23" t="s">
        <v>44</v>
      </c>
      <c r="D7" s="23" t="s">
        <v>45</v>
      </c>
      <c r="E7" s="24">
        <v>1</v>
      </c>
      <c r="F7" s="25">
        <v>8367.8194915254244</v>
      </c>
      <c r="G7" s="23"/>
      <c r="H7" s="4" t="s">
        <v>23</v>
      </c>
      <c r="I7" s="26" t="s">
        <v>23</v>
      </c>
      <c r="J7" s="28" t="s">
        <v>23</v>
      </c>
      <c r="K7" s="23"/>
      <c r="L7" s="27" t="s">
        <v>23</v>
      </c>
      <c r="M7" s="28"/>
      <c r="N7" s="29" t="s">
        <v>23</v>
      </c>
      <c r="O7" s="23"/>
      <c r="P7" s="30" t="s">
        <v>42</v>
      </c>
      <c r="Q7" s="31" t="s">
        <v>24</v>
      </c>
      <c r="R7" s="32" t="s">
        <v>25</v>
      </c>
      <c r="S7" s="33" t="s">
        <v>34</v>
      </c>
      <c r="T7" s="33" t="s">
        <v>27</v>
      </c>
      <c r="U7" s="33" t="s">
        <v>46</v>
      </c>
      <c r="V7" s="33" t="s">
        <v>47</v>
      </c>
      <c r="W7" s="38" t="s">
        <v>48</v>
      </c>
      <c r="X7" s="33" t="s">
        <v>28</v>
      </c>
      <c r="Y7" s="33"/>
      <c r="Z7" s="33"/>
      <c r="AA7" s="33"/>
      <c r="AB7" s="33"/>
      <c r="AC7" s="33"/>
      <c r="AD7" s="33"/>
      <c r="AE7" s="33"/>
      <c r="AF7" s="33"/>
      <c r="AG7" s="33"/>
      <c r="AH7" s="33"/>
      <c r="AI7" s="33"/>
      <c r="AJ7" s="33"/>
      <c r="AK7" s="33"/>
      <c r="AL7" s="33"/>
      <c r="AM7" s="33"/>
      <c r="AN7" s="33"/>
      <c r="AO7" s="33"/>
      <c r="AP7" s="33"/>
      <c r="AQ7" s="33"/>
      <c r="AR7" s="33"/>
      <c r="AS7" s="33"/>
      <c r="AT7" s="32"/>
      <c r="AU7" s="3"/>
      <c r="AV7" s="35" t="s">
        <v>29</v>
      </c>
      <c r="AW7" s="3"/>
      <c r="AX7" s="3"/>
      <c r="AY7" s="3"/>
      <c r="AZ7" s="3"/>
      <c r="BA7" s="3"/>
      <c r="BB7" s="3"/>
      <c r="BC7" s="3"/>
      <c r="BD7" s="36"/>
      <c r="BE7" s="2"/>
    </row>
    <row r="8" spans="1:125" x14ac:dyDescent="0.25">
      <c r="A8" s="23" t="s">
        <v>49</v>
      </c>
      <c r="B8" s="23" t="s">
        <v>43</v>
      </c>
      <c r="C8" s="23" t="s">
        <v>44</v>
      </c>
      <c r="D8" s="23" t="s">
        <v>50</v>
      </c>
      <c r="E8" s="24">
        <v>1</v>
      </c>
      <c r="F8" s="25">
        <v>6742.5728813559326</v>
      </c>
      <c r="G8" s="23"/>
      <c r="H8" s="4" t="s">
        <v>23</v>
      </c>
      <c r="I8" s="26" t="s">
        <v>23</v>
      </c>
      <c r="J8" s="28" t="s">
        <v>23</v>
      </c>
      <c r="K8" s="23"/>
      <c r="L8" s="27" t="s">
        <v>23</v>
      </c>
      <c r="M8" s="28"/>
      <c r="N8" s="29" t="s">
        <v>23</v>
      </c>
      <c r="O8" s="23"/>
      <c r="P8" s="30" t="s">
        <v>49</v>
      </c>
      <c r="Q8" s="31" t="s">
        <v>24</v>
      </c>
      <c r="R8" s="32" t="s">
        <v>25</v>
      </c>
      <c r="S8" s="33" t="s">
        <v>34</v>
      </c>
      <c r="T8" s="33" t="s">
        <v>27</v>
      </c>
      <c r="U8" s="33" t="s">
        <v>46</v>
      </c>
      <c r="V8" s="33" t="s">
        <v>47</v>
      </c>
      <c r="W8" s="33" t="s">
        <v>51</v>
      </c>
      <c r="X8" s="33" t="s">
        <v>52</v>
      </c>
      <c r="Y8" s="33"/>
      <c r="Z8" s="33"/>
      <c r="AA8" s="33"/>
      <c r="AB8" s="33"/>
      <c r="AC8" s="33"/>
      <c r="AD8" s="33"/>
      <c r="AE8" s="33"/>
      <c r="AF8" s="33"/>
      <c r="AG8" s="33"/>
      <c r="AH8" s="33"/>
      <c r="AI8" s="33"/>
      <c r="AJ8" s="33"/>
      <c r="AK8" s="33"/>
      <c r="AL8" s="33"/>
      <c r="AM8" s="33"/>
      <c r="AN8" s="33"/>
      <c r="AO8" s="33"/>
      <c r="AP8" s="33"/>
      <c r="AQ8" s="33"/>
      <c r="AR8" s="33"/>
      <c r="AS8" s="33"/>
      <c r="AT8" s="32"/>
      <c r="AU8" s="3"/>
      <c r="AV8" s="35" t="s">
        <v>39</v>
      </c>
      <c r="AW8" s="37" t="s">
        <v>29</v>
      </c>
      <c r="AX8" s="3"/>
      <c r="AY8" s="3"/>
      <c r="AZ8" s="3"/>
      <c r="BA8" s="3"/>
      <c r="BB8" s="3"/>
      <c r="BC8" s="3"/>
      <c r="BD8" s="36"/>
      <c r="BE8" s="2"/>
    </row>
    <row r="9" spans="1:125" x14ac:dyDescent="0.25">
      <c r="A9" s="23" t="s">
        <v>53</v>
      </c>
      <c r="B9" s="23" t="s">
        <v>43</v>
      </c>
      <c r="C9" s="23" t="s">
        <v>44</v>
      </c>
      <c r="D9" s="23" t="s">
        <v>54</v>
      </c>
      <c r="E9" s="24">
        <v>0.94130000000000003</v>
      </c>
      <c r="F9" s="25">
        <v>5375.1059322033898</v>
      </c>
      <c r="G9" s="23"/>
      <c r="H9" s="4" t="s">
        <v>23</v>
      </c>
      <c r="I9" s="26" t="s">
        <v>23</v>
      </c>
      <c r="J9" s="28" t="s">
        <v>23</v>
      </c>
      <c r="K9" s="23"/>
      <c r="L9" s="27" t="s">
        <v>23</v>
      </c>
      <c r="M9" s="28"/>
      <c r="N9" s="29" t="s">
        <v>23</v>
      </c>
      <c r="O9" s="23"/>
      <c r="P9" s="30" t="s">
        <v>53</v>
      </c>
      <c r="Q9" s="31" t="s">
        <v>24</v>
      </c>
      <c r="R9" s="32" t="s">
        <v>25</v>
      </c>
      <c r="S9" s="33" t="s">
        <v>34</v>
      </c>
      <c r="T9" s="33" t="s">
        <v>55</v>
      </c>
      <c r="U9" s="33" t="s">
        <v>35</v>
      </c>
      <c r="V9" s="33" t="s">
        <v>36</v>
      </c>
      <c r="W9" s="33" t="s">
        <v>56</v>
      </c>
      <c r="X9" s="33" t="s">
        <v>27</v>
      </c>
      <c r="Y9" s="33" t="s">
        <v>37</v>
      </c>
      <c r="Z9" s="33" t="s">
        <v>57</v>
      </c>
      <c r="AA9" s="33" t="s">
        <v>47</v>
      </c>
      <c r="AB9" s="33" t="s">
        <v>58</v>
      </c>
      <c r="AC9" s="33" t="s">
        <v>52</v>
      </c>
      <c r="AD9" s="38" t="s">
        <v>59</v>
      </c>
      <c r="AE9" s="33"/>
      <c r="AF9" s="33"/>
      <c r="AG9" s="33"/>
      <c r="AH9" s="33"/>
      <c r="AI9" s="33"/>
      <c r="AJ9" s="33"/>
      <c r="AK9" s="33"/>
      <c r="AL9" s="33"/>
      <c r="AM9" s="33"/>
      <c r="AN9" s="33"/>
      <c r="AO9" s="33"/>
      <c r="AP9" s="33"/>
      <c r="AQ9" s="33"/>
      <c r="AR9" s="33"/>
      <c r="AS9" s="33"/>
      <c r="AT9" s="32"/>
      <c r="AU9" s="3"/>
      <c r="AV9" s="35" t="s">
        <v>29</v>
      </c>
      <c r="AW9" s="37" t="s">
        <v>40</v>
      </c>
      <c r="AX9" s="37" t="s">
        <v>41</v>
      </c>
      <c r="AY9" s="3"/>
      <c r="AZ9" s="3"/>
      <c r="BA9" s="3"/>
      <c r="BB9" s="3"/>
      <c r="BC9" s="3"/>
      <c r="BD9" s="36"/>
      <c r="BE9" s="2"/>
    </row>
    <row r="10" spans="1:125" x14ac:dyDescent="0.25">
      <c r="A10" s="23" t="s">
        <v>60</v>
      </c>
      <c r="B10" s="23" t="s">
        <v>43</v>
      </c>
      <c r="C10" s="23" t="s">
        <v>44</v>
      </c>
      <c r="D10" s="23" t="s">
        <v>61</v>
      </c>
      <c r="E10" s="24">
        <v>0.92979999999999996</v>
      </c>
      <c r="F10" s="25">
        <v>2625.7949152542374</v>
      </c>
      <c r="G10" s="23"/>
      <c r="H10" s="4" t="s">
        <v>23</v>
      </c>
      <c r="I10" s="29" t="s">
        <v>23</v>
      </c>
      <c r="J10" s="28" t="s">
        <v>23</v>
      </c>
      <c r="K10" s="23"/>
      <c r="L10" s="27" t="s">
        <v>23</v>
      </c>
      <c r="M10" s="28"/>
      <c r="N10" s="29" t="s">
        <v>23</v>
      </c>
      <c r="O10" s="23"/>
      <c r="P10" s="30" t="s">
        <v>60</v>
      </c>
      <c r="Q10" s="31" t="s">
        <v>24</v>
      </c>
      <c r="R10" s="32" t="s">
        <v>25</v>
      </c>
      <c r="S10" s="33" t="s">
        <v>34</v>
      </c>
      <c r="T10" s="33" t="s">
        <v>35</v>
      </c>
      <c r="U10" s="33" t="s">
        <v>27</v>
      </c>
      <c r="V10" s="33" t="s">
        <v>46</v>
      </c>
      <c r="W10" s="38" t="s">
        <v>37</v>
      </c>
      <c r="X10" s="33" t="s">
        <v>47</v>
      </c>
      <c r="Y10" s="33" t="s">
        <v>62</v>
      </c>
      <c r="Z10" s="38" t="s">
        <v>59</v>
      </c>
      <c r="AA10" s="33" t="s">
        <v>63</v>
      </c>
      <c r="AB10" s="33" t="s">
        <v>28</v>
      </c>
      <c r="AC10" s="33"/>
      <c r="AD10" s="33"/>
      <c r="AE10" s="33"/>
      <c r="AF10" s="33"/>
      <c r="AG10" s="33"/>
      <c r="AH10" s="33"/>
      <c r="AI10" s="33"/>
      <c r="AJ10" s="33"/>
      <c r="AK10" s="33"/>
      <c r="AL10" s="33"/>
      <c r="AM10" s="33"/>
      <c r="AN10" s="33"/>
      <c r="AO10" s="33"/>
      <c r="AP10" s="33"/>
      <c r="AQ10" s="33"/>
      <c r="AR10" s="33"/>
      <c r="AS10" s="33"/>
      <c r="AT10" s="32"/>
      <c r="AU10" s="3"/>
      <c r="AV10" s="35" t="s">
        <v>39</v>
      </c>
      <c r="AW10" s="37" t="s">
        <v>29</v>
      </c>
      <c r="AX10" s="37" t="s">
        <v>64</v>
      </c>
      <c r="AY10" s="37" t="s">
        <v>65</v>
      </c>
      <c r="AZ10" s="37" t="s">
        <v>66</v>
      </c>
      <c r="BA10" s="37" t="s">
        <v>67</v>
      </c>
      <c r="BB10" s="37" t="s">
        <v>68</v>
      </c>
      <c r="BC10" s="3"/>
      <c r="BD10" s="36"/>
      <c r="BE10" s="2"/>
    </row>
    <row r="11" spans="1:125" x14ac:dyDescent="0.25">
      <c r="A11" s="23" t="s">
        <v>69</v>
      </c>
      <c r="B11" s="23" t="s">
        <v>70</v>
      </c>
      <c r="C11" s="23" t="s">
        <v>20</v>
      </c>
      <c r="D11" s="23" t="s">
        <v>71</v>
      </c>
      <c r="E11" s="24">
        <v>1</v>
      </c>
      <c r="F11" s="25">
        <v>16206.441525423728</v>
      </c>
      <c r="G11" s="23"/>
      <c r="H11" s="4" t="s">
        <v>72</v>
      </c>
      <c r="I11" s="26">
        <v>1</v>
      </c>
      <c r="J11" s="2">
        <v>83</v>
      </c>
      <c r="K11" s="23"/>
      <c r="L11" s="27" t="s">
        <v>73</v>
      </c>
      <c r="M11" s="2" t="s">
        <v>72</v>
      </c>
      <c r="N11" s="39">
        <v>1</v>
      </c>
      <c r="O11" s="23"/>
      <c r="P11" s="30" t="s">
        <v>69</v>
      </c>
      <c r="Q11" s="31" t="s">
        <v>24</v>
      </c>
      <c r="R11" s="32" t="s">
        <v>25</v>
      </c>
      <c r="S11" s="33" t="s">
        <v>34</v>
      </c>
      <c r="T11" s="33" t="s">
        <v>26</v>
      </c>
      <c r="U11" s="33" t="s">
        <v>27</v>
      </c>
      <c r="V11" s="33" t="s">
        <v>74</v>
      </c>
      <c r="W11" s="33" t="s">
        <v>75</v>
      </c>
      <c r="X11" s="33"/>
      <c r="Y11" s="33"/>
      <c r="Z11" s="33"/>
      <c r="AA11" s="33"/>
      <c r="AB11" s="33"/>
      <c r="AC11" s="33"/>
      <c r="AD11" s="33"/>
      <c r="AE11" s="33"/>
      <c r="AF11" s="33"/>
      <c r="AG11" s="33"/>
      <c r="AH11" s="33"/>
      <c r="AI11" s="33"/>
      <c r="AJ11" s="33"/>
      <c r="AK11" s="33"/>
      <c r="AL11" s="33"/>
      <c r="AM11" s="33"/>
      <c r="AN11" s="33"/>
      <c r="AO11" s="33"/>
      <c r="AP11" s="33"/>
      <c r="AQ11" s="33"/>
      <c r="AR11" s="33"/>
      <c r="AS11" s="33"/>
      <c r="AT11" s="32"/>
      <c r="AU11" s="3"/>
      <c r="AV11" s="35" t="s">
        <v>29</v>
      </c>
      <c r="AW11" s="3"/>
      <c r="AX11" s="3"/>
      <c r="AY11" s="3"/>
      <c r="AZ11" s="3"/>
      <c r="BA11" s="3"/>
      <c r="BB11" s="3"/>
      <c r="BC11" s="3"/>
      <c r="BD11" s="36"/>
      <c r="BE11" s="2"/>
    </row>
    <row r="12" spans="1:125" x14ac:dyDescent="0.25">
      <c r="A12" s="23" t="s">
        <v>76</v>
      </c>
      <c r="B12" s="23" t="s">
        <v>70</v>
      </c>
      <c r="C12" s="23" t="s">
        <v>20</v>
      </c>
      <c r="D12" s="23" t="s">
        <v>77</v>
      </c>
      <c r="E12" s="24">
        <v>0.94679999999999997</v>
      </c>
      <c r="F12" s="25">
        <v>6122.9423728813563</v>
      </c>
      <c r="G12" s="23"/>
      <c r="H12" s="4" t="s">
        <v>78</v>
      </c>
      <c r="I12" s="26">
        <v>0.94</v>
      </c>
      <c r="J12" s="2">
        <v>100</v>
      </c>
      <c r="K12" s="23"/>
      <c r="L12" s="27" t="s">
        <v>73</v>
      </c>
      <c r="M12" s="2" t="s">
        <v>78</v>
      </c>
      <c r="N12" s="39">
        <v>0.94679999999999997</v>
      </c>
      <c r="O12" s="23"/>
      <c r="P12" s="30" t="s">
        <v>76</v>
      </c>
      <c r="Q12" s="31" t="s">
        <v>24</v>
      </c>
      <c r="R12" s="32" t="s">
        <v>25</v>
      </c>
      <c r="S12" s="33" t="s">
        <v>34</v>
      </c>
      <c r="T12" s="33" t="s">
        <v>27</v>
      </c>
      <c r="U12" s="33" t="s">
        <v>79</v>
      </c>
      <c r="V12" s="33" t="s">
        <v>80</v>
      </c>
      <c r="W12" s="33" t="s">
        <v>81</v>
      </c>
      <c r="X12" s="33" t="s">
        <v>82</v>
      </c>
      <c r="Y12" s="33" t="s">
        <v>28</v>
      </c>
      <c r="Z12" s="33"/>
      <c r="AA12" s="33"/>
      <c r="AB12" s="33"/>
      <c r="AC12" s="33"/>
      <c r="AD12" s="33"/>
      <c r="AE12" s="33"/>
      <c r="AF12" s="33"/>
      <c r="AG12" s="33"/>
      <c r="AH12" s="33"/>
      <c r="AI12" s="33"/>
      <c r="AJ12" s="33"/>
      <c r="AK12" s="33"/>
      <c r="AL12" s="33"/>
      <c r="AM12" s="33"/>
      <c r="AN12" s="33"/>
      <c r="AO12" s="33"/>
      <c r="AP12" s="33"/>
      <c r="AQ12" s="33"/>
      <c r="AR12" s="33"/>
      <c r="AS12" s="33"/>
      <c r="AT12" s="32"/>
      <c r="AU12" s="3"/>
      <c r="AV12" s="35" t="s">
        <v>39</v>
      </c>
      <c r="AW12" s="37" t="s">
        <v>29</v>
      </c>
      <c r="AX12" s="3"/>
      <c r="AY12" s="3"/>
      <c r="AZ12" s="3"/>
      <c r="BA12" s="3"/>
      <c r="BB12" s="3"/>
      <c r="BC12" s="3"/>
      <c r="BD12" s="36"/>
      <c r="BE12" s="2"/>
    </row>
    <row r="13" spans="1:125" x14ac:dyDescent="0.25">
      <c r="A13" s="23" t="s">
        <v>83</v>
      </c>
      <c r="B13" s="23" t="s">
        <v>70</v>
      </c>
      <c r="C13" s="23" t="s">
        <v>20</v>
      </c>
      <c r="D13" s="23" t="s">
        <v>84</v>
      </c>
      <c r="E13" s="24">
        <v>1</v>
      </c>
      <c r="F13" s="25">
        <v>3315.0406779661016</v>
      </c>
      <c r="G13" s="23"/>
      <c r="H13" s="4" t="s">
        <v>85</v>
      </c>
      <c r="I13" s="26">
        <v>0.98299999999999998</v>
      </c>
      <c r="J13" s="2">
        <v>84</v>
      </c>
      <c r="K13" s="23"/>
      <c r="L13" s="27" t="s">
        <v>73</v>
      </c>
      <c r="M13" s="2" t="s">
        <v>85</v>
      </c>
      <c r="N13" s="39">
        <v>1</v>
      </c>
      <c r="O13" s="23"/>
      <c r="P13" s="30" t="s">
        <v>83</v>
      </c>
      <c r="Q13" s="31" t="s">
        <v>24</v>
      </c>
      <c r="R13" s="32" t="s">
        <v>25</v>
      </c>
      <c r="S13" s="33" t="s">
        <v>34</v>
      </c>
      <c r="T13" s="33" t="s">
        <v>27</v>
      </c>
      <c r="U13" s="33" t="s">
        <v>79</v>
      </c>
      <c r="V13" s="33" t="s">
        <v>81</v>
      </c>
      <c r="W13" s="33" t="s">
        <v>82</v>
      </c>
      <c r="X13" s="33" t="s">
        <v>86</v>
      </c>
      <c r="Y13" s="33" t="s">
        <v>28</v>
      </c>
      <c r="Z13" s="33"/>
      <c r="AA13" s="33"/>
      <c r="AB13" s="33"/>
      <c r="AC13" s="33"/>
      <c r="AD13" s="33"/>
      <c r="AE13" s="33"/>
      <c r="AF13" s="33"/>
      <c r="AG13" s="33"/>
      <c r="AH13" s="33"/>
      <c r="AI13" s="33"/>
      <c r="AJ13" s="33"/>
      <c r="AK13" s="33"/>
      <c r="AL13" s="33"/>
      <c r="AM13" s="33"/>
      <c r="AN13" s="33"/>
      <c r="AO13" s="33"/>
      <c r="AP13" s="33"/>
      <c r="AQ13" s="33"/>
      <c r="AR13" s="33"/>
      <c r="AS13" s="33"/>
      <c r="AT13" s="32"/>
      <c r="AU13" s="3"/>
      <c r="AV13" s="35" t="s">
        <v>39</v>
      </c>
      <c r="AW13" s="37" t="s">
        <v>29</v>
      </c>
      <c r="AX13" s="37" t="s">
        <v>87</v>
      </c>
      <c r="AY13" s="37" t="s">
        <v>88</v>
      </c>
      <c r="AZ13" s="37" t="s">
        <v>89</v>
      </c>
      <c r="BA13" s="37" t="s">
        <v>90</v>
      </c>
      <c r="BB13" s="37" t="s">
        <v>91</v>
      </c>
      <c r="BC13" s="37" t="s">
        <v>92</v>
      </c>
      <c r="BD13" s="36"/>
      <c r="BE13" s="2"/>
    </row>
    <row r="14" spans="1:125" x14ac:dyDescent="0.25">
      <c r="A14" s="23" t="s">
        <v>93</v>
      </c>
      <c r="B14" s="23" t="s">
        <v>70</v>
      </c>
      <c r="C14" s="23" t="s">
        <v>20</v>
      </c>
      <c r="D14" s="23" t="s">
        <v>94</v>
      </c>
      <c r="E14" s="24">
        <v>0.80410000000000004</v>
      </c>
      <c r="F14" s="25">
        <v>7576.6889830508471</v>
      </c>
      <c r="G14" s="23"/>
      <c r="H14" s="4" t="s">
        <v>95</v>
      </c>
      <c r="I14" s="26">
        <v>0.91400000000000003</v>
      </c>
      <c r="J14" s="2">
        <v>206</v>
      </c>
      <c r="K14" s="23"/>
      <c r="L14" s="27" t="s">
        <v>73</v>
      </c>
      <c r="M14" s="2" t="s">
        <v>95</v>
      </c>
      <c r="N14" s="39">
        <v>0.80410000000000004</v>
      </c>
      <c r="O14" s="23"/>
      <c r="P14" s="30" t="s">
        <v>93</v>
      </c>
      <c r="Q14" s="31" t="s">
        <v>24</v>
      </c>
      <c r="R14" s="32" t="s">
        <v>25</v>
      </c>
      <c r="S14" s="38" t="s">
        <v>96</v>
      </c>
      <c r="T14" s="33" t="s">
        <v>27</v>
      </c>
      <c r="U14" s="33" t="s">
        <v>75</v>
      </c>
      <c r="V14" s="33" t="s">
        <v>28</v>
      </c>
      <c r="W14" s="33"/>
      <c r="X14" s="33"/>
      <c r="Y14" s="33"/>
      <c r="Z14" s="33"/>
      <c r="AA14" s="33"/>
      <c r="AB14" s="33"/>
      <c r="AC14" s="33"/>
      <c r="AD14" s="33"/>
      <c r="AE14" s="33"/>
      <c r="AF14" s="33"/>
      <c r="AG14" s="33"/>
      <c r="AH14" s="33"/>
      <c r="AI14" s="33"/>
      <c r="AJ14" s="33"/>
      <c r="AK14" s="33"/>
      <c r="AL14" s="33"/>
      <c r="AM14" s="33"/>
      <c r="AN14" s="33"/>
      <c r="AO14" s="33"/>
      <c r="AP14" s="33"/>
      <c r="AQ14" s="33"/>
      <c r="AR14" s="33"/>
      <c r="AS14" s="33"/>
      <c r="AT14" s="32"/>
      <c r="AU14" s="3"/>
      <c r="AV14" s="35" t="s">
        <v>39</v>
      </c>
      <c r="AW14" s="37" t="s">
        <v>97</v>
      </c>
      <c r="AX14" s="37" t="s">
        <v>29</v>
      </c>
      <c r="AY14" s="3"/>
      <c r="AZ14" s="3"/>
      <c r="BA14" s="3"/>
      <c r="BB14" s="3"/>
      <c r="BC14" s="3"/>
      <c r="BD14" s="36"/>
      <c r="BE14" s="2"/>
    </row>
    <row r="15" spans="1:125" x14ac:dyDescent="0.25">
      <c r="A15" s="23" t="s">
        <v>98</v>
      </c>
      <c r="B15" s="23" t="s">
        <v>99</v>
      </c>
      <c r="C15" s="23" t="s">
        <v>44</v>
      </c>
      <c r="D15" s="23" t="s">
        <v>100</v>
      </c>
      <c r="E15" s="24">
        <v>0.86819999999999997</v>
      </c>
      <c r="F15" s="25">
        <v>6131.9483050847457</v>
      </c>
      <c r="G15" s="23"/>
      <c r="H15" s="4" t="s">
        <v>101</v>
      </c>
      <c r="I15" s="26">
        <v>0.9</v>
      </c>
      <c r="J15" s="2">
        <v>46</v>
      </c>
      <c r="K15" s="23"/>
      <c r="L15" s="27" t="s">
        <v>73</v>
      </c>
      <c r="M15" s="2" t="s">
        <v>101</v>
      </c>
      <c r="N15" s="39">
        <v>0.86819999999999997</v>
      </c>
      <c r="O15" s="23"/>
      <c r="P15" s="30" t="s">
        <v>98</v>
      </c>
      <c r="Q15" s="31" t="s">
        <v>24</v>
      </c>
      <c r="R15" s="32" t="s">
        <v>25</v>
      </c>
      <c r="S15" s="33" t="s">
        <v>34</v>
      </c>
      <c r="T15" s="33" t="s">
        <v>26</v>
      </c>
      <c r="U15" s="33" t="s">
        <v>27</v>
      </c>
      <c r="V15" s="33" t="s">
        <v>102</v>
      </c>
      <c r="W15" s="33" t="s">
        <v>47</v>
      </c>
      <c r="X15" s="33" t="s">
        <v>103</v>
      </c>
      <c r="Y15" s="33" t="s">
        <v>104</v>
      </c>
      <c r="Z15" s="33" t="s">
        <v>105</v>
      </c>
      <c r="AA15" s="33"/>
      <c r="AB15" s="33"/>
      <c r="AC15" s="33"/>
      <c r="AD15" s="33"/>
      <c r="AE15" s="33"/>
      <c r="AF15" s="33"/>
      <c r="AG15" s="33"/>
      <c r="AH15" s="33"/>
      <c r="AI15" s="33"/>
      <c r="AJ15" s="33"/>
      <c r="AK15" s="33"/>
      <c r="AL15" s="33"/>
      <c r="AM15" s="33"/>
      <c r="AN15" s="33"/>
      <c r="AO15" s="33"/>
      <c r="AP15" s="33"/>
      <c r="AQ15" s="33"/>
      <c r="AR15" s="33"/>
      <c r="AS15" s="33"/>
      <c r="AT15" s="32"/>
      <c r="AU15" s="3"/>
      <c r="AV15" s="35" t="s">
        <v>39</v>
      </c>
      <c r="AW15" s="37" t="s">
        <v>29</v>
      </c>
      <c r="AX15" s="3"/>
      <c r="AY15" s="3"/>
      <c r="AZ15" s="3"/>
      <c r="BA15" s="3"/>
      <c r="BB15" s="3"/>
      <c r="BC15" s="3"/>
      <c r="BD15" s="36"/>
      <c r="BE15" s="2"/>
    </row>
    <row r="16" spans="1:125" x14ac:dyDescent="0.25">
      <c r="A16" s="23" t="s">
        <v>106</v>
      </c>
      <c r="B16" s="23" t="s">
        <v>99</v>
      </c>
      <c r="C16" s="23" t="s">
        <v>44</v>
      </c>
      <c r="D16" s="23" t="s">
        <v>107</v>
      </c>
      <c r="E16" s="24">
        <v>1</v>
      </c>
      <c r="F16" s="25">
        <v>3536.9508474576273</v>
      </c>
      <c r="G16" s="23"/>
      <c r="H16" s="4" t="s">
        <v>107</v>
      </c>
      <c r="I16" s="26">
        <v>0.93299999999999994</v>
      </c>
      <c r="J16" s="2">
        <v>49</v>
      </c>
      <c r="K16" s="23"/>
      <c r="L16" s="27" t="s">
        <v>73</v>
      </c>
      <c r="M16" s="2" t="s">
        <v>107</v>
      </c>
      <c r="N16" s="39">
        <v>1</v>
      </c>
      <c r="O16" s="23"/>
      <c r="P16" s="30" t="s">
        <v>106</v>
      </c>
      <c r="Q16" s="31" t="s">
        <v>24</v>
      </c>
      <c r="R16" s="32" t="s">
        <v>25</v>
      </c>
      <c r="S16" s="33" t="s">
        <v>34</v>
      </c>
      <c r="T16" s="33" t="s">
        <v>27</v>
      </c>
      <c r="U16" s="33" t="s">
        <v>108</v>
      </c>
      <c r="V16" s="33" t="s">
        <v>109</v>
      </c>
      <c r="W16" s="33" t="s">
        <v>110</v>
      </c>
      <c r="X16" s="33" t="s">
        <v>57</v>
      </c>
      <c r="Y16" s="33" t="s">
        <v>86</v>
      </c>
      <c r="Z16" s="33" t="s">
        <v>28</v>
      </c>
      <c r="AA16" s="33"/>
      <c r="AB16" s="33"/>
      <c r="AC16" s="33"/>
      <c r="AD16" s="33"/>
      <c r="AE16" s="33"/>
      <c r="AF16" s="33"/>
      <c r="AG16" s="33"/>
      <c r="AH16" s="33"/>
      <c r="AI16" s="33"/>
      <c r="AJ16" s="33"/>
      <c r="AK16" s="33"/>
      <c r="AL16" s="33"/>
      <c r="AM16" s="33"/>
      <c r="AN16" s="33"/>
      <c r="AO16" s="33"/>
      <c r="AP16" s="33"/>
      <c r="AQ16" s="33"/>
      <c r="AR16" s="33"/>
      <c r="AS16" s="33"/>
      <c r="AT16" s="40" t="s">
        <v>111</v>
      </c>
      <c r="AU16" s="3"/>
      <c r="AV16" s="35" t="s">
        <v>29</v>
      </c>
      <c r="AW16" s="37" t="s">
        <v>40</v>
      </c>
      <c r="AX16" s="37" t="s">
        <v>41</v>
      </c>
      <c r="AY16" s="3"/>
      <c r="AZ16" s="3"/>
      <c r="BA16" s="3"/>
      <c r="BB16" s="3"/>
      <c r="BC16" s="3"/>
      <c r="BD16" s="36"/>
      <c r="BE16" s="2"/>
    </row>
    <row r="17" spans="1:57" x14ac:dyDescent="0.25">
      <c r="A17" s="23" t="s">
        <v>112</v>
      </c>
      <c r="B17" s="23" t="s">
        <v>99</v>
      </c>
      <c r="C17" s="23" t="s">
        <v>44</v>
      </c>
      <c r="D17" s="23" t="s">
        <v>113</v>
      </c>
      <c r="E17" s="24">
        <v>1</v>
      </c>
      <c r="F17" s="25">
        <v>5757.8050847457625</v>
      </c>
      <c r="G17" s="23"/>
      <c r="H17" s="4" t="s">
        <v>113</v>
      </c>
      <c r="I17" s="26">
        <v>0.95200000000000007</v>
      </c>
      <c r="J17" s="2">
        <v>59</v>
      </c>
      <c r="K17" s="23"/>
      <c r="L17" s="27" t="s">
        <v>73</v>
      </c>
      <c r="M17" s="2" t="s">
        <v>113</v>
      </c>
      <c r="N17" s="39">
        <v>1</v>
      </c>
      <c r="O17" s="23"/>
      <c r="P17" s="30" t="s">
        <v>112</v>
      </c>
      <c r="Q17" s="31" t="s">
        <v>24</v>
      </c>
      <c r="R17" s="32" t="s">
        <v>25</v>
      </c>
      <c r="S17" s="33" t="s">
        <v>34</v>
      </c>
      <c r="T17" s="33" t="s">
        <v>35</v>
      </c>
      <c r="U17" s="33" t="s">
        <v>114</v>
      </c>
      <c r="V17" s="33" t="s">
        <v>56</v>
      </c>
      <c r="W17" s="33" t="s">
        <v>27</v>
      </c>
      <c r="X17" s="33" t="s">
        <v>47</v>
      </c>
      <c r="Y17" s="33" t="s">
        <v>58</v>
      </c>
      <c r="Z17" s="33" t="s">
        <v>75</v>
      </c>
      <c r="AA17" s="33" t="s">
        <v>52</v>
      </c>
      <c r="AB17" s="33" t="s">
        <v>59</v>
      </c>
      <c r="AC17" s="33" t="s">
        <v>28</v>
      </c>
      <c r="AD17" s="33"/>
      <c r="AE17" s="33"/>
      <c r="AF17" s="33"/>
      <c r="AG17" s="33"/>
      <c r="AH17" s="33"/>
      <c r="AI17" s="33"/>
      <c r="AJ17" s="33"/>
      <c r="AK17" s="33"/>
      <c r="AL17" s="33"/>
      <c r="AM17" s="33"/>
      <c r="AN17" s="33"/>
      <c r="AO17" s="33"/>
      <c r="AP17" s="33"/>
      <c r="AQ17" s="33"/>
      <c r="AR17" s="33"/>
      <c r="AS17" s="33"/>
      <c r="AT17" s="32"/>
      <c r="AU17" s="3"/>
      <c r="AV17" s="35" t="s">
        <v>29</v>
      </c>
      <c r="AW17" s="37" t="s">
        <v>40</v>
      </c>
      <c r="AX17" s="37" t="s">
        <v>41</v>
      </c>
      <c r="AY17" s="3"/>
      <c r="AZ17" s="3"/>
      <c r="BA17" s="3"/>
      <c r="BB17" s="3"/>
      <c r="BC17" s="3"/>
      <c r="BD17" s="36"/>
      <c r="BE17" s="2"/>
    </row>
    <row r="18" spans="1:57" x14ac:dyDescent="0.25">
      <c r="A18" s="23" t="s">
        <v>115</v>
      </c>
      <c r="B18" s="23" t="s">
        <v>99</v>
      </c>
      <c r="C18" s="23" t="s">
        <v>44</v>
      </c>
      <c r="D18" s="23" t="s">
        <v>116</v>
      </c>
      <c r="E18" s="24">
        <v>0.98509999999999998</v>
      </c>
      <c r="F18" s="25">
        <v>4077.648305084746</v>
      </c>
      <c r="G18" s="23"/>
      <c r="H18" s="4" t="s">
        <v>117</v>
      </c>
      <c r="I18" s="29">
        <v>0.96900000000000008</v>
      </c>
      <c r="J18" s="2">
        <v>64</v>
      </c>
      <c r="K18" s="23"/>
      <c r="L18" s="27" t="s">
        <v>73</v>
      </c>
      <c r="M18" s="2" t="s">
        <v>118</v>
      </c>
      <c r="N18" s="39">
        <v>0.98509999999999998</v>
      </c>
      <c r="O18" s="23"/>
      <c r="P18" s="30" t="s">
        <v>115</v>
      </c>
      <c r="Q18" s="31" t="s">
        <v>24</v>
      </c>
      <c r="R18" s="32" t="s">
        <v>25</v>
      </c>
      <c r="S18" s="33" t="s">
        <v>34</v>
      </c>
      <c r="T18" s="33" t="s">
        <v>35</v>
      </c>
      <c r="U18" s="33" t="s">
        <v>27</v>
      </c>
      <c r="V18" s="33" t="s">
        <v>46</v>
      </c>
      <c r="W18" s="33" t="s">
        <v>119</v>
      </c>
      <c r="X18" s="33" t="s">
        <v>47</v>
      </c>
      <c r="Y18" s="33" t="s">
        <v>120</v>
      </c>
      <c r="Z18" s="33" t="s">
        <v>51</v>
      </c>
      <c r="AA18" s="33" t="s">
        <v>75</v>
      </c>
      <c r="AB18" s="33" t="s">
        <v>28</v>
      </c>
      <c r="AC18" s="33"/>
      <c r="AD18" s="33"/>
      <c r="AE18" s="33"/>
      <c r="AF18" s="33"/>
      <c r="AG18" s="33"/>
      <c r="AH18" s="33"/>
      <c r="AI18" s="33"/>
      <c r="AJ18" s="33"/>
      <c r="AK18" s="33"/>
      <c r="AL18" s="33"/>
      <c r="AM18" s="33"/>
      <c r="AN18" s="33"/>
      <c r="AO18" s="33"/>
      <c r="AP18" s="33"/>
      <c r="AQ18" s="33"/>
      <c r="AR18" s="33"/>
      <c r="AS18" s="33"/>
      <c r="AT18" s="40" t="s">
        <v>111</v>
      </c>
      <c r="AU18" s="3"/>
      <c r="AV18" s="35" t="s">
        <v>39</v>
      </c>
      <c r="AW18" s="37" t="s">
        <v>29</v>
      </c>
      <c r="AX18" s="3"/>
      <c r="AY18" s="3"/>
      <c r="AZ18" s="3"/>
      <c r="BA18" s="3"/>
      <c r="BB18" s="3"/>
      <c r="BC18" s="3"/>
      <c r="BD18" s="36"/>
      <c r="BE18" s="2"/>
    </row>
    <row r="19" spans="1:57" x14ac:dyDescent="0.25">
      <c r="A19" s="23" t="s">
        <v>121</v>
      </c>
      <c r="B19" s="23" t="s">
        <v>99</v>
      </c>
      <c r="C19" s="23" t="s">
        <v>44</v>
      </c>
      <c r="D19" s="23" t="s">
        <v>122</v>
      </c>
      <c r="E19" s="24">
        <v>0.72089999999999999</v>
      </c>
      <c r="F19" s="25">
        <v>4378.8661016949154</v>
      </c>
      <c r="G19" s="23"/>
      <c r="H19" s="4" t="s">
        <v>122</v>
      </c>
      <c r="I19" s="29">
        <v>0.92900000000000005</v>
      </c>
      <c r="J19" s="2">
        <v>66</v>
      </c>
      <c r="K19" s="23"/>
      <c r="L19" s="41" t="s">
        <v>73</v>
      </c>
      <c r="M19" s="2" t="s">
        <v>122</v>
      </c>
      <c r="N19" s="39">
        <v>0.9506</v>
      </c>
      <c r="O19" s="23"/>
      <c r="P19" s="30" t="s">
        <v>121</v>
      </c>
      <c r="Q19" s="31" t="s">
        <v>24</v>
      </c>
      <c r="R19" s="32" t="s">
        <v>25</v>
      </c>
      <c r="S19" s="33" t="s">
        <v>34</v>
      </c>
      <c r="T19" s="33" t="s">
        <v>35</v>
      </c>
      <c r="U19" s="33" t="s">
        <v>56</v>
      </c>
      <c r="V19" s="33" t="s">
        <v>47</v>
      </c>
      <c r="W19" s="33" t="s">
        <v>58</v>
      </c>
      <c r="X19" s="33" t="s">
        <v>52</v>
      </c>
      <c r="Y19" s="38" t="s">
        <v>59</v>
      </c>
      <c r="Z19" s="33"/>
      <c r="AA19" s="33"/>
      <c r="AB19" s="33"/>
      <c r="AC19" s="33"/>
      <c r="AD19" s="33"/>
      <c r="AE19" s="33"/>
      <c r="AF19" s="33"/>
      <c r="AG19" s="33"/>
      <c r="AH19" s="33"/>
      <c r="AI19" s="33"/>
      <c r="AJ19" s="33"/>
      <c r="AK19" s="33"/>
      <c r="AL19" s="33"/>
      <c r="AM19" s="33"/>
      <c r="AN19" s="33"/>
      <c r="AO19" s="33"/>
      <c r="AP19" s="33"/>
      <c r="AQ19" s="33"/>
      <c r="AR19" s="33"/>
      <c r="AS19" s="33"/>
      <c r="AT19" s="32"/>
      <c r="AU19" s="3"/>
      <c r="AV19" s="35" t="s">
        <v>29</v>
      </c>
      <c r="AW19" s="37" t="s">
        <v>40</v>
      </c>
      <c r="AX19" s="37" t="s">
        <v>41</v>
      </c>
      <c r="AY19" s="3"/>
      <c r="AZ19" s="3"/>
      <c r="BA19" s="3"/>
      <c r="BB19" s="3"/>
      <c r="BC19" s="3"/>
      <c r="BD19" s="36"/>
      <c r="BE19" s="2"/>
    </row>
    <row r="20" spans="1:57" x14ac:dyDescent="0.25">
      <c r="A20" s="23" t="s">
        <v>123</v>
      </c>
      <c r="B20" s="23" t="s">
        <v>124</v>
      </c>
      <c r="C20" s="23" t="s">
        <v>20</v>
      </c>
      <c r="D20" s="23" t="s">
        <v>125</v>
      </c>
      <c r="E20" s="24">
        <v>0.96530000000000005</v>
      </c>
      <c r="F20" s="25">
        <v>4117.6101694915251</v>
      </c>
      <c r="G20" s="23"/>
      <c r="H20" s="4" t="s">
        <v>23</v>
      </c>
      <c r="I20" s="29" t="s">
        <v>23</v>
      </c>
      <c r="J20" s="28" t="s">
        <v>23</v>
      </c>
      <c r="K20" s="23"/>
      <c r="L20" s="27" t="s">
        <v>23</v>
      </c>
      <c r="M20" s="28"/>
      <c r="N20" s="29" t="s">
        <v>23</v>
      </c>
      <c r="O20" s="23"/>
      <c r="P20" s="30" t="s">
        <v>123</v>
      </c>
      <c r="Q20" s="31" t="s">
        <v>24</v>
      </c>
      <c r="R20" s="32" t="s">
        <v>25</v>
      </c>
      <c r="S20" s="33" t="s">
        <v>34</v>
      </c>
      <c r="T20" s="33" t="s">
        <v>35</v>
      </c>
      <c r="U20" s="33" t="s">
        <v>114</v>
      </c>
      <c r="V20" s="38" t="s">
        <v>126</v>
      </c>
      <c r="W20" s="38" t="s">
        <v>127</v>
      </c>
      <c r="X20" s="33" t="s">
        <v>128</v>
      </c>
      <c r="Y20" s="33" t="s">
        <v>27</v>
      </c>
      <c r="Z20" s="33" t="s">
        <v>109</v>
      </c>
      <c r="AA20" s="33" t="s">
        <v>47</v>
      </c>
      <c r="AB20" s="33" t="s">
        <v>81</v>
      </c>
      <c r="AC20" s="33" t="s">
        <v>129</v>
      </c>
      <c r="AD20" s="33" t="s">
        <v>28</v>
      </c>
      <c r="AE20" s="33"/>
      <c r="AF20" s="33"/>
      <c r="AG20" s="33"/>
      <c r="AH20" s="33"/>
      <c r="AI20" s="33"/>
      <c r="AJ20" s="33"/>
      <c r="AK20" s="33"/>
      <c r="AL20" s="33"/>
      <c r="AM20" s="33"/>
      <c r="AN20" s="33"/>
      <c r="AO20" s="33"/>
      <c r="AP20" s="33"/>
      <c r="AQ20" s="33"/>
      <c r="AR20" s="33"/>
      <c r="AS20" s="33"/>
      <c r="AT20" s="32"/>
      <c r="AU20" s="3"/>
      <c r="AV20" s="35" t="s">
        <v>39</v>
      </c>
      <c r="AW20" s="37" t="s">
        <v>29</v>
      </c>
      <c r="AX20" s="37" t="s">
        <v>64</v>
      </c>
      <c r="AY20" s="37" t="s">
        <v>65</v>
      </c>
      <c r="AZ20" s="37" t="s">
        <v>66</v>
      </c>
      <c r="BA20" s="3"/>
      <c r="BB20" s="3"/>
      <c r="BC20" s="3"/>
      <c r="BD20" s="36"/>
      <c r="BE20" s="2"/>
    </row>
    <row r="21" spans="1:57" x14ac:dyDescent="0.25">
      <c r="A21" s="23" t="s">
        <v>130</v>
      </c>
      <c r="B21" s="23" t="s">
        <v>131</v>
      </c>
      <c r="C21" s="23" t="s">
        <v>20</v>
      </c>
      <c r="D21" s="23" t="s">
        <v>132</v>
      </c>
      <c r="E21" s="24">
        <v>1</v>
      </c>
      <c r="F21" s="25">
        <v>7902.0279661016948</v>
      </c>
      <c r="G21" s="23"/>
      <c r="H21" s="4" t="s">
        <v>133</v>
      </c>
      <c r="I21" s="26">
        <v>0.95799999999999996</v>
      </c>
      <c r="J21" s="2">
        <v>13</v>
      </c>
      <c r="K21" s="23"/>
      <c r="L21" s="27" t="s">
        <v>23</v>
      </c>
      <c r="M21" s="28"/>
      <c r="N21" s="29" t="s">
        <v>23</v>
      </c>
      <c r="O21" s="23"/>
      <c r="P21" s="30" t="s">
        <v>130</v>
      </c>
      <c r="Q21" s="31" t="s">
        <v>24</v>
      </c>
      <c r="R21" s="32" t="s">
        <v>25</v>
      </c>
      <c r="S21" s="33" t="s">
        <v>34</v>
      </c>
      <c r="T21" s="33" t="s">
        <v>134</v>
      </c>
      <c r="U21" s="33" t="s">
        <v>135</v>
      </c>
      <c r="V21" s="33" t="s">
        <v>27</v>
      </c>
      <c r="W21" s="33" t="s">
        <v>136</v>
      </c>
      <c r="X21" s="33" t="s">
        <v>137</v>
      </c>
      <c r="Y21" s="33" t="s">
        <v>46</v>
      </c>
      <c r="Z21" s="33" t="s">
        <v>138</v>
      </c>
      <c r="AA21" s="33" t="s">
        <v>79</v>
      </c>
      <c r="AB21" s="33"/>
      <c r="AC21" s="33"/>
      <c r="AD21" s="33"/>
      <c r="AE21" s="33"/>
      <c r="AF21" s="33"/>
      <c r="AG21" s="33"/>
      <c r="AH21" s="33"/>
      <c r="AI21" s="33"/>
      <c r="AJ21" s="33"/>
      <c r="AK21" s="33"/>
      <c r="AL21" s="33"/>
      <c r="AM21" s="33"/>
      <c r="AN21" s="33"/>
      <c r="AO21" s="33"/>
      <c r="AP21" s="33"/>
      <c r="AQ21" s="33"/>
      <c r="AR21" s="33"/>
      <c r="AS21" s="33"/>
      <c r="AT21" s="32"/>
      <c r="AU21" s="3"/>
      <c r="AV21" s="35" t="s">
        <v>29</v>
      </c>
      <c r="AW21" s="3"/>
      <c r="AX21" s="3"/>
      <c r="AY21" s="3"/>
      <c r="AZ21" s="3"/>
      <c r="BA21" s="3"/>
      <c r="BB21" s="3"/>
      <c r="BC21" s="3"/>
      <c r="BD21" s="36"/>
      <c r="BE21" s="2"/>
    </row>
    <row r="22" spans="1:57" x14ac:dyDescent="0.25">
      <c r="A22" s="23" t="s">
        <v>139</v>
      </c>
      <c r="B22" s="23" t="s">
        <v>131</v>
      </c>
      <c r="C22" s="23" t="s">
        <v>20</v>
      </c>
      <c r="D22" s="23" t="s">
        <v>140</v>
      </c>
      <c r="E22" s="24">
        <v>0.95089999999999997</v>
      </c>
      <c r="F22" s="25">
        <v>4841.8237288135597</v>
      </c>
      <c r="G22" s="23"/>
      <c r="H22" s="4" t="s">
        <v>23</v>
      </c>
      <c r="I22" s="29" t="s">
        <v>23</v>
      </c>
      <c r="J22" s="28" t="s">
        <v>23</v>
      </c>
      <c r="K22" s="23"/>
      <c r="L22" s="27" t="s">
        <v>23</v>
      </c>
      <c r="M22" s="28"/>
      <c r="N22" s="29" t="s">
        <v>23</v>
      </c>
      <c r="O22" s="23"/>
      <c r="P22" s="30" t="s">
        <v>139</v>
      </c>
      <c r="Q22" s="31" t="s">
        <v>24</v>
      </c>
      <c r="R22" s="32" t="s">
        <v>25</v>
      </c>
      <c r="S22" s="33" t="s">
        <v>34</v>
      </c>
      <c r="T22" s="33" t="s">
        <v>35</v>
      </c>
      <c r="U22" s="33" t="s">
        <v>27</v>
      </c>
      <c r="V22" s="33" t="s">
        <v>79</v>
      </c>
      <c r="W22" s="33" t="s">
        <v>141</v>
      </c>
      <c r="X22" s="33" t="s">
        <v>142</v>
      </c>
      <c r="Y22" s="33" t="s">
        <v>143</v>
      </c>
      <c r="Z22" s="33" t="s">
        <v>144</v>
      </c>
      <c r="AA22" s="33" t="s">
        <v>81</v>
      </c>
      <c r="AB22" s="33" t="s">
        <v>28</v>
      </c>
      <c r="AC22" s="33"/>
      <c r="AD22" s="33"/>
      <c r="AE22" s="33"/>
      <c r="AF22" s="33"/>
      <c r="AG22" s="33"/>
      <c r="AH22" s="33"/>
      <c r="AI22" s="33"/>
      <c r="AJ22" s="33"/>
      <c r="AK22" s="33"/>
      <c r="AL22" s="33"/>
      <c r="AM22" s="33"/>
      <c r="AN22" s="33"/>
      <c r="AO22" s="33"/>
      <c r="AP22" s="33"/>
      <c r="AQ22" s="33"/>
      <c r="AR22" s="33"/>
      <c r="AS22" s="33"/>
      <c r="AT22" s="32"/>
      <c r="AU22" s="3"/>
      <c r="AV22" s="35" t="s">
        <v>29</v>
      </c>
      <c r="AW22" s="3"/>
      <c r="AX22" s="3"/>
      <c r="AY22" s="3"/>
      <c r="AZ22" s="3"/>
      <c r="BA22" s="3"/>
      <c r="BB22" s="3"/>
      <c r="BC22" s="3"/>
      <c r="BD22" s="36"/>
      <c r="BE22" s="2"/>
    </row>
    <row r="23" spans="1:57" x14ac:dyDescent="0.25">
      <c r="A23" s="23" t="s">
        <v>145</v>
      </c>
      <c r="B23" s="23" t="s">
        <v>131</v>
      </c>
      <c r="C23" s="23" t="s">
        <v>20</v>
      </c>
      <c r="D23" s="23" t="s">
        <v>146</v>
      </c>
      <c r="E23" s="24">
        <v>0.95440000000000003</v>
      </c>
      <c r="F23" s="25">
        <v>10339.728813559323</v>
      </c>
      <c r="G23" s="23"/>
      <c r="H23" s="4" t="s">
        <v>146</v>
      </c>
      <c r="I23" s="26">
        <v>0.90099999999999991</v>
      </c>
      <c r="J23" s="2">
        <v>20</v>
      </c>
      <c r="K23" s="23"/>
      <c r="L23" s="27" t="s">
        <v>23</v>
      </c>
      <c r="M23" s="28"/>
      <c r="N23" s="29" t="s">
        <v>23</v>
      </c>
      <c r="O23" s="23"/>
      <c r="P23" s="30" t="s">
        <v>145</v>
      </c>
      <c r="Q23" s="31" t="s">
        <v>24</v>
      </c>
      <c r="R23" s="32" t="s">
        <v>25</v>
      </c>
      <c r="S23" s="33" t="s">
        <v>34</v>
      </c>
      <c r="T23" s="33" t="s">
        <v>27</v>
      </c>
      <c r="U23" s="33" t="s">
        <v>147</v>
      </c>
      <c r="V23" s="33" t="s">
        <v>148</v>
      </c>
      <c r="W23" s="33" t="s">
        <v>75</v>
      </c>
      <c r="X23" s="33" t="s">
        <v>28</v>
      </c>
      <c r="Y23" s="33"/>
      <c r="Z23" s="33"/>
      <c r="AA23" s="33"/>
      <c r="AB23" s="33"/>
      <c r="AC23" s="33"/>
      <c r="AD23" s="33"/>
      <c r="AE23" s="33"/>
      <c r="AF23" s="33"/>
      <c r="AG23" s="33"/>
      <c r="AH23" s="33"/>
      <c r="AI23" s="33"/>
      <c r="AJ23" s="33"/>
      <c r="AK23" s="33"/>
      <c r="AL23" s="33"/>
      <c r="AM23" s="33"/>
      <c r="AN23" s="33"/>
      <c r="AO23" s="33"/>
      <c r="AP23" s="33"/>
      <c r="AQ23" s="33"/>
      <c r="AR23" s="33"/>
      <c r="AS23" s="33"/>
      <c r="AT23" s="32"/>
      <c r="AU23" s="3"/>
      <c r="AV23" s="35" t="s">
        <v>29</v>
      </c>
      <c r="AW23" s="3"/>
      <c r="AX23" s="3"/>
      <c r="AY23" s="3"/>
      <c r="AZ23" s="3"/>
      <c r="BA23" s="3"/>
      <c r="BB23" s="3"/>
      <c r="BC23" s="3"/>
      <c r="BD23" s="36"/>
      <c r="BE23" s="2"/>
    </row>
    <row r="24" spans="1:57" x14ac:dyDescent="0.25">
      <c r="A24" s="23" t="s">
        <v>149</v>
      </c>
      <c r="B24" s="23" t="s">
        <v>131</v>
      </c>
      <c r="C24" s="23" t="s">
        <v>20</v>
      </c>
      <c r="D24" s="23" t="s">
        <v>150</v>
      </c>
      <c r="E24" s="24">
        <v>1</v>
      </c>
      <c r="F24" s="25">
        <v>4193.4491525423728</v>
      </c>
      <c r="G24" s="23"/>
      <c r="H24" s="4" t="s">
        <v>151</v>
      </c>
      <c r="I24" s="26">
        <v>0.96599999999999997</v>
      </c>
      <c r="J24" s="2">
        <v>3503</v>
      </c>
      <c r="K24" s="23"/>
      <c r="L24" s="27" t="s">
        <v>23</v>
      </c>
      <c r="M24" s="28"/>
      <c r="N24" s="29" t="s">
        <v>23</v>
      </c>
      <c r="O24" s="23"/>
      <c r="P24" s="30" t="s">
        <v>149</v>
      </c>
      <c r="Q24" s="31" t="s">
        <v>24</v>
      </c>
      <c r="R24" s="32" t="s">
        <v>25</v>
      </c>
      <c r="S24" s="33" t="s">
        <v>34</v>
      </c>
      <c r="T24" s="33" t="s">
        <v>35</v>
      </c>
      <c r="U24" s="33" t="s">
        <v>134</v>
      </c>
      <c r="V24" s="33" t="s">
        <v>152</v>
      </c>
      <c r="W24" s="33" t="s">
        <v>27</v>
      </c>
      <c r="X24" s="33" t="s">
        <v>109</v>
      </c>
      <c r="Y24" s="33" t="s">
        <v>153</v>
      </c>
      <c r="Z24" s="33" t="s">
        <v>154</v>
      </c>
      <c r="AA24" s="33" t="s">
        <v>47</v>
      </c>
      <c r="AB24" s="33" t="s">
        <v>155</v>
      </c>
      <c r="AC24" s="33" t="s">
        <v>156</v>
      </c>
      <c r="AD24" s="33"/>
      <c r="AE24" s="33"/>
      <c r="AF24" s="33"/>
      <c r="AG24" s="33"/>
      <c r="AH24" s="33"/>
      <c r="AI24" s="33"/>
      <c r="AJ24" s="33"/>
      <c r="AK24" s="33"/>
      <c r="AL24" s="33"/>
      <c r="AM24" s="33"/>
      <c r="AN24" s="33"/>
      <c r="AO24" s="33"/>
      <c r="AP24" s="33"/>
      <c r="AQ24" s="33"/>
      <c r="AR24" s="33"/>
      <c r="AS24" s="33"/>
      <c r="AT24" s="32"/>
      <c r="AU24" s="3"/>
      <c r="AV24" s="35" t="s">
        <v>39</v>
      </c>
      <c r="AW24" s="37" t="s">
        <v>29</v>
      </c>
      <c r="AX24" s="3"/>
      <c r="AY24" s="3"/>
      <c r="AZ24" s="3"/>
      <c r="BA24" s="3"/>
      <c r="BB24" s="3"/>
      <c r="BC24" s="3"/>
      <c r="BD24" s="36"/>
      <c r="BE24" s="2"/>
    </row>
    <row r="25" spans="1:57" x14ac:dyDescent="0.25">
      <c r="A25" s="23" t="s">
        <v>157</v>
      </c>
      <c r="B25" s="23" t="s">
        <v>158</v>
      </c>
      <c r="C25" s="23" t="s">
        <v>20</v>
      </c>
      <c r="D25" s="23" t="s">
        <v>159</v>
      </c>
      <c r="E25" s="24">
        <v>0.98560000000000003</v>
      </c>
      <c r="F25" s="25">
        <v>5494.124576271186</v>
      </c>
      <c r="G25" s="23"/>
      <c r="H25" s="4" t="s">
        <v>160</v>
      </c>
      <c r="I25" s="29">
        <v>0.97499999999999998</v>
      </c>
      <c r="J25" s="2">
        <v>67</v>
      </c>
      <c r="K25" s="23"/>
      <c r="L25" s="27" t="s">
        <v>23</v>
      </c>
      <c r="M25" s="28"/>
      <c r="N25" s="29" t="s">
        <v>23</v>
      </c>
      <c r="O25" s="23"/>
      <c r="P25" s="30" t="s">
        <v>157</v>
      </c>
      <c r="Q25" s="31" t="s">
        <v>24</v>
      </c>
      <c r="R25" s="32" t="s">
        <v>25</v>
      </c>
      <c r="S25" s="33" t="s">
        <v>34</v>
      </c>
      <c r="T25" s="33" t="s">
        <v>134</v>
      </c>
      <c r="U25" s="33" t="s">
        <v>161</v>
      </c>
      <c r="V25" s="33" t="s">
        <v>135</v>
      </c>
      <c r="W25" s="33" t="s">
        <v>27</v>
      </c>
      <c r="X25" s="33" t="s">
        <v>136</v>
      </c>
      <c r="Y25" s="33" t="s">
        <v>137</v>
      </c>
      <c r="Z25" s="33" t="s">
        <v>46</v>
      </c>
      <c r="AA25" s="33" t="s">
        <v>138</v>
      </c>
      <c r="AB25" s="33" t="s">
        <v>79</v>
      </c>
      <c r="AC25" s="33" t="s">
        <v>156</v>
      </c>
      <c r="AD25" s="33"/>
      <c r="AE25" s="33"/>
      <c r="AF25" s="33"/>
      <c r="AG25" s="33"/>
      <c r="AH25" s="33"/>
      <c r="AI25" s="33"/>
      <c r="AJ25" s="33"/>
      <c r="AK25" s="33"/>
      <c r="AL25" s="33"/>
      <c r="AM25" s="33"/>
      <c r="AN25" s="33"/>
      <c r="AO25" s="33"/>
      <c r="AP25" s="33"/>
      <c r="AQ25" s="33"/>
      <c r="AR25" s="33"/>
      <c r="AS25" s="33"/>
      <c r="AT25" s="32"/>
      <c r="AU25" s="3"/>
      <c r="AV25" s="35" t="s">
        <v>39</v>
      </c>
      <c r="AW25" s="37" t="s">
        <v>97</v>
      </c>
      <c r="AX25" s="37" t="s">
        <v>29</v>
      </c>
      <c r="AY25" s="3"/>
      <c r="AZ25" s="3"/>
      <c r="BA25" s="3"/>
      <c r="BB25" s="3"/>
      <c r="BC25" s="3"/>
      <c r="BD25" s="36"/>
      <c r="BE25" s="2"/>
    </row>
    <row r="26" spans="1:57" x14ac:dyDescent="0.25">
      <c r="A26" s="23" t="s">
        <v>162</v>
      </c>
      <c r="B26" s="23" t="s">
        <v>163</v>
      </c>
      <c r="C26" s="23" t="s">
        <v>164</v>
      </c>
      <c r="D26" s="23" t="s">
        <v>165</v>
      </c>
      <c r="E26" s="24">
        <v>0.97919999999999996</v>
      </c>
      <c r="F26" s="25">
        <v>5386.3101694915258</v>
      </c>
      <c r="G26" s="23"/>
      <c r="H26" s="4" t="s">
        <v>23</v>
      </c>
      <c r="I26" s="42" t="s">
        <v>23</v>
      </c>
      <c r="J26" s="28" t="s">
        <v>23</v>
      </c>
      <c r="K26" s="23"/>
      <c r="L26" s="27" t="s">
        <v>23</v>
      </c>
      <c r="M26" s="28"/>
      <c r="N26" s="42" t="s">
        <v>23</v>
      </c>
      <c r="O26" s="23"/>
      <c r="P26" s="30" t="s">
        <v>162</v>
      </c>
      <c r="Q26" s="31" t="s">
        <v>24</v>
      </c>
      <c r="R26" s="32" t="s">
        <v>25</v>
      </c>
      <c r="S26" s="33" t="s">
        <v>34</v>
      </c>
      <c r="T26" s="33" t="s">
        <v>166</v>
      </c>
      <c r="U26" s="33" t="s">
        <v>35</v>
      </c>
      <c r="V26" s="33" t="s">
        <v>161</v>
      </c>
      <c r="W26" s="38" t="s">
        <v>127</v>
      </c>
      <c r="X26" s="33" t="s">
        <v>167</v>
      </c>
      <c r="Y26" s="33" t="s">
        <v>109</v>
      </c>
      <c r="Z26" s="33" t="s">
        <v>168</v>
      </c>
      <c r="AA26" s="33" t="s">
        <v>169</v>
      </c>
      <c r="AB26" s="33" t="s">
        <v>143</v>
      </c>
      <c r="AC26" s="33" t="s">
        <v>47</v>
      </c>
      <c r="AD26" s="33" t="s">
        <v>170</v>
      </c>
      <c r="AE26" s="33" t="s">
        <v>171</v>
      </c>
      <c r="AF26" s="33" t="s">
        <v>81</v>
      </c>
      <c r="AG26" s="33" t="s">
        <v>75</v>
      </c>
      <c r="AH26" s="33" t="s">
        <v>172</v>
      </c>
      <c r="AI26" s="33" t="s">
        <v>28</v>
      </c>
      <c r="AJ26" s="33"/>
      <c r="AK26" s="33"/>
      <c r="AL26" s="33"/>
      <c r="AM26" s="33"/>
      <c r="AN26" s="33"/>
      <c r="AO26" s="33"/>
      <c r="AP26" s="33"/>
      <c r="AQ26" s="33"/>
      <c r="AR26" s="33"/>
      <c r="AS26" s="33"/>
      <c r="AT26" s="40" t="s">
        <v>173</v>
      </c>
      <c r="AU26" s="3"/>
      <c r="AV26" s="35" t="s">
        <v>29</v>
      </c>
      <c r="AW26" s="3"/>
      <c r="AX26" s="3"/>
      <c r="AY26" s="3"/>
      <c r="AZ26" s="3"/>
      <c r="BA26" s="3"/>
      <c r="BB26" s="3"/>
      <c r="BC26" s="3"/>
      <c r="BD26" s="36"/>
      <c r="BE26" s="2"/>
    </row>
    <row r="27" spans="1:57" x14ac:dyDescent="0.25">
      <c r="A27" s="23" t="s">
        <v>174</v>
      </c>
      <c r="B27" s="23" t="s">
        <v>175</v>
      </c>
      <c r="C27" s="23" t="s">
        <v>164</v>
      </c>
      <c r="D27" s="23" t="s">
        <v>176</v>
      </c>
      <c r="E27" s="24">
        <v>0.95640000000000003</v>
      </c>
      <c r="F27" s="25">
        <v>4110.7661016949151</v>
      </c>
      <c r="G27" s="23"/>
      <c r="H27" s="4" t="s">
        <v>23</v>
      </c>
      <c r="I27" s="29" t="s">
        <v>23</v>
      </c>
      <c r="J27" s="28" t="s">
        <v>23</v>
      </c>
      <c r="K27" s="23"/>
      <c r="L27" s="27" t="s">
        <v>73</v>
      </c>
      <c r="M27" s="2" t="s">
        <v>177</v>
      </c>
      <c r="N27" s="39">
        <v>0.95640000000000003</v>
      </c>
      <c r="O27" s="23"/>
      <c r="P27" s="30" t="s">
        <v>174</v>
      </c>
      <c r="Q27" s="31" t="s">
        <v>24</v>
      </c>
      <c r="R27" s="32" t="s">
        <v>25</v>
      </c>
      <c r="S27" s="33" t="s">
        <v>34</v>
      </c>
      <c r="T27" s="33" t="s">
        <v>27</v>
      </c>
      <c r="U27" s="33" t="s">
        <v>37</v>
      </c>
      <c r="V27" s="33" t="s">
        <v>178</v>
      </c>
      <c r="W27" s="33" t="s">
        <v>47</v>
      </c>
      <c r="X27" s="33" t="s">
        <v>179</v>
      </c>
      <c r="Y27" s="38" t="s">
        <v>59</v>
      </c>
      <c r="Z27" s="33" t="s">
        <v>28</v>
      </c>
      <c r="AA27" s="33"/>
      <c r="AB27" s="33"/>
      <c r="AC27" s="33"/>
      <c r="AD27" s="33"/>
      <c r="AE27" s="33"/>
      <c r="AF27" s="33"/>
      <c r="AG27" s="33"/>
      <c r="AH27" s="33"/>
      <c r="AI27" s="33"/>
      <c r="AJ27" s="33"/>
      <c r="AK27" s="33"/>
      <c r="AL27" s="33"/>
      <c r="AM27" s="33"/>
      <c r="AN27" s="33"/>
      <c r="AO27" s="33"/>
      <c r="AP27" s="33"/>
      <c r="AQ27" s="33"/>
      <c r="AR27" s="33"/>
      <c r="AS27" s="33"/>
      <c r="AT27" s="32"/>
      <c r="AU27" s="3"/>
      <c r="AV27" s="35" t="s">
        <v>29</v>
      </c>
      <c r="AW27" s="37" t="s">
        <v>40</v>
      </c>
      <c r="AX27" s="37" t="s">
        <v>41</v>
      </c>
      <c r="AY27" s="3"/>
      <c r="AZ27" s="3"/>
      <c r="BA27" s="3"/>
      <c r="BB27" s="3"/>
      <c r="BC27" s="3"/>
      <c r="BD27" s="36"/>
      <c r="BE27" s="2"/>
    </row>
    <row r="28" spans="1:57" x14ac:dyDescent="0.25">
      <c r="A28" s="23" t="s">
        <v>180</v>
      </c>
      <c r="B28" s="23" t="s">
        <v>181</v>
      </c>
      <c r="C28" s="23" t="s">
        <v>164</v>
      </c>
      <c r="D28" s="23" t="s">
        <v>182</v>
      </c>
      <c r="E28" s="24">
        <v>1</v>
      </c>
      <c r="F28" s="25">
        <v>5265.0855932203394</v>
      </c>
      <c r="G28" s="23"/>
      <c r="H28" s="4" t="s">
        <v>23</v>
      </c>
      <c r="I28" s="29" t="s">
        <v>23</v>
      </c>
      <c r="J28" s="28" t="s">
        <v>23</v>
      </c>
      <c r="K28" s="23"/>
      <c r="L28" s="27" t="s">
        <v>23</v>
      </c>
      <c r="M28" s="28"/>
      <c r="N28" s="29" t="s">
        <v>23</v>
      </c>
      <c r="O28" s="23"/>
      <c r="P28" s="30" t="s">
        <v>180</v>
      </c>
      <c r="Q28" s="31" t="s">
        <v>24</v>
      </c>
      <c r="R28" s="32" t="s">
        <v>25</v>
      </c>
      <c r="S28" s="33" t="s">
        <v>34</v>
      </c>
      <c r="T28" s="33" t="s">
        <v>35</v>
      </c>
      <c r="U28" s="33" t="s">
        <v>27</v>
      </c>
      <c r="V28" s="33" t="s">
        <v>57</v>
      </c>
      <c r="W28" s="33" t="s">
        <v>183</v>
      </c>
      <c r="X28" s="33" t="s">
        <v>143</v>
      </c>
      <c r="Y28" s="33" t="s">
        <v>47</v>
      </c>
      <c r="Z28" s="33" t="s">
        <v>184</v>
      </c>
      <c r="AA28" s="33" t="s">
        <v>179</v>
      </c>
      <c r="AB28" s="33" t="s">
        <v>155</v>
      </c>
      <c r="AC28" s="33" t="s">
        <v>81</v>
      </c>
      <c r="AD28" s="33" t="s">
        <v>75</v>
      </c>
      <c r="AE28" s="33" t="s">
        <v>156</v>
      </c>
      <c r="AF28" s="33" t="s">
        <v>28</v>
      </c>
      <c r="AG28" s="33"/>
      <c r="AH28" s="33"/>
      <c r="AI28" s="33"/>
      <c r="AJ28" s="33"/>
      <c r="AK28" s="33"/>
      <c r="AL28" s="33"/>
      <c r="AM28" s="33"/>
      <c r="AN28" s="33"/>
      <c r="AO28" s="33"/>
      <c r="AP28" s="33"/>
      <c r="AQ28" s="33"/>
      <c r="AR28" s="33"/>
      <c r="AS28" s="33"/>
      <c r="AT28" s="32"/>
      <c r="AU28" s="3"/>
      <c r="AV28" s="35" t="s">
        <v>29</v>
      </c>
      <c r="AW28" s="3"/>
      <c r="AX28" s="3"/>
      <c r="AY28" s="3"/>
      <c r="AZ28" s="3"/>
      <c r="BA28" s="3"/>
      <c r="BB28" s="3"/>
      <c r="BC28" s="3"/>
      <c r="BD28" s="36"/>
      <c r="BE28" s="2"/>
    </row>
    <row r="29" spans="1:57" x14ac:dyDescent="0.25">
      <c r="A29" s="23" t="s">
        <v>185</v>
      </c>
      <c r="B29" s="23" t="s">
        <v>181</v>
      </c>
      <c r="C29" s="23" t="s">
        <v>164</v>
      </c>
      <c r="D29" s="23" t="s">
        <v>186</v>
      </c>
      <c r="E29" s="24">
        <v>0.9637</v>
      </c>
      <c r="F29" s="25">
        <v>4473.0949152542371</v>
      </c>
      <c r="G29" s="23"/>
      <c r="H29" s="4" t="s">
        <v>23</v>
      </c>
      <c r="I29" s="29" t="s">
        <v>23</v>
      </c>
      <c r="J29" s="28" t="s">
        <v>23</v>
      </c>
      <c r="K29" s="23"/>
      <c r="L29" s="27" t="s">
        <v>23</v>
      </c>
      <c r="M29" s="28"/>
      <c r="N29" s="29" t="s">
        <v>23</v>
      </c>
      <c r="O29" s="23"/>
      <c r="P29" s="30" t="s">
        <v>185</v>
      </c>
      <c r="Q29" s="31" t="s">
        <v>24</v>
      </c>
      <c r="R29" s="32" t="s">
        <v>25</v>
      </c>
      <c r="S29" s="33" t="s">
        <v>34</v>
      </c>
      <c r="T29" s="33" t="s">
        <v>187</v>
      </c>
      <c r="U29" s="33" t="s">
        <v>161</v>
      </c>
      <c r="V29" s="33" t="s">
        <v>27</v>
      </c>
      <c r="W29" s="33" t="s">
        <v>188</v>
      </c>
      <c r="X29" s="33" t="s">
        <v>189</v>
      </c>
      <c r="Y29" s="33" t="s">
        <v>143</v>
      </c>
      <c r="Z29" s="33" t="s">
        <v>47</v>
      </c>
      <c r="AA29" s="38" t="s">
        <v>184</v>
      </c>
      <c r="AB29" s="33" t="s">
        <v>179</v>
      </c>
      <c r="AC29" s="33" t="s">
        <v>81</v>
      </c>
      <c r="AD29" s="33" t="s">
        <v>75</v>
      </c>
      <c r="AE29" s="33" t="s">
        <v>156</v>
      </c>
      <c r="AF29" s="33" t="s">
        <v>28</v>
      </c>
      <c r="AG29" s="33"/>
      <c r="AH29" s="33"/>
      <c r="AI29" s="33"/>
      <c r="AJ29" s="33"/>
      <c r="AK29" s="33"/>
      <c r="AL29" s="33"/>
      <c r="AM29" s="33"/>
      <c r="AN29" s="33"/>
      <c r="AO29" s="33"/>
      <c r="AP29" s="33"/>
      <c r="AQ29" s="33"/>
      <c r="AR29" s="33"/>
      <c r="AS29" s="43"/>
      <c r="AT29" s="32"/>
      <c r="AU29" s="3"/>
      <c r="AV29" s="35" t="s">
        <v>29</v>
      </c>
      <c r="AW29" s="37" t="s">
        <v>190</v>
      </c>
      <c r="AX29" s="37" t="s">
        <v>40</v>
      </c>
      <c r="AY29" s="37" t="s">
        <v>41</v>
      </c>
      <c r="AZ29" s="37" t="s">
        <v>64</v>
      </c>
      <c r="BA29" s="37" t="s">
        <v>65</v>
      </c>
      <c r="BB29" s="37" t="s">
        <v>66</v>
      </c>
      <c r="BC29" s="37" t="s">
        <v>67</v>
      </c>
      <c r="BD29" s="44" t="s">
        <v>68</v>
      </c>
      <c r="BE29" s="3"/>
    </row>
    <row r="30" spans="1:57" x14ac:dyDescent="0.25">
      <c r="A30" s="23" t="s">
        <v>191</v>
      </c>
      <c r="B30" s="23" t="s">
        <v>181</v>
      </c>
      <c r="C30" s="23" t="s">
        <v>164</v>
      </c>
      <c r="D30" s="23" t="s">
        <v>186</v>
      </c>
      <c r="E30" s="24">
        <v>0.9698</v>
      </c>
      <c r="F30" s="25">
        <v>3415.9203389830509</v>
      </c>
      <c r="G30" s="23"/>
      <c r="H30" s="4" t="s">
        <v>23</v>
      </c>
      <c r="I30" s="29" t="s">
        <v>23</v>
      </c>
      <c r="J30" s="28" t="s">
        <v>23</v>
      </c>
      <c r="K30" s="23"/>
      <c r="L30" s="27" t="s">
        <v>23</v>
      </c>
      <c r="M30" s="28"/>
      <c r="N30" s="29" t="s">
        <v>23</v>
      </c>
      <c r="O30" s="23"/>
      <c r="P30" s="30" t="s">
        <v>191</v>
      </c>
      <c r="Q30" s="31" t="s">
        <v>24</v>
      </c>
      <c r="R30" s="32" t="s">
        <v>25</v>
      </c>
      <c r="S30" s="33" t="s">
        <v>34</v>
      </c>
      <c r="T30" s="33" t="s">
        <v>35</v>
      </c>
      <c r="U30" s="33" t="s">
        <v>187</v>
      </c>
      <c r="V30" s="33" t="s">
        <v>161</v>
      </c>
      <c r="W30" s="33" t="s">
        <v>27</v>
      </c>
      <c r="X30" s="33" t="s">
        <v>188</v>
      </c>
      <c r="Y30" s="33" t="s">
        <v>189</v>
      </c>
      <c r="Z30" s="33" t="s">
        <v>143</v>
      </c>
      <c r="AA30" s="33" t="s">
        <v>47</v>
      </c>
      <c r="AB30" s="33" t="s">
        <v>184</v>
      </c>
      <c r="AC30" s="33" t="s">
        <v>179</v>
      </c>
      <c r="AD30" s="33" t="s">
        <v>81</v>
      </c>
      <c r="AE30" s="33" t="s">
        <v>75</v>
      </c>
      <c r="AF30" s="33" t="s">
        <v>156</v>
      </c>
      <c r="AG30" s="33" t="s">
        <v>28</v>
      </c>
      <c r="AH30" s="33"/>
      <c r="AI30" s="33"/>
      <c r="AJ30" s="33"/>
      <c r="AK30" s="33"/>
      <c r="AL30" s="33"/>
      <c r="AM30" s="33"/>
      <c r="AN30" s="33"/>
      <c r="AO30" s="33"/>
      <c r="AP30" s="33"/>
      <c r="AQ30" s="33"/>
      <c r="AR30" s="33"/>
      <c r="AS30" s="43"/>
      <c r="AT30" s="32"/>
      <c r="AU30" s="3"/>
      <c r="AV30" s="35" t="s">
        <v>29</v>
      </c>
      <c r="AW30" s="37" t="s">
        <v>190</v>
      </c>
      <c r="AX30" s="37" t="s">
        <v>40</v>
      </c>
      <c r="AY30" s="37" t="s">
        <v>41</v>
      </c>
      <c r="AZ30" s="37" t="s">
        <v>64</v>
      </c>
      <c r="BA30" s="37" t="s">
        <v>65</v>
      </c>
      <c r="BB30" s="37" t="s">
        <v>66</v>
      </c>
      <c r="BC30" s="37" t="s">
        <v>67</v>
      </c>
      <c r="BD30" s="36"/>
      <c r="BE30" s="3"/>
    </row>
    <row r="31" spans="1:57" x14ac:dyDescent="0.25">
      <c r="A31" s="23" t="s">
        <v>192</v>
      </c>
      <c r="B31" s="23" t="s">
        <v>193</v>
      </c>
      <c r="C31" s="23" t="s">
        <v>44</v>
      </c>
      <c r="D31" s="23" t="s">
        <v>194</v>
      </c>
      <c r="E31" s="24">
        <v>0.96679999999999999</v>
      </c>
      <c r="F31" s="25">
        <v>8967.4559322033892</v>
      </c>
      <c r="G31" s="23"/>
      <c r="H31" s="4" t="s">
        <v>23</v>
      </c>
      <c r="I31" s="29" t="s">
        <v>23</v>
      </c>
      <c r="J31" s="28" t="s">
        <v>23</v>
      </c>
      <c r="K31" s="23"/>
      <c r="L31" s="27" t="s">
        <v>23</v>
      </c>
      <c r="M31" s="28"/>
      <c r="N31" s="29" t="s">
        <v>23</v>
      </c>
      <c r="O31" s="23"/>
      <c r="P31" s="30" t="s">
        <v>192</v>
      </c>
      <c r="Q31" s="31" t="s">
        <v>24</v>
      </c>
      <c r="R31" s="32" t="s">
        <v>25</v>
      </c>
      <c r="S31" s="33" t="s">
        <v>34</v>
      </c>
      <c r="T31" s="33" t="s">
        <v>26</v>
      </c>
      <c r="U31" s="33" t="s">
        <v>195</v>
      </c>
      <c r="V31" s="33" t="s">
        <v>27</v>
      </c>
      <c r="W31" s="33" t="s">
        <v>46</v>
      </c>
      <c r="X31" s="33" t="s">
        <v>47</v>
      </c>
      <c r="Y31" s="33" t="s">
        <v>28</v>
      </c>
      <c r="Z31" s="33" t="s">
        <v>196</v>
      </c>
      <c r="AA31" s="33" t="s">
        <v>197</v>
      </c>
      <c r="AB31" s="33"/>
      <c r="AC31" s="33"/>
      <c r="AD31" s="33"/>
      <c r="AE31" s="33"/>
      <c r="AF31" s="33"/>
      <c r="AG31" s="33"/>
      <c r="AH31" s="33"/>
      <c r="AI31" s="33"/>
      <c r="AJ31" s="33"/>
      <c r="AK31" s="33"/>
      <c r="AL31" s="33"/>
      <c r="AM31" s="33"/>
      <c r="AN31" s="33"/>
      <c r="AO31" s="33"/>
      <c r="AP31" s="33"/>
      <c r="AQ31" s="33"/>
      <c r="AR31" s="33"/>
      <c r="AS31" s="33"/>
      <c r="AT31" s="40" t="s">
        <v>198</v>
      </c>
      <c r="AU31" s="3"/>
      <c r="AV31" s="35" t="s">
        <v>29</v>
      </c>
      <c r="AW31" s="37" t="s">
        <v>40</v>
      </c>
      <c r="AX31" s="37" t="s">
        <v>41</v>
      </c>
      <c r="AY31" s="3"/>
      <c r="AZ31" s="3"/>
      <c r="BA31" s="3"/>
      <c r="BB31" s="3"/>
      <c r="BC31" s="3"/>
      <c r="BD31" s="36"/>
      <c r="BE31" s="2"/>
    </row>
    <row r="32" spans="1:57" x14ac:dyDescent="0.25">
      <c r="A32" s="23" t="s">
        <v>199</v>
      </c>
      <c r="B32" s="23" t="s">
        <v>193</v>
      </c>
      <c r="C32" s="23" t="s">
        <v>44</v>
      </c>
      <c r="D32" s="23" t="s">
        <v>200</v>
      </c>
      <c r="E32" s="24">
        <v>0.97760000000000002</v>
      </c>
      <c r="F32" s="25">
        <v>8621.4644067796617</v>
      </c>
      <c r="G32" s="23"/>
      <c r="H32" s="4" t="s">
        <v>23</v>
      </c>
      <c r="I32" s="26" t="s">
        <v>23</v>
      </c>
      <c r="J32" s="28" t="s">
        <v>23</v>
      </c>
      <c r="K32" s="23"/>
      <c r="L32" s="27" t="s">
        <v>23</v>
      </c>
      <c r="M32" s="28"/>
      <c r="N32" s="29" t="s">
        <v>23</v>
      </c>
      <c r="O32" s="23"/>
      <c r="P32" s="30" t="s">
        <v>199</v>
      </c>
      <c r="Q32" s="31" t="s">
        <v>24</v>
      </c>
      <c r="R32" s="32" t="s">
        <v>25</v>
      </c>
      <c r="S32" s="33" t="s">
        <v>34</v>
      </c>
      <c r="T32" s="33" t="s">
        <v>27</v>
      </c>
      <c r="U32" s="33" t="s">
        <v>46</v>
      </c>
      <c r="V32" s="38" t="s">
        <v>37</v>
      </c>
      <c r="W32" s="33" t="s">
        <v>109</v>
      </c>
      <c r="X32" s="33" t="s">
        <v>47</v>
      </c>
      <c r="Y32" s="33" t="s">
        <v>51</v>
      </c>
      <c r="Z32" s="33" t="s">
        <v>201</v>
      </c>
      <c r="AA32" s="38" t="s">
        <v>59</v>
      </c>
      <c r="AB32" s="33" t="s">
        <v>28</v>
      </c>
      <c r="AC32" s="33"/>
      <c r="AD32" s="33"/>
      <c r="AE32" s="33"/>
      <c r="AF32" s="33"/>
      <c r="AG32" s="33"/>
      <c r="AH32" s="33"/>
      <c r="AI32" s="33"/>
      <c r="AJ32" s="33"/>
      <c r="AK32" s="33"/>
      <c r="AL32" s="33"/>
      <c r="AM32" s="33"/>
      <c r="AN32" s="33"/>
      <c r="AO32" s="33"/>
      <c r="AP32" s="33"/>
      <c r="AQ32" s="33"/>
      <c r="AR32" s="33"/>
      <c r="AS32" s="33"/>
      <c r="AT32" s="40" t="s">
        <v>111</v>
      </c>
      <c r="AU32" s="3"/>
      <c r="AV32" s="35" t="s">
        <v>29</v>
      </c>
      <c r="AW32" s="3"/>
      <c r="AX32" s="3"/>
      <c r="AY32" s="3"/>
      <c r="AZ32" s="3"/>
      <c r="BA32" s="3"/>
      <c r="BB32" s="3"/>
      <c r="BC32" s="3"/>
      <c r="BD32" s="36"/>
      <c r="BE32" s="2"/>
    </row>
    <row r="33" spans="1:57" x14ac:dyDescent="0.25">
      <c r="A33" s="23" t="s">
        <v>202</v>
      </c>
      <c r="B33" s="23" t="s">
        <v>193</v>
      </c>
      <c r="C33" s="23" t="s">
        <v>44</v>
      </c>
      <c r="D33" s="23" t="s">
        <v>203</v>
      </c>
      <c r="E33" s="24">
        <v>1</v>
      </c>
      <c r="F33" s="25">
        <v>5055.4423728813563</v>
      </c>
      <c r="G33" s="23"/>
      <c r="H33" s="4" t="s">
        <v>23</v>
      </c>
      <c r="I33" s="26" t="s">
        <v>23</v>
      </c>
      <c r="J33" s="28" t="s">
        <v>23</v>
      </c>
      <c r="K33" s="23"/>
      <c r="L33" s="27" t="s">
        <v>23</v>
      </c>
      <c r="M33" s="28"/>
      <c r="N33" s="29" t="s">
        <v>23</v>
      </c>
      <c r="O33" s="23"/>
      <c r="P33" s="30" t="s">
        <v>202</v>
      </c>
      <c r="Q33" s="31" t="s">
        <v>24</v>
      </c>
      <c r="R33" s="32" t="s">
        <v>25</v>
      </c>
      <c r="S33" s="33" t="s">
        <v>34</v>
      </c>
      <c r="T33" s="33" t="s">
        <v>166</v>
      </c>
      <c r="U33" s="33" t="s">
        <v>27</v>
      </c>
      <c r="V33" s="33" t="s">
        <v>143</v>
      </c>
      <c r="W33" s="33" t="s">
        <v>86</v>
      </c>
      <c r="X33" s="33" t="s">
        <v>28</v>
      </c>
      <c r="Y33" s="33"/>
      <c r="Z33" s="33"/>
      <c r="AA33" s="33"/>
      <c r="AB33" s="33"/>
      <c r="AC33" s="33"/>
      <c r="AD33" s="33"/>
      <c r="AE33" s="33"/>
      <c r="AF33" s="33"/>
      <c r="AG33" s="33"/>
      <c r="AH33" s="33"/>
      <c r="AI33" s="33"/>
      <c r="AJ33" s="33"/>
      <c r="AK33" s="33"/>
      <c r="AL33" s="33"/>
      <c r="AM33" s="33"/>
      <c r="AN33" s="33"/>
      <c r="AO33" s="33"/>
      <c r="AP33" s="33"/>
      <c r="AQ33" s="33"/>
      <c r="AR33" s="33"/>
      <c r="AS33" s="33"/>
      <c r="AT33" s="40" t="s">
        <v>111</v>
      </c>
      <c r="AU33" s="3"/>
      <c r="AV33" s="35" t="s">
        <v>39</v>
      </c>
      <c r="AW33" s="37" t="s">
        <v>29</v>
      </c>
      <c r="AX33" s="37" t="s">
        <v>40</v>
      </c>
      <c r="AY33" s="37" t="s">
        <v>41</v>
      </c>
      <c r="AZ33" s="3"/>
      <c r="BA33" s="3"/>
      <c r="BB33" s="3"/>
      <c r="BC33" s="3"/>
      <c r="BD33" s="36"/>
      <c r="BE33" s="2"/>
    </row>
    <row r="34" spans="1:57" x14ac:dyDescent="0.25">
      <c r="A34" s="23" t="s">
        <v>204</v>
      </c>
      <c r="B34" s="23" t="s">
        <v>193</v>
      </c>
      <c r="C34" s="23" t="s">
        <v>44</v>
      </c>
      <c r="D34" s="23" t="s">
        <v>205</v>
      </c>
      <c r="E34" s="24">
        <v>0.89429999999999998</v>
      </c>
      <c r="F34" s="25">
        <v>3688.8381355932202</v>
      </c>
      <c r="G34" s="23"/>
      <c r="H34" s="4" t="s">
        <v>23</v>
      </c>
      <c r="I34" s="26" t="s">
        <v>23</v>
      </c>
      <c r="J34" s="28" t="s">
        <v>23</v>
      </c>
      <c r="K34" s="23"/>
      <c r="L34" s="27" t="s">
        <v>23</v>
      </c>
      <c r="M34" s="28"/>
      <c r="N34" s="29" t="s">
        <v>23</v>
      </c>
      <c r="O34" s="23"/>
      <c r="P34" s="30" t="s">
        <v>204</v>
      </c>
      <c r="Q34" s="31" t="s">
        <v>24</v>
      </c>
      <c r="R34" s="32" t="s">
        <v>25</v>
      </c>
      <c r="S34" s="33" t="s">
        <v>34</v>
      </c>
      <c r="T34" s="33" t="s">
        <v>27</v>
      </c>
      <c r="U34" s="33" t="s">
        <v>46</v>
      </c>
      <c r="V34" s="33" t="s">
        <v>154</v>
      </c>
      <c r="W34" s="33" t="s">
        <v>47</v>
      </c>
      <c r="X34" s="33" t="s">
        <v>206</v>
      </c>
      <c r="Y34" s="38" t="s">
        <v>59</v>
      </c>
      <c r="Z34" s="33" t="s">
        <v>28</v>
      </c>
      <c r="AA34" s="33"/>
      <c r="AB34" s="33"/>
      <c r="AC34" s="33"/>
      <c r="AD34" s="33"/>
      <c r="AE34" s="33"/>
      <c r="AF34" s="33"/>
      <c r="AG34" s="33"/>
      <c r="AH34" s="33"/>
      <c r="AI34" s="33"/>
      <c r="AJ34" s="33"/>
      <c r="AK34" s="33"/>
      <c r="AL34" s="33"/>
      <c r="AM34" s="33"/>
      <c r="AN34" s="33"/>
      <c r="AO34" s="33"/>
      <c r="AP34" s="33"/>
      <c r="AQ34" s="33"/>
      <c r="AR34" s="33"/>
      <c r="AS34" s="33"/>
      <c r="AT34" s="32"/>
      <c r="AU34" s="3"/>
      <c r="AV34" s="35" t="s">
        <v>39</v>
      </c>
      <c r="AW34" s="37" t="s">
        <v>29</v>
      </c>
      <c r="AX34" s="37" t="s">
        <v>87</v>
      </c>
      <c r="AY34" s="37" t="s">
        <v>88</v>
      </c>
      <c r="AZ34" s="3"/>
      <c r="BA34" s="3"/>
      <c r="BB34" s="3"/>
      <c r="BC34" s="3"/>
      <c r="BD34" s="36"/>
      <c r="BE34" s="2"/>
    </row>
    <row r="35" spans="1:57" x14ac:dyDescent="0.25">
      <c r="A35" s="23" t="s">
        <v>207</v>
      </c>
      <c r="B35" s="23" t="s">
        <v>208</v>
      </c>
      <c r="C35" s="23" t="s">
        <v>20</v>
      </c>
      <c r="D35" s="23" t="s">
        <v>209</v>
      </c>
      <c r="E35" s="24">
        <v>0.90369999999999995</v>
      </c>
      <c r="F35" s="25">
        <v>5056.9567796610172</v>
      </c>
      <c r="G35" s="23"/>
      <c r="H35" s="4" t="s">
        <v>209</v>
      </c>
      <c r="I35" s="26">
        <v>0.871</v>
      </c>
      <c r="J35" s="2">
        <v>36</v>
      </c>
      <c r="K35" s="23"/>
      <c r="L35" s="27" t="s">
        <v>23</v>
      </c>
      <c r="M35" s="28"/>
      <c r="N35" s="29" t="s">
        <v>23</v>
      </c>
      <c r="O35" s="23"/>
      <c r="P35" s="30" t="s">
        <v>207</v>
      </c>
      <c r="Q35" s="31" t="s">
        <v>24</v>
      </c>
      <c r="R35" s="32" t="s">
        <v>25</v>
      </c>
      <c r="S35" s="33" t="s">
        <v>27</v>
      </c>
      <c r="T35" s="33" t="s">
        <v>155</v>
      </c>
      <c r="U35" s="33" t="s">
        <v>210</v>
      </c>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2"/>
      <c r="AU35" s="3"/>
      <c r="AV35" s="35" t="s">
        <v>39</v>
      </c>
      <c r="AW35" s="37" t="s">
        <v>97</v>
      </c>
      <c r="AX35" s="37" t="s">
        <v>29</v>
      </c>
      <c r="AY35" s="3"/>
      <c r="AZ35" s="3"/>
      <c r="BA35" s="3"/>
      <c r="BB35" s="3"/>
      <c r="BC35" s="3"/>
      <c r="BD35" s="36"/>
      <c r="BE35" s="2"/>
    </row>
    <row r="36" spans="1:57" x14ac:dyDescent="0.25">
      <c r="A36" s="23" t="s">
        <v>211</v>
      </c>
      <c r="B36" s="23" t="s">
        <v>212</v>
      </c>
      <c r="C36" s="23" t="s">
        <v>20</v>
      </c>
      <c r="D36" s="23" t="s">
        <v>213</v>
      </c>
      <c r="E36" s="24">
        <v>1</v>
      </c>
      <c r="F36" s="25">
        <v>16615.277966101694</v>
      </c>
      <c r="G36" s="23"/>
      <c r="H36" s="4" t="s">
        <v>213</v>
      </c>
      <c r="I36" s="26">
        <v>0.93400000000000005</v>
      </c>
      <c r="J36" s="2">
        <v>77</v>
      </c>
      <c r="K36" s="23"/>
      <c r="L36" s="27" t="s">
        <v>23</v>
      </c>
      <c r="M36" s="28"/>
      <c r="N36" s="29" t="s">
        <v>23</v>
      </c>
      <c r="O36" s="23"/>
      <c r="P36" s="30" t="s">
        <v>211</v>
      </c>
      <c r="Q36" s="31" t="s">
        <v>24</v>
      </c>
      <c r="R36" s="32" t="s">
        <v>25</v>
      </c>
      <c r="S36" s="33" t="s">
        <v>27</v>
      </c>
      <c r="T36" s="33" t="s">
        <v>57</v>
      </c>
      <c r="U36" s="33" t="s">
        <v>28</v>
      </c>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2"/>
      <c r="AU36" s="3"/>
      <c r="AV36" s="35" t="s">
        <v>39</v>
      </c>
      <c r="AW36" s="37" t="s">
        <v>29</v>
      </c>
      <c r="AX36" s="3"/>
      <c r="AY36" s="3"/>
      <c r="AZ36" s="3"/>
      <c r="BA36" s="3"/>
      <c r="BB36" s="3"/>
      <c r="BC36" s="3"/>
      <c r="BD36" s="36"/>
      <c r="BE36" s="2"/>
    </row>
    <row r="37" spans="1:57" x14ac:dyDescent="0.25">
      <c r="A37" s="23" t="s">
        <v>214</v>
      </c>
      <c r="B37" s="23" t="s">
        <v>212</v>
      </c>
      <c r="C37" s="23" t="s">
        <v>20</v>
      </c>
      <c r="D37" s="23" t="s">
        <v>215</v>
      </c>
      <c r="E37" s="24">
        <v>0.96599999999999997</v>
      </c>
      <c r="F37" s="25">
        <v>14061.421186440679</v>
      </c>
      <c r="G37" s="23"/>
      <c r="H37" s="4" t="s">
        <v>216</v>
      </c>
      <c r="I37" s="26">
        <v>0.96700000000000008</v>
      </c>
      <c r="J37" s="2">
        <v>94</v>
      </c>
      <c r="K37" s="23"/>
      <c r="L37" s="27" t="s">
        <v>23</v>
      </c>
      <c r="M37" s="28"/>
      <c r="N37" s="29" t="s">
        <v>23</v>
      </c>
      <c r="O37" s="23"/>
      <c r="P37" s="30" t="s">
        <v>214</v>
      </c>
      <c r="Q37" s="31" t="s">
        <v>24</v>
      </c>
      <c r="R37" s="32" t="s">
        <v>25</v>
      </c>
      <c r="S37" s="33" t="s">
        <v>34</v>
      </c>
      <c r="T37" s="33" t="s">
        <v>35</v>
      </c>
      <c r="U37" s="33" t="s">
        <v>114</v>
      </c>
      <c r="V37" s="38" t="s">
        <v>126</v>
      </c>
      <c r="W37" s="38" t="s">
        <v>127</v>
      </c>
      <c r="X37" s="33" t="s">
        <v>128</v>
      </c>
      <c r="Y37" s="33" t="s">
        <v>27</v>
      </c>
      <c r="Z37" s="38" t="s">
        <v>217</v>
      </c>
      <c r="AA37" s="33" t="s">
        <v>109</v>
      </c>
      <c r="AB37" s="33" t="s">
        <v>47</v>
      </c>
      <c r="AC37" s="33" t="s">
        <v>129</v>
      </c>
      <c r="AD37" s="33" t="s">
        <v>218</v>
      </c>
      <c r="AE37" s="33" t="s">
        <v>28</v>
      </c>
      <c r="AF37" s="33"/>
      <c r="AG37" s="33"/>
      <c r="AH37" s="33"/>
      <c r="AI37" s="33"/>
      <c r="AJ37" s="33"/>
      <c r="AK37" s="33"/>
      <c r="AL37" s="33"/>
      <c r="AM37" s="33"/>
      <c r="AN37" s="33"/>
      <c r="AO37" s="33"/>
      <c r="AP37" s="33"/>
      <c r="AQ37" s="33"/>
      <c r="AR37" s="33"/>
      <c r="AS37" s="33"/>
      <c r="AT37" s="32"/>
      <c r="AU37" s="3"/>
      <c r="AV37" s="35" t="s">
        <v>29</v>
      </c>
      <c r="AW37" s="37" t="s">
        <v>219</v>
      </c>
      <c r="AX37" s="37" t="s">
        <v>64</v>
      </c>
      <c r="AY37" s="37" t="s">
        <v>65</v>
      </c>
      <c r="AZ37" s="37" t="s">
        <v>66</v>
      </c>
      <c r="BA37" s="37" t="s">
        <v>67</v>
      </c>
      <c r="BB37" s="3"/>
      <c r="BC37" s="3"/>
      <c r="BD37" s="36"/>
      <c r="BE37" s="2"/>
    </row>
    <row r="38" spans="1:57" x14ac:dyDescent="0.25">
      <c r="A38" s="23" t="s">
        <v>220</v>
      </c>
      <c r="B38" s="23" t="s">
        <v>221</v>
      </c>
      <c r="C38" s="23" t="s">
        <v>222</v>
      </c>
      <c r="D38" s="23" t="s">
        <v>223</v>
      </c>
      <c r="E38" s="24">
        <v>1</v>
      </c>
      <c r="F38" s="25">
        <v>6475.1805084745765</v>
      </c>
      <c r="G38" s="23"/>
      <c r="H38" s="4" t="s">
        <v>224</v>
      </c>
      <c r="I38" s="29">
        <v>0.98099999999999998</v>
      </c>
      <c r="J38" s="2">
        <v>102</v>
      </c>
      <c r="K38" s="23"/>
      <c r="L38" s="27" t="s">
        <v>23</v>
      </c>
      <c r="M38" s="28"/>
      <c r="N38" s="29" t="s">
        <v>23</v>
      </c>
      <c r="O38" s="23"/>
      <c r="P38" s="30" t="s">
        <v>220</v>
      </c>
      <c r="Q38" s="31" t="s">
        <v>24</v>
      </c>
      <c r="R38" s="32" t="s">
        <v>25</v>
      </c>
      <c r="S38" s="33" t="s">
        <v>34</v>
      </c>
      <c r="T38" s="33" t="s">
        <v>27</v>
      </c>
      <c r="U38" s="33" t="s">
        <v>225</v>
      </c>
      <c r="V38" s="33" t="s">
        <v>74</v>
      </c>
      <c r="W38" s="33" t="s">
        <v>80</v>
      </c>
      <c r="X38" s="33" t="s">
        <v>62</v>
      </c>
      <c r="Y38" s="33" t="s">
        <v>81</v>
      </c>
      <c r="Z38" s="33" t="s">
        <v>226</v>
      </c>
      <c r="AA38" s="33"/>
      <c r="AB38" s="33"/>
      <c r="AC38" s="33"/>
      <c r="AD38" s="33"/>
      <c r="AE38" s="33"/>
      <c r="AF38" s="33"/>
      <c r="AG38" s="33"/>
      <c r="AH38" s="33"/>
      <c r="AI38" s="33"/>
      <c r="AJ38" s="33"/>
      <c r="AK38" s="33"/>
      <c r="AL38" s="33"/>
      <c r="AM38" s="33"/>
      <c r="AN38" s="33"/>
      <c r="AO38" s="33"/>
      <c r="AP38" s="33"/>
      <c r="AQ38" s="33"/>
      <c r="AR38" s="33"/>
      <c r="AS38" s="33"/>
      <c r="AT38" s="32"/>
      <c r="AU38" s="3"/>
      <c r="AV38" s="35" t="s">
        <v>39</v>
      </c>
      <c r="AW38" s="37" t="s">
        <v>29</v>
      </c>
      <c r="AX38" s="3"/>
      <c r="AY38" s="3"/>
      <c r="AZ38" s="3"/>
      <c r="BA38" s="3"/>
      <c r="BB38" s="3"/>
      <c r="BC38" s="3"/>
      <c r="BD38" s="36"/>
      <c r="BE38" s="2"/>
    </row>
    <row r="39" spans="1:57" x14ac:dyDescent="0.25">
      <c r="A39" s="23" t="s">
        <v>227</v>
      </c>
      <c r="B39" s="23" t="s">
        <v>228</v>
      </c>
      <c r="C39" s="23" t="s">
        <v>20</v>
      </c>
      <c r="D39" s="23" t="s">
        <v>229</v>
      </c>
      <c r="E39" s="24">
        <v>1</v>
      </c>
      <c r="F39" s="25">
        <v>4816.6059322033898</v>
      </c>
      <c r="G39" s="23"/>
      <c r="H39" s="4" t="s">
        <v>230</v>
      </c>
      <c r="I39" s="29">
        <v>1</v>
      </c>
      <c r="J39" s="2">
        <v>2010</v>
      </c>
      <c r="K39" s="23"/>
      <c r="L39" s="27" t="s">
        <v>23</v>
      </c>
      <c r="M39" s="28"/>
      <c r="N39" s="29" t="s">
        <v>23</v>
      </c>
      <c r="O39" s="23"/>
      <c r="P39" s="30" t="s">
        <v>227</v>
      </c>
      <c r="Q39" s="31" t="s">
        <v>24</v>
      </c>
      <c r="R39" s="32" t="s">
        <v>25</v>
      </c>
      <c r="S39" s="33" t="s">
        <v>231</v>
      </c>
      <c r="T39" s="33" t="s">
        <v>27</v>
      </c>
      <c r="U39" s="33" t="s">
        <v>51</v>
      </c>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2"/>
      <c r="AU39" s="3"/>
      <c r="AV39" s="35" t="s">
        <v>29</v>
      </c>
      <c r="AW39" s="3"/>
      <c r="AX39" s="3"/>
      <c r="AY39" s="3"/>
      <c r="AZ39" s="3"/>
      <c r="BA39" s="3"/>
      <c r="BB39" s="3"/>
      <c r="BC39" s="3"/>
      <c r="BD39" s="36"/>
      <c r="BE39" s="2"/>
    </row>
    <row r="40" spans="1:57" x14ac:dyDescent="0.25">
      <c r="A40" s="23" t="s">
        <v>232</v>
      </c>
      <c r="B40" s="23" t="s">
        <v>233</v>
      </c>
      <c r="C40" s="23" t="s">
        <v>20</v>
      </c>
      <c r="D40" s="23" t="s">
        <v>234</v>
      </c>
      <c r="E40" s="24">
        <v>1</v>
      </c>
      <c r="F40" s="25">
        <v>6870.5169491525421</v>
      </c>
      <c r="G40" s="23"/>
      <c r="H40" s="4" t="s">
        <v>235</v>
      </c>
      <c r="I40" s="26">
        <v>0.96900000000000008</v>
      </c>
      <c r="J40" s="2">
        <v>12</v>
      </c>
      <c r="K40" s="23"/>
      <c r="L40" s="27" t="s">
        <v>23</v>
      </c>
      <c r="M40" s="28"/>
      <c r="N40" s="29" t="s">
        <v>23</v>
      </c>
      <c r="O40" s="23"/>
      <c r="P40" s="30" t="s">
        <v>232</v>
      </c>
      <c r="Q40" s="31" t="s">
        <v>24</v>
      </c>
      <c r="R40" s="32" t="s">
        <v>25</v>
      </c>
      <c r="S40" s="33" t="s">
        <v>161</v>
      </c>
      <c r="T40" s="33" t="s">
        <v>27</v>
      </c>
      <c r="U40" s="33" t="s">
        <v>236</v>
      </c>
      <c r="V40" s="33" t="s">
        <v>28</v>
      </c>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2"/>
      <c r="AU40" s="3"/>
      <c r="AV40" s="35" t="s">
        <v>29</v>
      </c>
      <c r="AW40" s="3"/>
      <c r="AX40" s="3"/>
      <c r="AY40" s="3"/>
      <c r="AZ40" s="3"/>
      <c r="BA40" s="3"/>
      <c r="BB40" s="3"/>
      <c r="BC40" s="3"/>
      <c r="BD40" s="36"/>
      <c r="BE40" s="2"/>
    </row>
    <row r="41" spans="1:57" x14ac:dyDescent="0.25">
      <c r="A41" s="23" t="s">
        <v>237</v>
      </c>
      <c r="B41" s="23" t="s">
        <v>238</v>
      </c>
      <c r="C41" s="23" t="s">
        <v>20</v>
      </c>
      <c r="D41" s="23" t="s">
        <v>239</v>
      </c>
      <c r="E41" s="24">
        <v>1</v>
      </c>
      <c r="F41" s="25">
        <v>4493.3355932203394</v>
      </c>
      <c r="G41" s="23"/>
      <c r="H41" s="4" t="s">
        <v>240</v>
      </c>
      <c r="I41" s="26">
        <v>0.91799999999999993</v>
      </c>
      <c r="J41" s="2">
        <v>78</v>
      </c>
      <c r="K41" s="23"/>
      <c r="L41" s="27" t="s">
        <v>73</v>
      </c>
      <c r="M41" s="2" t="s">
        <v>240</v>
      </c>
      <c r="N41" s="39">
        <v>1</v>
      </c>
      <c r="O41" s="23"/>
      <c r="P41" s="30" t="s">
        <v>237</v>
      </c>
      <c r="Q41" s="31" t="s">
        <v>24</v>
      </c>
      <c r="R41" s="32" t="s">
        <v>25</v>
      </c>
      <c r="S41" s="33" t="s">
        <v>27</v>
      </c>
      <c r="T41" s="33" t="s">
        <v>28</v>
      </c>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2"/>
      <c r="AU41" s="3"/>
      <c r="AV41" s="35" t="s">
        <v>39</v>
      </c>
      <c r="AW41" s="37" t="s">
        <v>29</v>
      </c>
      <c r="AX41" s="3"/>
      <c r="AY41" s="3"/>
      <c r="AZ41" s="3"/>
      <c r="BA41" s="3"/>
      <c r="BB41" s="3"/>
      <c r="BC41" s="3"/>
      <c r="BD41" s="36"/>
      <c r="BE41" s="2"/>
    </row>
    <row r="42" spans="1:57" x14ac:dyDescent="0.25">
      <c r="A42" s="23" t="s">
        <v>241</v>
      </c>
      <c r="B42" s="23" t="s">
        <v>238</v>
      </c>
      <c r="C42" s="23" t="s">
        <v>20</v>
      </c>
      <c r="D42" s="23" t="s">
        <v>242</v>
      </c>
      <c r="E42" s="24">
        <v>1</v>
      </c>
      <c r="F42" s="25">
        <v>6480.5703389830505</v>
      </c>
      <c r="G42" s="23"/>
      <c r="H42" s="4" t="s">
        <v>243</v>
      </c>
      <c r="I42" s="26">
        <v>0.92900000000000005</v>
      </c>
      <c r="J42" s="2">
        <v>43</v>
      </c>
      <c r="K42" s="23"/>
      <c r="L42" s="27" t="s">
        <v>73</v>
      </c>
      <c r="M42" s="2" t="s">
        <v>243</v>
      </c>
      <c r="N42" s="39">
        <v>1</v>
      </c>
      <c r="O42" s="23"/>
      <c r="P42" s="30" t="s">
        <v>241</v>
      </c>
      <c r="Q42" s="31" t="s">
        <v>24</v>
      </c>
      <c r="R42" s="32" t="s">
        <v>25</v>
      </c>
      <c r="S42" s="33" t="s">
        <v>34</v>
      </c>
      <c r="T42" s="33" t="s">
        <v>27</v>
      </c>
      <c r="U42" s="33" t="s">
        <v>80</v>
      </c>
      <c r="V42" s="33" t="s">
        <v>62</v>
      </c>
      <c r="W42" s="33" t="s">
        <v>218</v>
      </c>
      <c r="X42" s="33"/>
      <c r="Y42" s="33"/>
      <c r="Z42" s="33"/>
      <c r="AA42" s="33"/>
      <c r="AB42" s="33"/>
      <c r="AC42" s="33"/>
      <c r="AD42" s="33"/>
      <c r="AE42" s="33"/>
      <c r="AF42" s="33"/>
      <c r="AG42" s="33"/>
      <c r="AH42" s="33"/>
      <c r="AI42" s="33"/>
      <c r="AJ42" s="33"/>
      <c r="AK42" s="33"/>
      <c r="AL42" s="33"/>
      <c r="AM42" s="33"/>
      <c r="AN42" s="33"/>
      <c r="AO42" s="33"/>
      <c r="AP42" s="33"/>
      <c r="AQ42" s="33"/>
      <c r="AR42" s="33"/>
      <c r="AS42" s="33"/>
      <c r="AT42" s="32"/>
      <c r="AU42" s="3"/>
      <c r="AV42" s="35" t="s">
        <v>39</v>
      </c>
      <c r="AW42" s="37" t="s">
        <v>29</v>
      </c>
      <c r="AX42" s="3"/>
      <c r="AY42" s="3"/>
      <c r="AZ42" s="3"/>
      <c r="BA42" s="3"/>
      <c r="BB42" s="3"/>
      <c r="BC42" s="3"/>
      <c r="BD42" s="36"/>
      <c r="BE42" s="2"/>
    </row>
    <row r="43" spans="1:57" x14ac:dyDescent="0.25">
      <c r="A43" s="23" t="s">
        <v>244</v>
      </c>
      <c r="B43" s="23" t="s">
        <v>245</v>
      </c>
      <c r="C43" s="23" t="s">
        <v>222</v>
      </c>
      <c r="D43" s="23" t="s">
        <v>246</v>
      </c>
      <c r="E43" s="24">
        <v>1</v>
      </c>
      <c r="F43" s="25">
        <v>4751.9322033898306</v>
      </c>
      <c r="G43" s="23"/>
      <c r="H43" s="4" t="s">
        <v>246</v>
      </c>
      <c r="I43" s="26">
        <v>0.9840000000000001</v>
      </c>
      <c r="J43" s="2">
        <v>35</v>
      </c>
      <c r="K43" s="23"/>
      <c r="L43" s="27" t="s">
        <v>23</v>
      </c>
      <c r="M43" s="28"/>
      <c r="N43" s="29" t="s">
        <v>23</v>
      </c>
      <c r="O43" s="23"/>
      <c r="P43" s="30" t="s">
        <v>244</v>
      </c>
      <c r="Q43" s="31" t="s">
        <v>24</v>
      </c>
      <c r="R43" s="32" t="s">
        <v>25</v>
      </c>
      <c r="S43" s="33" t="s">
        <v>34</v>
      </c>
      <c r="T43" s="33" t="s">
        <v>247</v>
      </c>
      <c r="U43" s="33" t="s">
        <v>161</v>
      </c>
      <c r="V43" s="33" t="s">
        <v>248</v>
      </c>
      <c r="W43" s="33" t="s">
        <v>27</v>
      </c>
      <c r="X43" s="33" t="s">
        <v>249</v>
      </c>
      <c r="Y43" s="33" t="s">
        <v>183</v>
      </c>
      <c r="Z43" s="33" t="s">
        <v>143</v>
      </c>
      <c r="AA43" s="33" t="s">
        <v>47</v>
      </c>
      <c r="AB43" s="33" t="s">
        <v>179</v>
      </c>
      <c r="AC43" s="33" t="s">
        <v>28</v>
      </c>
      <c r="AD43" s="33"/>
      <c r="AE43" s="33"/>
      <c r="AF43" s="33"/>
      <c r="AG43" s="33"/>
      <c r="AH43" s="33"/>
      <c r="AI43" s="33"/>
      <c r="AJ43" s="33"/>
      <c r="AK43" s="33"/>
      <c r="AL43" s="33"/>
      <c r="AM43" s="33"/>
      <c r="AN43" s="33"/>
      <c r="AO43" s="33"/>
      <c r="AP43" s="33"/>
      <c r="AQ43" s="33"/>
      <c r="AR43" s="33"/>
      <c r="AS43" s="33"/>
      <c r="AT43" s="32"/>
      <c r="AU43" s="3"/>
      <c r="AV43" s="35" t="s">
        <v>29</v>
      </c>
      <c r="AW43" s="37" t="s">
        <v>250</v>
      </c>
      <c r="AX43" s="3"/>
      <c r="AY43" s="3"/>
      <c r="AZ43" s="3"/>
      <c r="BA43" s="3"/>
      <c r="BB43" s="3"/>
      <c r="BC43" s="3"/>
      <c r="BD43" s="36"/>
      <c r="BE43" s="2"/>
    </row>
    <row r="44" spans="1:57" x14ac:dyDescent="0.25">
      <c r="A44" s="23" t="s">
        <v>251</v>
      </c>
      <c r="B44" s="23" t="s">
        <v>245</v>
      </c>
      <c r="C44" s="23" t="s">
        <v>222</v>
      </c>
      <c r="D44" s="23" t="s">
        <v>252</v>
      </c>
      <c r="E44" s="24">
        <v>0.90480000000000005</v>
      </c>
      <c r="F44" s="25">
        <v>7509.8067796610167</v>
      </c>
      <c r="G44" s="23"/>
      <c r="H44" s="4" t="s">
        <v>253</v>
      </c>
      <c r="I44" s="26">
        <v>0.94200000000000006</v>
      </c>
      <c r="J44" s="2">
        <v>20</v>
      </c>
      <c r="K44" s="23"/>
      <c r="L44" s="27" t="s">
        <v>23</v>
      </c>
      <c r="M44" s="28"/>
      <c r="N44" s="29" t="s">
        <v>23</v>
      </c>
      <c r="O44" s="23"/>
      <c r="P44" s="30" t="s">
        <v>251</v>
      </c>
      <c r="Q44" s="31" t="s">
        <v>24</v>
      </c>
      <c r="R44" s="32" t="s">
        <v>25</v>
      </c>
      <c r="S44" s="33" t="s">
        <v>34</v>
      </c>
      <c r="T44" s="33" t="s">
        <v>27</v>
      </c>
      <c r="U44" s="33" t="s">
        <v>79</v>
      </c>
      <c r="V44" s="33" t="s">
        <v>81</v>
      </c>
      <c r="W44" s="33" t="s">
        <v>206</v>
      </c>
      <c r="X44" s="33" t="s">
        <v>28</v>
      </c>
      <c r="Y44" s="33"/>
      <c r="Z44" s="33"/>
      <c r="AA44" s="33"/>
      <c r="AB44" s="33"/>
      <c r="AC44" s="33"/>
      <c r="AD44" s="33"/>
      <c r="AE44" s="33"/>
      <c r="AF44" s="33"/>
      <c r="AG44" s="33"/>
      <c r="AH44" s="33"/>
      <c r="AI44" s="33"/>
      <c r="AJ44" s="33"/>
      <c r="AK44" s="33"/>
      <c r="AL44" s="33"/>
      <c r="AM44" s="33"/>
      <c r="AN44" s="33"/>
      <c r="AO44" s="33"/>
      <c r="AP44" s="33"/>
      <c r="AQ44" s="33"/>
      <c r="AR44" s="33"/>
      <c r="AS44" s="33"/>
      <c r="AT44" s="32"/>
      <c r="AU44" s="3"/>
      <c r="AV44" s="35" t="s">
        <v>29</v>
      </c>
      <c r="AW44" s="3"/>
      <c r="AX44" s="3"/>
      <c r="AY44" s="3"/>
      <c r="AZ44" s="3"/>
      <c r="BA44" s="3"/>
      <c r="BB44" s="3"/>
      <c r="BC44" s="3"/>
      <c r="BD44" s="36"/>
      <c r="BE44" s="2"/>
    </row>
    <row r="45" spans="1:57" x14ac:dyDescent="0.25">
      <c r="A45" s="23" t="s">
        <v>254</v>
      </c>
      <c r="B45" s="23" t="s">
        <v>245</v>
      </c>
      <c r="C45" s="23" t="s">
        <v>222</v>
      </c>
      <c r="D45" s="23" t="s">
        <v>255</v>
      </c>
      <c r="E45" s="24">
        <v>0.77049999999999996</v>
      </c>
      <c r="F45" s="25">
        <v>3278.3957627118643</v>
      </c>
      <c r="G45" s="23"/>
      <c r="H45" s="4" t="s">
        <v>256</v>
      </c>
      <c r="I45" s="29">
        <v>0.84900000000000009</v>
      </c>
      <c r="J45" s="2">
        <v>65</v>
      </c>
      <c r="K45" s="23"/>
      <c r="L45" s="27" t="s">
        <v>23</v>
      </c>
      <c r="M45" s="28"/>
      <c r="N45" s="29" t="s">
        <v>23</v>
      </c>
      <c r="O45" s="23"/>
      <c r="P45" s="30" t="s">
        <v>254</v>
      </c>
      <c r="Q45" s="31" t="s">
        <v>24</v>
      </c>
      <c r="R45" s="32" t="s">
        <v>25</v>
      </c>
      <c r="S45" s="33" t="s">
        <v>34</v>
      </c>
      <c r="T45" s="33" t="s">
        <v>55</v>
      </c>
      <c r="U45" s="33" t="s">
        <v>35</v>
      </c>
      <c r="V45" s="33" t="s">
        <v>257</v>
      </c>
      <c r="W45" s="33" t="s">
        <v>27</v>
      </c>
      <c r="X45" s="38" t="s">
        <v>258</v>
      </c>
      <c r="Y45" s="38" t="s">
        <v>259</v>
      </c>
      <c r="Z45" s="38" t="s">
        <v>260</v>
      </c>
      <c r="AA45" s="33" t="s">
        <v>28</v>
      </c>
      <c r="AB45" s="33"/>
      <c r="AC45" s="33"/>
      <c r="AD45" s="33"/>
      <c r="AE45" s="33"/>
      <c r="AF45" s="33"/>
      <c r="AG45" s="33"/>
      <c r="AH45" s="33"/>
      <c r="AI45" s="33"/>
      <c r="AJ45" s="33"/>
      <c r="AK45" s="33"/>
      <c r="AL45" s="33"/>
      <c r="AM45" s="33"/>
      <c r="AN45" s="33"/>
      <c r="AO45" s="33"/>
      <c r="AP45" s="33"/>
      <c r="AQ45" s="33"/>
      <c r="AR45" s="33"/>
      <c r="AS45" s="33"/>
      <c r="AT45" s="32"/>
      <c r="AU45" s="2"/>
      <c r="AV45" s="35" t="s">
        <v>39</v>
      </c>
      <c r="AW45" s="37" t="s">
        <v>29</v>
      </c>
      <c r="AX45" s="3"/>
      <c r="AY45" s="3"/>
      <c r="AZ45" s="3"/>
      <c r="BA45" s="3"/>
      <c r="BB45" s="3"/>
      <c r="BC45" s="3"/>
      <c r="BD45" s="36"/>
      <c r="BE45" s="2"/>
    </row>
    <row r="46" spans="1:57" x14ac:dyDescent="0.25">
      <c r="A46" s="23" t="s">
        <v>261</v>
      </c>
      <c r="B46" s="23" t="s">
        <v>245</v>
      </c>
      <c r="C46" s="23" t="s">
        <v>222</v>
      </c>
      <c r="D46" s="23" t="s">
        <v>262</v>
      </c>
      <c r="E46" s="24">
        <v>1</v>
      </c>
      <c r="F46" s="25">
        <v>4531.5720338983047</v>
      </c>
      <c r="G46" s="23"/>
      <c r="H46" s="4" t="s">
        <v>263</v>
      </c>
      <c r="I46" s="29">
        <v>0.96</v>
      </c>
      <c r="J46" s="2">
        <v>2727</v>
      </c>
      <c r="K46" s="23"/>
      <c r="L46" s="27" t="s">
        <v>23</v>
      </c>
      <c r="M46" s="28"/>
      <c r="N46" s="29" t="s">
        <v>23</v>
      </c>
      <c r="O46" s="23"/>
      <c r="P46" s="30" t="s">
        <v>261</v>
      </c>
      <c r="Q46" s="31" t="s">
        <v>24</v>
      </c>
      <c r="R46" s="32" t="s">
        <v>25</v>
      </c>
      <c r="S46" s="33" t="s">
        <v>34</v>
      </c>
      <c r="T46" s="33" t="s">
        <v>35</v>
      </c>
      <c r="U46" s="33" t="s">
        <v>27</v>
      </c>
      <c r="V46" s="33" t="s">
        <v>136</v>
      </c>
      <c r="W46" s="33" t="s">
        <v>137</v>
      </c>
      <c r="X46" s="33" t="s">
        <v>46</v>
      </c>
      <c r="Y46" s="33" t="s">
        <v>138</v>
      </c>
      <c r="Z46" s="33" t="s">
        <v>79</v>
      </c>
      <c r="AA46" s="33" t="s">
        <v>264</v>
      </c>
      <c r="AB46" s="33" t="s">
        <v>28</v>
      </c>
      <c r="AC46" s="33"/>
      <c r="AD46" s="33"/>
      <c r="AE46" s="33"/>
      <c r="AF46" s="33"/>
      <c r="AG46" s="33"/>
      <c r="AH46" s="33"/>
      <c r="AI46" s="33"/>
      <c r="AJ46" s="33"/>
      <c r="AK46" s="33"/>
      <c r="AL46" s="33"/>
      <c r="AM46" s="33"/>
      <c r="AN46" s="33"/>
      <c r="AO46" s="33"/>
      <c r="AP46" s="33"/>
      <c r="AQ46" s="33"/>
      <c r="AR46" s="33"/>
      <c r="AS46" s="33"/>
      <c r="AT46" s="32"/>
      <c r="AU46" s="3"/>
      <c r="AV46" s="35" t="s">
        <v>29</v>
      </c>
      <c r="AW46" s="3"/>
      <c r="AX46" s="3"/>
      <c r="AY46" s="3"/>
      <c r="AZ46" s="3"/>
      <c r="BA46" s="3"/>
      <c r="BB46" s="3"/>
      <c r="BC46" s="3"/>
      <c r="BD46" s="36"/>
      <c r="BE46" s="2"/>
    </row>
    <row r="47" spans="1:57" x14ac:dyDescent="0.25">
      <c r="A47" s="23" t="s">
        <v>265</v>
      </c>
      <c r="B47" s="23" t="s">
        <v>266</v>
      </c>
      <c r="C47" s="23" t="s">
        <v>164</v>
      </c>
      <c r="D47" s="23" t="s">
        <v>267</v>
      </c>
      <c r="E47" s="24">
        <v>1</v>
      </c>
      <c r="F47" s="25">
        <v>3997.2889830508475</v>
      </c>
      <c r="G47" s="23"/>
      <c r="H47" s="4" t="s">
        <v>268</v>
      </c>
      <c r="I47" s="26">
        <v>1</v>
      </c>
      <c r="J47" s="2">
        <v>81</v>
      </c>
      <c r="K47" s="23"/>
      <c r="L47" s="27" t="s">
        <v>73</v>
      </c>
      <c r="M47" s="2" t="s">
        <v>268</v>
      </c>
      <c r="N47" s="39">
        <v>1</v>
      </c>
      <c r="O47" s="23"/>
      <c r="P47" s="30" t="s">
        <v>265</v>
      </c>
      <c r="Q47" s="31" t="s">
        <v>24</v>
      </c>
      <c r="R47" s="32" t="s">
        <v>25</v>
      </c>
      <c r="S47" s="33" t="s">
        <v>34</v>
      </c>
      <c r="T47" s="33" t="s">
        <v>35</v>
      </c>
      <c r="U47" s="33" t="s">
        <v>187</v>
      </c>
      <c r="V47" s="33" t="s">
        <v>269</v>
      </c>
      <c r="W47" s="33" t="s">
        <v>270</v>
      </c>
      <c r="X47" s="33" t="s">
        <v>161</v>
      </c>
      <c r="Y47" s="33" t="s">
        <v>167</v>
      </c>
      <c r="Z47" s="33" t="s">
        <v>27</v>
      </c>
      <c r="AA47" s="33" t="s">
        <v>271</v>
      </c>
      <c r="AB47" s="33" t="s">
        <v>79</v>
      </c>
      <c r="AC47" s="33" t="s">
        <v>169</v>
      </c>
      <c r="AD47" s="33" t="s">
        <v>143</v>
      </c>
      <c r="AE47" s="33" t="s">
        <v>47</v>
      </c>
      <c r="AF47" s="33" t="s">
        <v>272</v>
      </c>
      <c r="AG47" s="33" t="s">
        <v>62</v>
      </c>
      <c r="AH47" s="33" t="s">
        <v>179</v>
      </c>
      <c r="AI47" s="33" t="s">
        <v>273</v>
      </c>
      <c r="AJ47" s="33" t="s">
        <v>75</v>
      </c>
      <c r="AK47" s="33" t="s">
        <v>28</v>
      </c>
      <c r="AL47" s="33"/>
      <c r="AM47" s="33"/>
      <c r="AN47" s="33"/>
      <c r="AO47" s="33"/>
      <c r="AP47" s="33"/>
      <c r="AQ47" s="33"/>
      <c r="AR47" s="33"/>
      <c r="AS47" s="33"/>
      <c r="AT47" s="32"/>
      <c r="AU47" s="3"/>
      <c r="AV47" s="35" t="s">
        <v>29</v>
      </c>
      <c r="AW47" s="37" t="s">
        <v>40</v>
      </c>
      <c r="AX47" s="37" t="s">
        <v>41</v>
      </c>
      <c r="AY47" s="3"/>
      <c r="AZ47" s="3"/>
      <c r="BA47" s="3"/>
      <c r="BB47" s="3"/>
      <c r="BC47" s="3"/>
      <c r="BD47" s="36"/>
      <c r="BE47" s="2"/>
    </row>
    <row r="48" spans="1:57" x14ac:dyDescent="0.25">
      <c r="A48" s="45" t="s">
        <v>274</v>
      </c>
      <c r="B48" s="45" t="s">
        <v>266</v>
      </c>
      <c r="C48" s="45" t="s">
        <v>164</v>
      </c>
      <c r="D48" s="45" t="s">
        <v>275</v>
      </c>
      <c r="E48" s="46">
        <v>0.90110000000000001</v>
      </c>
      <c r="F48" s="47">
        <v>4324.7898305084746</v>
      </c>
      <c r="G48" s="45"/>
      <c r="H48" s="48" t="s">
        <v>275</v>
      </c>
      <c r="I48" s="46">
        <v>0.95700000000000007</v>
      </c>
      <c r="J48" s="49">
        <v>101</v>
      </c>
      <c r="K48" s="45"/>
      <c r="L48" s="50" t="s">
        <v>73</v>
      </c>
      <c r="M48" s="49" t="s">
        <v>275</v>
      </c>
      <c r="N48" s="51">
        <v>0.90110000000000001</v>
      </c>
      <c r="O48" s="23"/>
      <c r="P48" s="52" t="s">
        <v>274</v>
      </c>
      <c r="Q48" s="53" t="s">
        <v>24</v>
      </c>
      <c r="R48" s="54" t="s">
        <v>25</v>
      </c>
      <c r="S48" s="55" t="s">
        <v>34</v>
      </c>
      <c r="T48" s="55" t="s">
        <v>26</v>
      </c>
      <c r="U48" s="55" t="s">
        <v>161</v>
      </c>
      <c r="V48" s="55" t="s">
        <v>27</v>
      </c>
      <c r="W48" s="55" t="s">
        <v>57</v>
      </c>
      <c r="X48" s="55" t="s">
        <v>183</v>
      </c>
      <c r="Y48" s="55" t="s">
        <v>143</v>
      </c>
      <c r="Z48" s="55" t="s">
        <v>47</v>
      </c>
      <c r="AA48" s="55" t="s">
        <v>276</v>
      </c>
      <c r="AB48" s="55" t="s">
        <v>277</v>
      </c>
      <c r="AC48" s="55" t="s">
        <v>28</v>
      </c>
      <c r="AD48" s="55"/>
      <c r="AE48" s="55"/>
      <c r="AF48" s="55"/>
      <c r="AG48" s="55"/>
      <c r="AH48" s="55"/>
      <c r="AI48" s="55"/>
      <c r="AJ48" s="55"/>
      <c r="AK48" s="55"/>
      <c r="AL48" s="55"/>
      <c r="AM48" s="55"/>
      <c r="AN48" s="55"/>
      <c r="AO48" s="55"/>
      <c r="AP48" s="55"/>
      <c r="AQ48" s="55"/>
      <c r="AR48" s="55"/>
      <c r="AS48" s="55"/>
      <c r="AT48" s="54"/>
      <c r="AU48" s="49"/>
      <c r="AV48" s="56" t="s">
        <v>29</v>
      </c>
      <c r="AW48" s="57" t="s">
        <v>40</v>
      </c>
      <c r="AX48" s="57" t="s">
        <v>41</v>
      </c>
      <c r="AY48" s="49"/>
      <c r="AZ48" s="49"/>
      <c r="BA48" s="49"/>
      <c r="BB48" s="49"/>
      <c r="BC48" s="49"/>
      <c r="BD48" s="58"/>
      <c r="BE48" s="2"/>
    </row>
    <row r="49" spans="1:57" x14ac:dyDescent="0.25">
      <c r="A49" s="23" t="s">
        <v>278</v>
      </c>
      <c r="B49" s="23" t="s">
        <v>279</v>
      </c>
      <c r="C49" s="23" t="s">
        <v>279</v>
      </c>
      <c r="D49" s="23" t="s">
        <v>280</v>
      </c>
      <c r="E49" s="24">
        <v>0.79279999999999995</v>
      </c>
      <c r="F49" s="25" t="s">
        <v>281</v>
      </c>
      <c r="G49" s="23"/>
      <c r="H49" s="4" t="s">
        <v>23</v>
      </c>
      <c r="I49" s="29" t="s">
        <v>23</v>
      </c>
      <c r="J49" s="28" t="s">
        <v>23</v>
      </c>
      <c r="K49" s="23"/>
      <c r="L49" s="27" t="s">
        <v>23</v>
      </c>
      <c r="M49" s="28"/>
      <c r="N49" s="29" t="s">
        <v>23</v>
      </c>
      <c r="O49" s="23"/>
      <c r="P49" s="30" t="s">
        <v>278</v>
      </c>
      <c r="Q49" s="31" t="s">
        <v>282</v>
      </c>
      <c r="R49" s="32" t="s">
        <v>25</v>
      </c>
      <c r="S49" s="33" t="s">
        <v>34</v>
      </c>
      <c r="T49" s="33" t="s">
        <v>35</v>
      </c>
      <c r="U49" s="33" t="s">
        <v>161</v>
      </c>
      <c r="V49" s="33" t="s">
        <v>27</v>
      </c>
      <c r="W49" s="33" t="s">
        <v>283</v>
      </c>
      <c r="X49" s="33" t="s">
        <v>148</v>
      </c>
      <c r="Y49" s="33" t="s">
        <v>28</v>
      </c>
      <c r="Z49" s="33"/>
      <c r="AA49" s="33"/>
      <c r="AB49" s="33"/>
      <c r="AC49" s="33"/>
      <c r="AD49" s="33"/>
      <c r="AE49" s="33"/>
      <c r="AF49" s="33"/>
      <c r="AG49" s="33"/>
      <c r="AH49" s="33"/>
      <c r="AI49" s="33"/>
      <c r="AJ49" s="33"/>
      <c r="AK49" s="33"/>
      <c r="AL49" s="33"/>
      <c r="AM49" s="33"/>
      <c r="AN49" s="33"/>
      <c r="AO49" s="33"/>
      <c r="AP49" s="33"/>
      <c r="AQ49" s="33"/>
      <c r="AR49" s="33"/>
      <c r="AS49" s="33"/>
      <c r="AT49" s="32"/>
      <c r="AU49" s="59" t="s">
        <v>284</v>
      </c>
      <c r="AV49" s="35" t="s">
        <v>39</v>
      </c>
      <c r="AW49" s="37" t="s">
        <v>29</v>
      </c>
      <c r="AX49" s="3"/>
      <c r="AY49" s="3"/>
      <c r="AZ49" s="3"/>
      <c r="BA49" s="3"/>
      <c r="BB49" s="3"/>
      <c r="BC49" s="3"/>
      <c r="BD49" s="36"/>
      <c r="BE49" s="2"/>
    </row>
    <row r="50" spans="1:57" x14ac:dyDescent="0.25">
      <c r="A50" s="23" t="s">
        <v>285</v>
      </c>
      <c r="B50" s="23" t="s">
        <v>286</v>
      </c>
      <c r="C50" s="23" t="s">
        <v>164</v>
      </c>
      <c r="D50" s="23" t="s">
        <v>287</v>
      </c>
      <c r="E50" s="24">
        <v>1</v>
      </c>
      <c r="F50" s="25" t="s">
        <v>288</v>
      </c>
      <c r="G50" s="23"/>
      <c r="H50" s="4" t="s">
        <v>23</v>
      </c>
      <c r="I50" s="42" t="s">
        <v>23</v>
      </c>
      <c r="J50" s="28" t="s">
        <v>23</v>
      </c>
      <c r="K50" s="23"/>
      <c r="L50" s="27" t="s">
        <v>23</v>
      </c>
      <c r="M50" s="28"/>
      <c r="N50" s="42" t="s">
        <v>23</v>
      </c>
      <c r="O50" s="23"/>
      <c r="P50" s="30" t="s">
        <v>285</v>
      </c>
      <c r="Q50" s="31" t="s">
        <v>282</v>
      </c>
      <c r="R50" s="32" t="s">
        <v>25</v>
      </c>
      <c r="S50" s="33" t="s">
        <v>34</v>
      </c>
      <c r="T50" s="33" t="s">
        <v>289</v>
      </c>
      <c r="U50" s="33" t="s">
        <v>290</v>
      </c>
      <c r="V50" s="33" t="s">
        <v>187</v>
      </c>
      <c r="W50" s="33" t="s">
        <v>291</v>
      </c>
      <c r="X50" s="33" t="s">
        <v>292</v>
      </c>
      <c r="Y50" s="33" t="s">
        <v>161</v>
      </c>
      <c r="Z50" s="33" t="s">
        <v>293</v>
      </c>
      <c r="AA50" s="33" t="s">
        <v>167</v>
      </c>
      <c r="AB50" s="33" t="s">
        <v>27</v>
      </c>
      <c r="AC50" s="33" t="s">
        <v>294</v>
      </c>
      <c r="AD50" s="38" t="s">
        <v>295</v>
      </c>
      <c r="AE50" s="33" t="s">
        <v>109</v>
      </c>
      <c r="AF50" s="33" t="s">
        <v>169</v>
      </c>
      <c r="AG50" s="33" t="s">
        <v>143</v>
      </c>
      <c r="AH50" s="33" t="s">
        <v>47</v>
      </c>
      <c r="AI50" s="33" t="s">
        <v>296</v>
      </c>
      <c r="AJ50" s="33" t="s">
        <v>179</v>
      </c>
      <c r="AK50" s="33" t="s">
        <v>273</v>
      </c>
      <c r="AL50" s="33" t="s">
        <v>81</v>
      </c>
      <c r="AM50" s="33" t="s">
        <v>75</v>
      </c>
      <c r="AN50" s="33" t="s">
        <v>297</v>
      </c>
      <c r="AO50" s="33" t="s">
        <v>28</v>
      </c>
      <c r="AP50" s="33"/>
      <c r="AQ50" s="33"/>
      <c r="AR50" s="33"/>
      <c r="AS50" s="33"/>
      <c r="AT50" s="32"/>
      <c r="AU50" s="3"/>
      <c r="AV50" s="35" t="s">
        <v>39</v>
      </c>
      <c r="AW50" s="37" t="s">
        <v>29</v>
      </c>
      <c r="AX50" s="37" t="s">
        <v>40</v>
      </c>
      <c r="AY50" s="37" t="s">
        <v>41</v>
      </c>
      <c r="AZ50" s="3"/>
      <c r="BA50" s="3"/>
      <c r="BB50" s="3"/>
      <c r="BC50" s="3"/>
      <c r="BD50" s="36"/>
      <c r="BE50" s="2"/>
    </row>
    <row r="51" spans="1:57" x14ac:dyDescent="0.25">
      <c r="A51" s="23" t="s">
        <v>298</v>
      </c>
      <c r="B51" s="23" t="s">
        <v>286</v>
      </c>
      <c r="C51" s="23" t="s">
        <v>164</v>
      </c>
      <c r="D51" s="23" t="s">
        <v>299</v>
      </c>
      <c r="E51" s="24">
        <v>0.93799999999999994</v>
      </c>
      <c r="F51" s="25" t="s">
        <v>300</v>
      </c>
      <c r="G51" s="23"/>
      <c r="H51" s="4" t="s">
        <v>23</v>
      </c>
      <c r="I51" s="29" t="s">
        <v>23</v>
      </c>
      <c r="J51" s="28" t="s">
        <v>23</v>
      </c>
      <c r="K51" s="23"/>
      <c r="L51" s="27" t="s">
        <v>23</v>
      </c>
      <c r="M51" s="28"/>
      <c r="N51" s="29" t="s">
        <v>23</v>
      </c>
      <c r="O51" s="23"/>
      <c r="P51" s="30" t="s">
        <v>298</v>
      </c>
      <c r="Q51" s="31" t="s">
        <v>282</v>
      </c>
      <c r="R51" s="32" t="s">
        <v>25</v>
      </c>
      <c r="S51" s="33" t="s">
        <v>34</v>
      </c>
      <c r="T51" s="33" t="s">
        <v>26</v>
      </c>
      <c r="U51" s="33" t="s">
        <v>270</v>
      </c>
      <c r="V51" s="33" t="s">
        <v>36</v>
      </c>
      <c r="W51" s="33" t="s">
        <v>27</v>
      </c>
      <c r="X51" s="60" t="s">
        <v>301</v>
      </c>
      <c r="Y51" s="33" t="s">
        <v>37</v>
      </c>
      <c r="Z51" s="33" t="s">
        <v>109</v>
      </c>
      <c r="AA51" s="33" t="s">
        <v>183</v>
      </c>
      <c r="AB51" s="33" t="s">
        <v>143</v>
      </c>
      <c r="AC51" s="33" t="s">
        <v>47</v>
      </c>
      <c r="AD51" s="33" t="s">
        <v>201</v>
      </c>
      <c r="AE51" s="33"/>
      <c r="AF51" s="33"/>
      <c r="AG51" s="33"/>
      <c r="AH51" s="33"/>
      <c r="AI51" s="33"/>
      <c r="AJ51" s="33"/>
      <c r="AK51" s="33"/>
      <c r="AL51" s="33"/>
      <c r="AM51" s="33"/>
      <c r="AN51" s="33"/>
      <c r="AO51" s="33"/>
      <c r="AP51" s="33"/>
      <c r="AQ51" s="33"/>
      <c r="AR51" s="33"/>
      <c r="AS51" s="33"/>
      <c r="AT51" s="32"/>
      <c r="AU51" s="3"/>
      <c r="AV51" s="35" t="s">
        <v>29</v>
      </c>
      <c r="AW51" s="37" t="s">
        <v>250</v>
      </c>
      <c r="AX51" s="3"/>
      <c r="AY51" s="3"/>
      <c r="AZ51" s="3"/>
      <c r="BA51" s="3"/>
      <c r="BB51" s="3"/>
      <c r="BC51" s="3"/>
      <c r="BD51" s="36"/>
      <c r="BE51" s="2"/>
    </row>
    <row r="52" spans="1:57" x14ac:dyDescent="0.25">
      <c r="A52" s="23" t="s">
        <v>302</v>
      </c>
      <c r="B52" s="23" t="s">
        <v>286</v>
      </c>
      <c r="C52" s="23" t="s">
        <v>164</v>
      </c>
      <c r="D52" s="23" t="s">
        <v>303</v>
      </c>
      <c r="E52" s="24">
        <v>0.98440000000000005</v>
      </c>
      <c r="F52" s="25" t="s">
        <v>304</v>
      </c>
      <c r="G52" s="23"/>
      <c r="H52" s="4" t="s">
        <v>23</v>
      </c>
      <c r="I52" s="29" t="s">
        <v>23</v>
      </c>
      <c r="J52" s="28" t="s">
        <v>23</v>
      </c>
      <c r="K52" s="23"/>
      <c r="L52" s="27" t="s">
        <v>23</v>
      </c>
      <c r="M52" s="28"/>
      <c r="N52" s="29" t="s">
        <v>23</v>
      </c>
      <c r="O52" s="23"/>
      <c r="P52" s="30" t="s">
        <v>302</v>
      </c>
      <c r="Q52" s="31" t="s">
        <v>282</v>
      </c>
      <c r="R52" s="32" t="s">
        <v>25</v>
      </c>
      <c r="S52" s="33" t="s">
        <v>34</v>
      </c>
      <c r="T52" s="33" t="s">
        <v>55</v>
      </c>
      <c r="U52" s="33" t="s">
        <v>35</v>
      </c>
      <c r="V52" s="33" t="s">
        <v>187</v>
      </c>
      <c r="W52" s="33" t="s">
        <v>291</v>
      </c>
      <c r="X52" s="33" t="s">
        <v>292</v>
      </c>
      <c r="Y52" s="33" t="s">
        <v>161</v>
      </c>
      <c r="Z52" s="33" t="s">
        <v>305</v>
      </c>
      <c r="AA52" s="33" t="s">
        <v>167</v>
      </c>
      <c r="AB52" s="33" t="s">
        <v>27</v>
      </c>
      <c r="AC52" s="33" t="s">
        <v>294</v>
      </c>
      <c r="AD52" s="38" t="s">
        <v>295</v>
      </c>
      <c r="AE52" s="33" t="s">
        <v>306</v>
      </c>
      <c r="AF52" s="33" t="s">
        <v>109</v>
      </c>
      <c r="AG52" s="33" t="s">
        <v>169</v>
      </c>
      <c r="AH52" s="33" t="s">
        <v>143</v>
      </c>
      <c r="AI52" s="33" t="s">
        <v>47</v>
      </c>
      <c r="AJ52" s="60" t="s">
        <v>307</v>
      </c>
      <c r="AK52" s="33" t="s">
        <v>296</v>
      </c>
      <c r="AL52" s="33" t="s">
        <v>179</v>
      </c>
      <c r="AM52" s="33" t="s">
        <v>155</v>
      </c>
      <c r="AN52" s="33" t="s">
        <v>81</v>
      </c>
      <c r="AO52" s="33" t="s">
        <v>75</v>
      </c>
      <c r="AP52" s="33" t="s">
        <v>297</v>
      </c>
      <c r="AQ52" s="33" t="s">
        <v>28</v>
      </c>
      <c r="AR52" s="33"/>
      <c r="AS52" s="33"/>
      <c r="AT52" s="32"/>
      <c r="AU52" s="3"/>
      <c r="AV52" s="35" t="s">
        <v>29</v>
      </c>
      <c r="AW52" s="3"/>
      <c r="AX52" s="3"/>
      <c r="AY52" s="3"/>
      <c r="AZ52" s="3"/>
      <c r="BA52" s="3"/>
      <c r="BB52" s="3"/>
      <c r="BC52" s="3"/>
      <c r="BD52" s="36"/>
      <c r="BE52" s="2"/>
    </row>
    <row r="53" spans="1:57" x14ac:dyDescent="0.25">
      <c r="A53" s="23" t="s">
        <v>308</v>
      </c>
      <c r="B53" s="23" t="s">
        <v>286</v>
      </c>
      <c r="C53" s="23" t="s">
        <v>164</v>
      </c>
      <c r="D53" s="23" t="s">
        <v>309</v>
      </c>
      <c r="E53" s="24">
        <v>0.98450000000000004</v>
      </c>
      <c r="F53" s="25" t="s">
        <v>310</v>
      </c>
      <c r="G53" s="23"/>
      <c r="H53" s="4" t="s">
        <v>23</v>
      </c>
      <c r="I53" s="26" t="s">
        <v>23</v>
      </c>
      <c r="J53" s="28" t="s">
        <v>23</v>
      </c>
      <c r="K53" s="23"/>
      <c r="L53" s="27" t="s">
        <v>23</v>
      </c>
      <c r="M53" s="28"/>
      <c r="N53" s="29" t="s">
        <v>23</v>
      </c>
      <c r="O53" s="23"/>
      <c r="P53" s="30" t="s">
        <v>308</v>
      </c>
      <c r="Q53" s="31" t="s">
        <v>282</v>
      </c>
      <c r="R53" s="32" t="s">
        <v>25</v>
      </c>
      <c r="S53" s="33" t="s">
        <v>34</v>
      </c>
      <c r="T53" s="33" t="s">
        <v>55</v>
      </c>
      <c r="U53" s="33" t="s">
        <v>35</v>
      </c>
      <c r="V53" s="33" t="s">
        <v>291</v>
      </c>
      <c r="W53" s="33" t="s">
        <v>292</v>
      </c>
      <c r="X53" s="33" t="s">
        <v>161</v>
      </c>
      <c r="Y53" s="33" t="s">
        <v>305</v>
      </c>
      <c r="Z53" s="33" t="s">
        <v>167</v>
      </c>
      <c r="AA53" s="33" t="s">
        <v>27</v>
      </c>
      <c r="AB53" s="33" t="s">
        <v>294</v>
      </c>
      <c r="AC53" s="38" t="s">
        <v>295</v>
      </c>
      <c r="AD53" s="33" t="s">
        <v>311</v>
      </c>
      <c r="AE53" s="33" t="s">
        <v>312</v>
      </c>
      <c r="AF53" s="33" t="s">
        <v>109</v>
      </c>
      <c r="AG53" s="33" t="s">
        <v>169</v>
      </c>
      <c r="AH53" s="33" t="s">
        <v>143</v>
      </c>
      <c r="AI53" s="60" t="s">
        <v>313</v>
      </c>
      <c r="AJ53" s="38" t="s">
        <v>48</v>
      </c>
      <c r="AK53" s="33" t="s">
        <v>314</v>
      </c>
      <c r="AL53" s="33" t="s">
        <v>315</v>
      </c>
      <c r="AM53" s="33" t="s">
        <v>296</v>
      </c>
      <c r="AN53" s="33" t="s">
        <v>179</v>
      </c>
      <c r="AO53" s="33" t="s">
        <v>273</v>
      </c>
      <c r="AP53" s="33" t="s">
        <v>81</v>
      </c>
      <c r="AQ53" s="33" t="s">
        <v>75</v>
      </c>
      <c r="AR53" s="33" t="s">
        <v>297</v>
      </c>
      <c r="AS53" s="43" t="s">
        <v>28</v>
      </c>
      <c r="AT53" s="40" t="s">
        <v>316</v>
      </c>
      <c r="AU53" s="3"/>
      <c r="AV53" s="35" t="s">
        <v>39</v>
      </c>
      <c r="AW53" s="37" t="s">
        <v>29</v>
      </c>
      <c r="AX53" s="37" t="s">
        <v>40</v>
      </c>
      <c r="AY53" s="37" t="s">
        <v>41</v>
      </c>
      <c r="AZ53" s="3"/>
      <c r="BA53" s="3"/>
      <c r="BB53" s="3"/>
      <c r="BC53" s="3"/>
      <c r="BD53" s="36"/>
      <c r="BE53" s="2"/>
    </row>
    <row r="54" spans="1:57" x14ac:dyDescent="0.25">
      <c r="A54" s="23" t="s">
        <v>317</v>
      </c>
      <c r="B54" s="23" t="s">
        <v>286</v>
      </c>
      <c r="C54" s="23" t="s">
        <v>164</v>
      </c>
      <c r="D54" s="23" t="s">
        <v>309</v>
      </c>
      <c r="E54" s="24">
        <v>1</v>
      </c>
      <c r="F54" s="25" t="s">
        <v>318</v>
      </c>
      <c r="G54" s="23"/>
      <c r="H54" s="61" t="s">
        <v>23</v>
      </c>
      <c r="I54" s="62" t="s">
        <v>23</v>
      </c>
      <c r="J54" s="63" t="s">
        <v>23</v>
      </c>
      <c r="K54" s="23"/>
      <c r="L54" s="41" t="s">
        <v>23</v>
      </c>
      <c r="M54" s="63"/>
      <c r="N54" s="24" t="s">
        <v>23</v>
      </c>
      <c r="O54" s="23"/>
      <c r="P54" s="30" t="s">
        <v>317</v>
      </c>
      <c r="Q54" s="31" t="s">
        <v>282</v>
      </c>
      <c r="R54" s="32" t="s">
        <v>25</v>
      </c>
      <c r="S54" s="33" t="s">
        <v>34</v>
      </c>
      <c r="T54" s="33" t="s">
        <v>55</v>
      </c>
      <c r="U54" s="33" t="s">
        <v>35</v>
      </c>
      <c r="V54" s="33" t="s">
        <v>291</v>
      </c>
      <c r="W54" s="33" t="s">
        <v>292</v>
      </c>
      <c r="X54" s="33" t="s">
        <v>161</v>
      </c>
      <c r="Y54" s="33" t="s">
        <v>167</v>
      </c>
      <c r="Z54" s="33" t="s">
        <v>27</v>
      </c>
      <c r="AA54" s="33" t="s">
        <v>294</v>
      </c>
      <c r="AB54" s="38" t="s">
        <v>295</v>
      </c>
      <c r="AC54" s="33" t="s">
        <v>311</v>
      </c>
      <c r="AD54" s="33" t="s">
        <v>312</v>
      </c>
      <c r="AE54" s="33" t="s">
        <v>109</v>
      </c>
      <c r="AF54" s="33" t="s">
        <v>169</v>
      </c>
      <c r="AG54" s="33" t="s">
        <v>143</v>
      </c>
      <c r="AH54" s="60" t="s">
        <v>319</v>
      </c>
      <c r="AI54" s="38" t="s">
        <v>48</v>
      </c>
      <c r="AJ54" s="33" t="s">
        <v>314</v>
      </c>
      <c r="AK54" s="33" t="s">
        <v>315</v>
      </c>
      <c r="AL54" s="33" t="s">
        <v>296</v>
      </c>
      <c r="AM54" s="33" t="s">
        <v>179</v>
      </c>
      <c r="AN54" s="33" t="s">
        <v>273</v>
      </c>
      <c r="AO54" s="33" t="s">
        <v>81</v>
      </c>
      <c r="AP54" s="33" t="s">
        <v>75</v>
      </c>
      <c r="AQ54" s="33" t="s">
        <v>297</v>
      </c>
      <c r="AR54" s="33" t="s">
        <v>28</v>
      </c>
      <c r="AS54" s="33"/>
      <c r="AT54" s="40" t="s">
        <v>320</v>
      </c>
      <c r="AU54" s="3"/>
      <c r="AV54" s="35" t="s">
        <v>29</v>
      </c>
      <c r="AW54" s="37" t="s">
        <v>40</v>
      </c>
      <c r="AX54" s="37" t="s">
        <v>41</v>
      </c>
      <c r="AY54" s="3"/>
      <c r="AZ54" s="3"/>
      <c r="BA54" s="3"/>
      <c r="BB54" s="3"/>
      <c r="BC54" s="3"/>
      <c r="BD54" s="36"/>
      <c r="BE54" s="2"/>
    </row>
    <row r="55" spans="1:57" x14ac:dyDescent="0.25">
      <c r="A55" s="23" t="s">
        <v>321</v>
      </c>
      <c r="B55" s="23" t="s">
        <v>31</v>
      </c>
      <c r="C55" s="23" t="s">
        <v>20</v>
      </c>
      <c r="D55" s="23" t="s">
        <v>322</v>
      </c>
      <c r="E55" s="24">
        <v>0.94979999999999998</v>
      </c>
      <c r="F55" s="25" t="s">
        <v>323</v>
      </c>
      <c r="G55" s="23"/>
      <c r="H55" s="4" t="s">
        <v>322</v>
      </c>
      <c r="I55" s="26">
        <v>0.98</v>
      </c>
      <c r="J55" s="2">
        <v>78</v>
      </c>
      <c r="K55" s="23"/>
      <c r="L55" s="27" t="s">
        <v>23</v>
      </c>
      <c r="M55" s="28"/>
      <c r="N55" s="29" t="s">
        <v>23</v>
      </c>
      <c r="O55" s="23"/>
      <c r="P55" s="30" t="s">
        <v>321</v>
      </c>
      <c r="Q55" s="31" t="s">
        <v>282</v>
      </c>
      <c r="R55" s="32" t="s">
        <v>25</v>
      </c>
      <c r="S55" s="33" t="s">
        <v>34</v>
      </c>
      <c r="T55" s="33" t="s">
        <v>134</v>
      </c>
      <c r="U55" s="33" t="s">
        <v>152</v>
      </c>
      <c r="V55" s="38" t="s">
        <v>126</v>
      </c>
      <c r="W55" s="33" t="s">
        <v>135</v>
      </c>
      <c r="X55" s="33" t="s">
        <v>27</v>
      </c>
      <c r="Y55" s="33" t="s">
        <v>136</v>
      </c>
      <c r="Z55" s="33" t="s">
        <v>137</v>
      </c>
      <c r="AA55" s="33" t="s">
        <v>46</v>
      </c>
      <c r="AB55" s="33" t="s">
        <v>138</v>
      </c>
      <c r="AC55" s="33" t="s">
        <v>79</v>
      </c>
      <c r="AD55" s="33" t="s">
        <v>206</v>
      </c>
      <c r="AE55" s="64" t="s">
        <v>324</v>
      </c>
      <c r="AF55" s="33" t="s">
        <v>156</v>
      </c>
      <c r="AG55" s="33" t="s">
        <v>28</v>
      </c>
      <c r="AH55" s="33"/>
      <c r="AI55" s="33"/>
      <c r="AJ55" s="33"/>
      <c r="AK55" s="33"/>
      <c r="AL55" s="33"/>
      <c r="AM55" s="33"/>
      <c r="AN55" s="33"/>
      <c r="AO55" s="33"/>
      <c r="AP55" s="33"/>
      <c r="AQ55" s="33"/>
      <c r="AR55" s="33"/>
      <c r="AS55" s="33"/>
      <c r="AT55" s="32"/>
      <c r="AU55" s="3"/>
      <c r="AV55" s="35" t="s">
        <v>39</v>
      </c>
      <c r="AW55" s="37" t="s">
        <v>29</v>
      </c>
      <c r="AX55" s="37" t="s">
        <v>40</v>
      </c>
      <c r="AY55" s="37" t="s">
        <v>41</v>
      </c>
      <c r="AZ55" s="3"/>
      <c r="BA55" s="3"/>
      <c r="BB55" s="3"/>
      <c r="BC55" s="3"/>
      <c r="BD55" s="36"/>
      <c r="BE55" s="2"/>
    </row>
    <row r="56" spans="1:57" x14ac:dyDescent="0.25">
      <c r="A56" s="23" t="s">
        <v>325</v>
      </c>
      <c r="B56" s="23" t="s">
        <v>43</v>
      </c>
      <c r="C56" s="23" t="s">
        <v>44</v>
      </c>
      <c r="D56" s="23" t="s">
        <v>326</v>
      </c>
      <c r="E56" s="24">
        <v>0.67889999999999995</v>
      </c>
      <c r="F56" s="25" t="s">
        <v>327</v>
      </c>
      <c r="G56" s="23"/>
      <c r="H56" s="4" t="s">
        <v>23</v>
      </c>
      <c r="I56" s="26" t="s">
        <v>23</v>
      </c>
      <c r="J56" s="28" t="s">
        <v>23</v>
      </c>
      <c r="K56" s="23"/>
      <c r="L56" s="27" t="s">
        <v>23</v>
      </c>
      <c r="M56" s="28"/>
      <c r="N56" s="29" t="s">
        <v>23</v>
      </c>
      <c r="O56" s="23"/>
      <c r="P56" s="30" t="s">
        <v>325</v>
      </c>
      <c r="Q56" s="31" t="s">
        <v>282</v>
      </c>
      <c r="R56" s="32" t="s">
        <v>25</v>
      </c>
      <c r="S56" s="33" t="s">
        <v>34</v>
      </c>
      <c r="T56" s="33" t="s">
        <v>328</v>
      </c>
      <c r="U56" s="33" t="s">
        <v>329</v>
      </c>
      <c r="V56" s="33" t="s">
        <v>27</v>
      </c>
      <c r="W56" s="60" t="s">
        <v>330</v>
      </c>
      <c r="X56" s="33" t="s">
        <v>331</v>
      </c>
      <c r="Y56" s="33" t="s">
        <v>86</v>
      </c>
      <c r="Z56" s="33" t="s">
        <v>226</v>
      </c>
      <c r="AA56" s="33"/>
      <c r="AB56" s="33"/>
      <c r="AC56" s="33"/>
      <c r="AD56" s="33"/>
      <c r="AE56" s="33"/>
      <c r="AF56" s="33"/>
      <c r="AG56" s="33"/>
      <c r="AH56" s="33"/>
      <c r="AI56" s="33"/>
      <c r="AJ56" s="33"/>
      <c r="AK56" s="33"/>
      <c r="AL56" s="33"/>
      <c r="AM56" s="33"/>
      <c r="AN56" s="33"/>
      <c r="AO56" s="33"/>
      <c r="AP56" s="33"/>
      <c r="AQ56" s="33"/>
      <c r="AR56" s="33"/>
      <c r="AS56" s="33"/>
      <c r="AT56" s="32"/>
      <c r="AU56" s="3"/>
      <c r="AV56" s="35" t="s">
        <v>29</v>
      </c>
      <c r="AW56" s="37" t="s">
        <v>332</v>
      </c>
      <c r="AX56" s="3"/>
      <c r="AY56" s="3"/>
      <c r="AZ56" s="3"/>
      <c r="BA56" s="3"/>
      <c r="BB56" s="3"/>
      <c r="BC56" s="3"/>
      <c r="BD56" s="36"/>
      <c r="BE56" s="2"/>
    </row>
    <row r="57" spans="1:57" x14ac:dyDescent="0.25">
      <c r="A57" s="23" t="s">
        <v>333</v>
      </c>
      <c r="B57" s="23" t="s">
        <v>43</v>
      </c>
      <c r="C57" s="23" t="s">
        <v>44</v>
      </c>
      <c r="D57" s="23" t="s">
        <v>334</v>
      </c>
      <c r="E57" s="24">
        <v>0.86319999999999997</v>
      </c>
      <c r="F57" s="25" t="s">
        <v>335</v>
      </c>
      <c r="G57" s="23"/>
      <c r="H57" s="4" t="s">
        <v>23</v>
      </c>
      <c r="I57" s="26" t="s">
        <v>23</v>
      </c>
      <c r="J57" s="28" t="s">
        <v>23</v>
      </c>
      <c r="K57" s="23"/>
      <c r="L57" s="27" t="s">
        <v>23</v>
      </c>
      <c r="M57" s="28"/>
      <c r="N57" s="29" t="s">
        <v>23</v>
      </c>
      <c r="O57" s="23"/>
      <c r="P57" s="30" t="s">
        <v>333</v>
      </c>
      <c r="Q57" s="31" t="s">
        <v>282</v>
      </c>
      <c r="R57" s="32" t="s">
        <v>25</v>
      </c>
      <c r="S57" s="33" t="s">
        <v>34</v>
      </c>
      <c r="T57" s="38" t="s">
        <v>336</v>
      </c>
      <c r="U57" s="33" t="s">
        <v>27</v>
      </c>
      <c r="V57" s="33" t="s">
        <v>337</v>
      </c>
      <c r="W57" s="33" t="s">
        <v>338</v>
      </c>
      <c r="X57" s="33" t="s">
        <v>339</v>
      </c>
      <c r="Y57" s="33" t="s">
        <v>183</v>
      </c>
      <c r="Z57" s="33" t="s">
        <v>143</v>
      </c>
      <c r="AA57" s="33" t="s">
        <v>48</v>
      </c>
      <c r="AB57" s="33" t="s">
        <v>171</v>
      </c>
      <c r="AC57" s="60" t="s">
        <v>340</v>
      </c>
      <c r="AD57" s="33" t="s">
        <v>28</v>
      </c>
      <c r="AE57" s="33"/>
      <c r="AF57" s="33"/>
      <c r="AG57" s="33"/>
      <c r="AH57" s="33"/>
      <c r="AI57" s="33"/>
      <c r="AJ57" s="33"/>
      <c r="AK57" s="33"/>
      <c r="AL57" s="33"/>
      <c r="AM57" s="33"/>
      <c r="AN57" s="33"/>
      <c r="AO57" s="33"/>
      <c r="AP57" s="33"/>
      <c r="AQ57" s="33"/>
      <c r="AR57" s="33"/>
      <c r="AS57" s="33"/>
      <c r="AT57" s="32"/>
      <c r="AU57" s="3"/>
      <c r="AV57" s="35" t="s">
        <v>39</v>
      </c>
      <c r="AW57" s="37" t="s">
        <v>97</v>
      </c>
      <c r="AX57" s="37" t="s">
        <v>341</v>
      </c>
      <c r="AY57" s="37" t="s">
        <v>29</v>
      </c>
      <c r="AZ57" s="37" t="s">
        <v>40</v>
      </c>
      <c r="BA57" s="37" t="s">
        <v>41</v>
      </c>
      <c r="BB57" s="3"/>
      <c r="BC57" s="3"/>
      <c r="BD57" s="36"/>
      <c r="BE57" s="2"/>
    </row>
    <row r="58" spans="1:57" x14ac:dyDescent="0.25">
      <c r="A58" s="23" t="s">
        <v>342</v>
      </c>
      <c r="B58" s="23" t="s">
        <v>43</v>
      </c>
      <c r="C58" s="23" t="s">
        <v>44</v>
      </c>
      <c r="D58" s="23" t="s">
        <v>343</v>
      </c>
      <c r="E58" s="24">
        <v>0.90549999999999997</v>
      </c>
      <c r="F58" s="25" t="s">
        <v>344</v>
      </c>
      <c r="G58" s="23"/>
      <c r="H58" s="4" t="s">
        <v>23</v>
      </c>
      <c r="I58" s="26" t="s">
        <v>23</v>
      </c>
      <c r="J58" s="28" t="s">
        <v>23</v>
      </c>
      <c r="K58" s="23"/>
      <c r="L58" s="27" t="s">
        <v>23</v>
      </c>
      <c r="M58" s="28"/>
      <c r="N58" s="29" t="s">
        <v>23</v>
      </c>
      <c r="O58" s="23"/>
      <c r="P58" s="30" t="s">
        <v>342</v>
      </c>
      <c r="Q58" s="31" t="s">
        <v>282</v>
      </c>
      <c r="R58" s="32" t="s">
        <v>25</v>
      </c>
      <c r="S58" s="33" t="s">
        <v>34</v>
      </c>
      <c r="T58" s="33" t="s">
        <v>27</v>
      </c>
      <c r="U58" s="38" t="s">
        <v>153</v>
      </c>
      <c r="V58" s="33" t="s">
        <v>119</v>
      </c>
      <c r="W58" s="60" t="s">
        <v>345</v>
      </c>
      <c r="X58" s="33" t="s">
        <v>346</v>
      </c>
      <c r="Y58" s="33" t="s">
        <v>347</v>
      </c>
      <c r="Z58" s="33" t="s">
        <v>28</v>
      </c>
      <c r="AA58" s="33"/>
      <c r="AB58" s="33"/>
      <c r="AC58" s="33"/>
      <c r="AD58" s="33"/>
      <c r="AE58" s="33"/>
      <c r="AF58" s="33"/>
      <c r="AG58" s="33"/>
      <c r="AH58" s="33"/>
      <c r="AI58" s="33"/>
      <c r="AJ58" s="33"/>
      <c r="AK58" s="33"/>
      <c r="AL58" s="33"/>
      <c r="AM58" s="33"/>
      <c r="AN58" s="33"/>
      <c r="AO58" s="33"/>
      <c r="AP58" s="33"/>
      <c r="AQ58" s="33"/>
      <c r="AR58" s="33"/>
      <c r="AS58" s="33"/>
      <c r="AT58" s="32"/>
      <c r="AU58" s="3"/>
      <c r="AV58" s="35" t="s">
        <v>39</v>
      </c>
      <c r="AW58" s="37" t="s">
        <v>97</v>
      </c>
      <c r="AX58" s="37" t="s">
        <v>29</v>
      </c>
      <c r="AY58" s="3"/>
      <c r="AZ58" s="3"/>
      <c r="BA58" s="3"/>
      <c r="BB58" s="3"/>
      <c r="BC58" s="3"/>
      <c r="BD58" s="36"/>
      <c r="BE58" s="2"/>
    </row>
    <row r="59" spans="1:57" x14ac:dyDescent="0.25">
      <c r="A59" s="23" t="s">
        <v>348</v>
      </c>
      <c r="B59" s="23" t="s">
        <v>43</v>
      </c>
      <c r="C59" s="23" t="s">
        <v>44</v>
      </c>
      <c r="D59" s="23" t="s">
        <v>349</v>
      </c>
      <c r="E59" s="24">
        <v>0.84830000000000005</v>
      </c>
      <c r="F59" s="25" t="s">
        <v>350</v>
      </c>
      <c r="G59" s="23"/>
      <c r="H59" s="4" t="s">
        <v>23</v>
      </c>
      <c r="I59" s="26" t="s">
        <v>23</v>
      </c>
      <c r="J59" s="28" t="s">
        <v>23</v>
      </c>
      <c r="K59" s="23"/>
      <c r="L59" s="27" t="s">
        <v>23</v>
      </c>
      <c r="M59" s="28"/>
      <c r="N59" s="29" t="s">
        <v>23</v>
      </c>
      <c r="O59" s="23"/>
      <c r="P59" s="30" t="s">
        <v>348</v>
      </c>
      <c r="Q59" s="31" t="s">
        <v>282</v>
      </c>
      <c r="R59" s="32" t="s">
        <v>25</v>
      </c>
      <c r="S59" s="33" t="s">
        <v>34</v>
      </c>
      <c r="T59" s="33" t="s">
        <v>166</v>
      </c>
      <c r="U59" s="33" t="s">
        <v>26</v>
      </c>
      <c r="V59" s="33" t="s">
        <v>27</v>
      </c>
      <c r="W59" s="33" t="s">
        <v>46</v>
      </c>
      <c r="X59" s="60" t="s">
        <v>351</v>
      </c>
      <c r="Y59" s="33" t="s">
        <v>47</v>
      </c>
      <c r="Z59" s="33" t="s">
        <v>352</v>
      </c>
      <c r="AA59" s="38" t="s">
        <v>353</v>
      </c>
      <c r="AB59" s="33" t="s">
        <v>354</v>
      </c>
      <c r="AC59" s="33" t="s">
        <v>355</v>
      </c>
      <c r="AD59" s="60" t="s">
        <v>356</v>
      </c>
      <c r="AE59" s="33" t="s">
        <v>28</v>
      </c>
      <c r="AF59" s="33"/>
      <c r="AG59" s="33"/>
      <c r="AH59" s="33"/>
      <c r="AI59" s="33"/>
      <c r="AJ59" s="33"/>
      <c r="AK59" s="33"/>
      <c r="AL59" s="33"/>
      <c r="AM59" s="33"/>
      <c r="AN59" s="33"/>
      <c r="AO59" s="33"/>
      <c r="AP59" s="33"/>
      <c r="AQ59" s="33"/>
      <c r="AR59" s="33"/>
      <c r="AS59" s="33"/>
      <c r="AT59" s="32"/>
      <c r="AU59" s="59" t="s">
        <v>357</v>
      </c>
      <c r="AV59" s="35" t="s">
        <v>358</v>
      </c>
      <c r="AW59" s="37" t="s">
        <v>359</v>
      </c>
      <c r="AX59" s="3"/>
      <c r="AY59" s="3"/>
      <c r="AZ59" s="3"/>
      <c r="BA59" s="3"/>
      <c r="BB59" s="3"/>
      <c r="BC59" s="3"/>
      <c r="BD59" s="36"/>
      <c r="BE59" s="2"/>
    </row>
    <row r="60" spans="1:57" x14ac:dyDescent="0.25">
      <c r="A60" s="23" t="s">
        <v>360</v>
      </c>
      <c r="B60" s="23" t="s">
        <v>43</v>
      </c>
      <c r="C60" s="23" t="s">
        <v>44</v>
      </c>
      <c r="D60" s="23" t="s">
        <v>361</v>
      </c>
      <c r="E60" s="24">
        <v>1</v>
      </c>
      <c r="F60" s="25" t="s">
        <v>362</v>
      </c>
      <c r="G60" s="23"/>
      <c r="H60" s="4" t="s">
        <v>23</v>
      </c>
      <c r="I60" s="29" t="s">
        <v>23</v>
      </c>
      <c r="J60" s="28" t="s">
        <v>23</v>
      </c>
      <c r="K60" s="23"/>
      <c r="L60" s="27" t="s">
        <v>23</v>
      </c>
      <c r="M60" s="28"/>
      <c r="N60" s="29" t="s">
        <v>23</v>
      </c>
      <c r="O60" s="23"/>
      <c r="P60" s="30" t="s">
        <v>360</v>
      </c>
      <c r="Q60" s="31" t="s">
        <v>282</v>
      </c>
      <c r="R60" s="32" t="s">
        <v>25</v>
      </c>
      <c r="S60" s="33" t="s">
        <v>34</v>
      </c>
      <c r="T60" s="33" t="s">
        <v>26</v>
      </c>
      <c r="U60" s="33" t="s">
        <v>27</v>
      </c>
      <c r="V60" s="33" t="s">
        <v>46</v>
      </c>
      <c r="W60" s="33" t="s">
        <v>337</v>
      </c>
      <c r="X60" s="33" t="s">
        <v>363</v>
      </c>
      <c r="Y60" s="33" t="s">
        <v>339</v>
      </c>
      <c r="Z60" s="33" t="s">
        <v>183</v>
      </c>
      <c r="AA60" s="33" t="s">
        <v>143</v>
      </c>
      <c r="AB60" s="33" t="s">
        <v>47</v>
      </c>
      <c r="AC60" s="33" t="s">
        <v>144</v>
      </c>
      <c r="AD60" s="38" t="s">
        <v>59</v>
      </c>
      <c r="AE60" s="33"/>
      <c r="AF60" s="33"/>
      <c r="AG60" s="33"/>
      <c r="AH60" s="33"/>
      <c r="AI60" s="33"/>
      <c r="AJ60" s="33"/>
      <c r="AK60" s="33"/>
      <c r="AL60" s="33"/>
      <c r="AM60" s="33"/>
      <c r="AN60" s="33"/>
      <c r="AO60" s="33"/>
      <c r="AP60" s="33"/>
      <c r="AQ60" s="33"/>
      <c r="AR60" s="33"/>
      <c r="AS60" s="33"/>
      <c r="AT60" s="32"/>
      <c r="AU60" s="3" t="s">
        <v>364</v>
      </c>
      <c r="AV60" s="35" t="s">
        <v>39</v>
      </c>
      <c r="AW60" s="37" t="s">
        <v>29</v>
      </c>
      <c r="AX60" s="37" t="s">
        <v>40</v>
      </c>
      <c r="AY60" s="37" t="s">
        <v>41</v>
      </c>
      <c r="AZ60" s="3"/>
      <c r="BA60" s="3"/>
      <c r="BB60" s="3"/>
      <c r="BC60" s="3"/>
      <c r="BD60" s="36"/>
      <c r="BE60" s="2"/>
    </row>
    <row r="61" spans="1:57" x14ac:dyDescent="0.25">
      <c r="A61" s="23" t="s">
        <v>365</v>
      </c>
      <c r="B61" s="23" t="s">
        <v>43</v>
      </c>
      <c r="C61" s="23" t="s">
        <v>44</v>
      </c>
      <c r="D61" s="23" t="s">
        <v>366</v>
      </c>
      <c r="E61" s="24">
        <v>1</v>
      </c>
      <c r="F61" s="25" t="s">
        <v>367</v>
      </c>
      <c r="G61" s="23"/>
      <c r="H61" s="4" t="s">
        <v>23</v>
      </c>
      <c r="I61" s="29" t="s">
        <v>23</v>
      </c>
      <c r="J61" s="28" t="s">
        <v>23</v>
      </c>
      <c r="K61" s="23"/>
      <c r="L61" s="27" t="s">
        <v>23</v>
      </c>
      <c r="M61" s="28"/>
      <c r="N61" s="29" t="s">
        <v>23</v>
      </c>
      <c r="O61" s="23"/>
      <c r="P61" s="30" t="s">
        <v>365</v>
      </c>
      <c r="Q61" s="31" t="s">
        <v>282</v>
      </c>
      <c r="R61" s="32" t="s">
        <v>25</v>
      </c>
      <c r="S61" s="33" t="s">
        <v>34</v>
      </c>
      <c r="T61" s="33" t="s">
        <v>27</v>
      </c>
      <c r="U61" s="33" t="s">
        <v>46</v>
      </c>
      <c r="V61" s="33" t="s">
        <v>47</v>
      </c>
      <c r="W61" s="38" t="s">
        <v>48</v>
      </c>
      <c r="X61" s="33" t="s">
        <v>368</v>
      </c>
      <c r="Y61" s="33" t="s">
        <v>59</v>
      </c>
      <c r="Z61" s="33" t="s">
        <v>28</v>
      </c>
      <c r="AA61" s="33"/>
      <c r="AB61" s="33"/>
      <c r="AC61" s="33"/>
      <c r="AD61" s="33"/>
      <c r="AE61" s="33"/>
      <c r="AF61" s="33"/>
      <c r="AG61" s="33"/>
      <c r="AH61" s="33"/>
      <c r="AI61" s="33"/>
      <c r="AJ61" s="33"/>
      <c r="AK61" s="33"/>
      <c r="AL61" s="33"/>
      <c r="AM61" s="33"/>
      <c r="AN61" s="33"/>
      <c r="AO61" s="33"/>
      <c r="AP61" s="33"/>
      <c r="AQ61" s="33"/>
      <c r="AR61" s="33"/>
      <c r="AS61" s="33"/>
      <c r="AT61" s="32"/>
      <c r="AU61" s="3"/>
      <c r="AV61" s="35" t="s">
        <v>29</v>
      </c>
      <c r="AW61" s="3"/>
      <c r="AX61" s="3"/>
      <c r="AY61" s="3"/>
      <c r="AZ61" s="3"/>
      <c r="BA61" s="3"/>
      <c r="BB61" s="3"/>
      <c r="BC61" s="3"/>
      <c r="BD61" s="36"/>
      <c r="BE61" s="2"/>
    </row>
    <row r="62" spans="1:57" x14ac:dyDescent="0.25">
      <c r="A62" s="23" t="s">
        <v>369</v>
      </c>
      <c r="B62" s="23" t="s">
        <v>370</v>
      </c>
      <c r="C62" s="23" t="s">
        <v>164</v>
      </c>
      <c r="D62" s="23" t="s">
        <v>371</v>
      </c>
      <c r="E62" s="24">
        <v>0.96579999999999999</v>
      </c>
      <c r="F62" s="25" t="s">
        <v>372</v>
      </c>
      <c r="G62" s="23"/>
      <c r="H62" s="4" t="s">
        <v>23</v>
      </c>
      <c r="I62" s="42" t="s">
        <v>23</v>
      </c>
      <c r="J62" s="28" t="s">
        <v>23</v>
      </c>
      <c r="K62" s="23"/>
      <c r="L62" s="27" t="s">
        <v>23</v>
      </c>
      <c r="M62" s="28"/>
      <c r="N62" s="42" t="s">
        <v>23</v>
      </c>
      <c r="O62" s="23"/>
      <c r="P62" s="30" t="s">
        <v>369</v>
      </c>
      <c r="Q62" s="31" t="s">
        <v>282</v>
      </c>
      <c r="R62" s="32" t="s">
        <v>25</v>
      </c>
      <c r="S62" s="33" t="s">
        <v>34</v>
      </c>
      <c r="T62" s="33" t="s">
        <v>289</v>
      </c>
      <c r="U62" s="33" t="s">
        <v>290</v>
      </c>
      <c r="V62" s="33" t="s">
        <v>35</v>
      </c>
      <c r="W62" s="33" t="s">
        <v>187</v>
      </c>
      <c r="X62" s="33" t="s">
        <v>291</v>
      </c>
      <c r="Y62" s="33" t="s">
        <v>292</v>
      </c>
      <c r="Z62" s="33" t="s">
        <v>293</v>
      </c>
      <c r="AA62" s="33" t="s">
        <v>167</v>
      </c>
      <c r="AB62" s="33" t="s">
        <v>27</v>
      </c>
      <c r="AC62" s="33" t="s">
        <v>294</v>
      </c>
      <c r="AD62" s="38" t="s">
        <v>295</v>
      </c>
      <c r="AE62" s="33" t="s">
        <v>312</v>
      </c>
      <c r="AF62" s="33" t="s">
        <v>109</v>
      </c>
      <c r="AG62" s="33" t="s">
        <v>169</v>
      </c>
      <c r="AH62" s="33" t="s">
        <v>143</v>
      </c>
      <c r="AI62" s="33" t="s">
        <v>47</v>
      </c>
      <c r="AJ62" s="33" t="s">
        <v>296</v>
      </c>
      <c r="AK62" s="33" t="s">
        <v>179</v>
      </c>
      <c r="AL62" s="33" t="s">
        <v>373</v>
      </c>
      <c r="AM62" s="33" t="s">
        <v>273</v>
      </c>
      <c r="AN62" s="33" t="s">
        <v>81</v>
      </c>
      <c r="AO62" s="33" t="s">
        <v>75</v>
      </c>
      <c r="AP62" s="33" t="s">
        <v>297</v>
      </c>
      <c r="AQ62" s="33"/>
      <c r="AR62" s="33"/>
      <c r="AS62" s="33"/>
      <c r="AT62" s="32"/>
      <c r="AU62" s="59" t="s">
        <v>374</v>
      </c>
      <c r="AV62" s="35" t="s">
        <v>29</v>
      </c>
      <c r="AW62" s="37" t="s">
        <v>40</v>
      </c>
      <c r="AX62" s="37" t="s">
        <v>41</v>
      </c>
      <c r="AY62" s="3"/>
      <c r="AZ62" s="3"/>
      <c r="BA62" s="3"/>
      <c r="BB62" s="3"/>
      <c r="BC62" s="3"/>
      <c r="BD62" s="36"/>
      <c r="BE62" s="2"/>
    </row>
    <row r="63" spans="1:57" x14ac:dyDescent="0.25">
      <c r="A63" s="23" t="s">
        <v>375</v>
      </c>
      <c r="B63" s="23" t="s">
        <v>70</v>
      </c>
      <c r="C63" s="23" t="s">
        <v>20</v>
      </c>
      <c r="D63" s="23" t="s">
        <v>376</v>
      </c>
      <c r="E63" s="24">
        <v>1</v>
      </c>
      <c r="F63" s="25" t="s">
        <v>377</v>
      </c>
      <c r="G63" s="23"/>
      <c r="H63" s="4" t="s">
        <v>378</v>
      </c>
      <c r="I63" s="26">
        <v>1</v>
      </c>
      <c r="J63" s="2">
        <v>102</v>
      </c>
      <c r="K63" s="23"/>
      <c r="L63" s="27" t="s">
        <v>73</v>
      </c>
      <c r="M63" s="2" t="s">
        <v>378</v>
      </c>
      <c r="N63" s="39">
        <v>1</v>
      </c>
      <c r="O63" s="23"/>
      <c r="P63" s="30" t="s">
        <v>375</v>
      </c>
      <c r="Q63" s="31" t="s">
        <v>282</v>
      </c>
      <c r="R63" s="32" t="s">
        <v>25</v>
      </c>
      <c r="S63" s="33" t="s">
        <v>34</v>
      </c>
      <c r="T63" s="33" t="s">
        <v>27</v>
      </c>
      <c r="U63" s="33" t="s">
        <v>80</v>
      </c>
      <c r="V63" s="33" t="s">
        <v>62</v>
      </c>
      <c r="W63" s="33" t="s">
        <v>226</v>
      </c>
      <c r="X63" s="33"/>
      <c r="Y63" s="33"/>
      <c r="Z63" s="33"/>
      <c r="AA63" s="33"/>
      <c r="AB63" s="33"/>
      <c r="AC63" s="33"/>
      <c r="AD63" s="33"/>
      <c r="AE63" s="33"/>
      <c r="AF63" s="33"/>
      <c r="AG63" s="33"/>
      <c r="AH63" s="33"/>
      <c r="AI63" s="33"/>
      <c r="AJ63" s="33"/>
      <c r="AK63" s="33"/>
      <c r="AL63" s="33"/>
      <c r="AM63" s="33"/>
      <c r="AN63" s="33"/>
      <c r="AO63" s="33"/>
      <c r="AP63" s="33"/>
      <c r="AQ63" s="33"/>
      <c r="AR63" s="33"/>
      <c r="AS63" s="33"/>
      <c r="AT63" s="32"/>
      <c r="AU63" s="3"/>
      <c r="AV63" s="35" t="s">
        <v>39</v>
      </c>
      <c r="AW63" s="37" t="s">
        <v>29</v>
      </c>
      <c r="AX63" s="37" t="s">
        <v>40</v>
      </c>
      <c r="AY63" s="37" t="s">
        <v>41</v>
      </c>
      <c r="AZ63" s="3"/>
      <c r="BA63" s="3"/>
      <c r="BB63" s="3"/>
      <c r="BC63" s="3"/>
      <c r="BD63" s="36"/>
      <c r="BE63" s="2"/>
    </row>
    <row r="64" spans="1:57" x14ac:dyDescent="0.25">
      <c r="A64" s="23" t="s">
        <v>379</v>
      </c>
      <c r="B64" s="23" t="s">
        <v>99</v>
      </c>
      <c r="C64" s="23" t="s">
        <v>44</v>
      </c>
      <c r="D64" s="23" t="s">
        <v>380</v>
      </c>
      <c r="E64" s="24">
        <v>1</v>
      </c>
      <c r="F64" s="25" t="s">
        <v>381</v>
      </c>
      <c r="G64" s="23"/>
      <c r="H64" s="4" t="s">
        <v>382</v>
      </c>
      <c r="I64" s="26">
        <v>0.98299999999999998</v>
      </c>
      <c r="J64" s="2">
        <v>64</v>
      </c>
      <c r="K64" s="23"/>
      <c r="L64" s="27" t="s">
        <v>73</v>
      </c>
      <c r="M64" s="2" t="s">
        <v>382</v>
      </c>
      <c r="N64" s="39">
        <v>1</v>
      </c>
      <c r="O64" s="23"/>
      <c r="P64" s="30" t="s">
        <v>379</v>
      </c>
      <c r="Q64" s="31" t="s">
        <v>282</v>
      </c>
      <c r="R64" s="32" t="s">
        <v>25</v>
      </c>
      <c r="S64" s="33" t="s">
        <v>34</v>
      </c>
      <c r="T64" s="33" t="s">
        <v>26</v>
      </c>
      <c r="U64" s="33" t="s">
        <v>27</v>
      </c>
      <c r="V64" s="33" t="s">
        <v>46</v>
      </c>
      <c r="W64" s="33" t="s">
        <v>337</v>
      </c>
      <c r="X64" s="33" t="s">
        <v>57</v>
      </c>
      <c r="Y64" s="33" t="s">
        <v>339</v>
      </c>
      <c r="Z64" s="33" t="s">
        <v>183</v>
      </c>
      <c r="AA64" s="33" t="s">
        <v>143</v>
      </c>
      <c r="AB64" s="33" t="s">
        <v>47</v>
      </c>
      <c r="AC64" s="33" t="s">
        <v>144</v>
      </c>
      <c r="AD64" s="38" t="s">
        <v>59</v>
      </c>
      <c r="AE64" s="33"/>
      <c r="AF64" s="33"/>
      <c r="AG64" s="33"/>
      <c r="AH64" s="33"/>
      <c r="AI64" s="33"/>
      <c r="AJ64" s="33"/>
      <c r="AK64" s="33"/>
      <c r="AL64" s="33"/>
      <c r="AM64" s="33"/>
      <c r="AN64" s="33"/>
      <c r="AO64" s="33"/>
      <c r="AP64" s="33"/>
      <c r="AQ64" s="33"/>
      <c r="AR64" s="33"/>
      <c r="AS64" s="33"/>
      <c r="AT64" s="32"/>
      <c r="AU64" s="3" t="s">
        <v>383</v>
      </c>
      <c r="AV64" s="35" t="s">
        <v>29</v>
      </c>
      <c r="AW64" s="37" t="s">
        <v>40</v>
      </c>
      <c r="AX64" s="37" t="s">
        <v>41</v>
      </c>
      <c r="AY64" s="3"/>
      <c r="AZ64" s="3"/>
      <c r="BA64" s="3"/>
      <c r="BB64" s="3"/>
      <c r="BC64" s="3"/>
      <c r="BD64" s="36"/>
      <c r="BE64" s="2"/>
    </row>
    <row r="65" spans="1:57" x14ac:dyDescent="0.25">
      <c r="A65" s="23" t="s">
        <v>384</v>
      </c>
      <c r="B65" s="23" t="s">
        <v>99</v>
      </c>
      <c r="C65" s="23" t="s">
        <v>44</v>
      </c>
      <c r="D65" s="23" t="s">
        <v>385</v>
      </c>
      <c r="E65" s="24">
        <v>1</v>
      </c>
      <c r="F65" s="25" t="s">
        <v>386</v>
      </c>
      <c r="G65" s="23"/>
      <c r="H65" s="4" t="s">
        <v>203</v>
      </c>
      <c r="I65" s="29">
        <v>0.9</v>
      </c>
      <c r="J65" s="2">
        <v>88</v>
      </c>
      <c r="K65" s="23"/>
      <c r="L65" s="27" t="s">
        <v>73</v>
      </c>
      <c r="M65" s="2" t="s">
        <v>203</v>
      </c>
      <c r="N65" s="39">
        <v>0.95240000000000002</v>
      </c>
      <c r="O65" s="23"/>
      <c r="P65" s="30" t="s">
        <v>384</v>
      </c>
      <c r="Q65" s="31" t="s">
        <v>282</v>
      </c>
      <c r="R65" s="32" t="s">
        <v>25</v>
      </c>
      <c r="S65" s="33" t="s">
        <v>34</v>
      </c>
      <c r="T65" s="33" t="s">
        <v>27</v>
      </c>
      <c r="U65" s="33" t="s">
        <v>183</v>
      </c>
      <c r="V65" s="33" t="s">
        <v>143</v>
      </c>
      <c r="W65" s="33" t="s">
        <v>86</v>
      </c>
      <c r="X65" s="33" t="s">
        <v>28</v>
      </c>
      <c r="Y65" s="33"/>
      <c r="Z65" s="33"/>
      <c r="AA65" s="33"/>
      <c r="AB65" s="33"/>
      <c r="AC65" s="33"/>
      <c r="AD65" s="33"/>
      <c r="AE65" s="33"/>
      <c r="AF65" s="33"/>
      <c r="AG65" s="33"/>
      <c r="AH65" s="33"/>
      <c r="AI65" s="33"/>
      <c r="AJ65" s="33"/>
      <c r="AK65" s="33"/>
      <c r="AL65" s="33"/>
      <c r="AM65" s="33"/>
      <c r="AN65" s="33"/>
      <c r="AO65" s="33"/>
      <c r="AP65" s="33"/>
      <c r="AQ65" s="33"/>
      <c r="AR65" s="33"/>
      <c r="AS65" s="33"/>
      <c r="AT65" s="40" t="s">
        <v>111</v>
      </c>
      <c r="AU65" s="3"/>
      <c r="AV65" s="35" t="s">
        <v>39</v>
      </c>
      <c r="AW65" s="37" t="s">
        <v>97</v>
      </c>
      <c r="AX65" s="37" t="s">
        <v>29</v>
      </c>
      <c r="AY65" s="37" t="s">
        <v>40</v>
      </c>
      <c r="AZ65" s="37" t="s">
        <v>41</v>
      </c>
      <c r="BA65" s="37" t="s">
        <v>250</v>
      </c>
      <c r="BB65" s="3"/>
      <c r="BC65" s="3"/>
      <c r="BD65" s="36"/>
      <c r="BE65" s="2"/>
    </row>
    <row r="66" spans="1:57" x14ac:dyDescent="0.25">
      <c r="A66" s="23" t="s">
        <v>387</v>
      </c>
      <c r="B66" s="23" t="s">
        <v>99</v>
      </c>
      <c r="C66" s="23" t="s">
        <v>44</v>
      </c>
      <c r="D66" s="23" t="s">
        <v>388</v>
      </c>
      <c r="E66" s="24">
        <v>0.87350000000000005</v>
      </c>
      <c r="F66" s="25" t="s">
        <v>389</v>
      </c>
      <c r="G66" s="23"/>
      <c r="H66" s="4" t="s">
        <v>388</v>
      </c>
      <c r="I66" s="26">
        <v>0.92700000000000005</v>
      </c>
      <c r="J66" s="2">
        <v>97</v>
      </c>
      <c r="K66" s="23"/>
      <c r="L66" s="27" t="s">
        <v>73</v>
      </c>
      <c r="M66" s="2" t="s">
        <v>388</v>
      </c>
      <c r="N66" s="39">
        <v>0.90700000000000003</v>
      </c>
      <c r="O66" s="23"/>
      <c r="P66" s="30" t="s">
        <v>387</v>
      </c>
      <c r="Q66" s="31" t="s">
        <v>282</v>
      </c>
      <c r="R66" s="32" t="s">
        <v>25</v>
      </c>
      <c r="S66" s="33" t="s">
        <v>34</v>
      </c>
      <c r="T66" s="38" t="s">
        <v>96</v>
      </c>
      <c r="U66" s="33" t="s">
        <v>27</v>
      </c>
      <c r="V66" s="38" t="s">
        <v>390</v>
      </c>
      <c r="W66" s="38" t="s">
        <v>391</v>
      </c>
      <c r="X66" s="33" t="s">
        <v>46</v>
      </c>
      <c r="Y66" s="33" t="s">
        <v>392</v>
      </c>
      <c r="Z66" s="33" t="s">
        <v>393</v>
      </c>
      <c r="AA66" s="33" t="s">
        <v>47</v>
      </c>
      <c r="AB66" s="38" t="s">
        <v>171</v>
      </c>
      <c r="AC66" s="33" t="s">
        <v>28</v>
      </c>
      <c r="AD66" s="33"/>
      <c r="AE66" s="33"/>
      <c r="AF66" s="33"/>
      <c r="AG66" s="33"/>
      <c r="AH66" s="33"/>
      <c r="AI66" s="33"/>
      <c r="AJ66" s="33"/>
      <c r="AK66" s="33"/>
      <c r="AL66" s="33"/>
      <c r="AM66" s="33"/>
      <c r="AN66" s="33"/>
      <c r="AO66" s="33"/>
      <c r="AP66" s="33"/>
      <c r="AQ66" s="33"/>
      <c r="AR66" s="33"/>
      <c r="AS66" s="33"/>
      <c r="AT66" s="32"/>
      <c r="AU66" s="3"/>
      <c r="AV66" s="35" t="s">
        <v>358</v>
      </c>
      <c r="AW66" s="37" t="s">
        <v>29</v>
      </c>
      <c r="AX66" s="3"/>
      <c r="AY66" s="3"/>
      <c r="AZ66" s="3"/>
      <c r="BA66" s="3"/>
      <c r="BB66" s="3"/>
      <c r="BC66" s="3"/>
      <c r="BD66" s="36"/>
      <c r="BE66" s="2"/>
    </row>
    <row r="67" spans="1:57" x14ac:dyDescent="0.25">
      <c r="A67" s="23" t="s">
        <v>394</v>
      </c>
      <c r="B67" s="23" t="s">
        <v>99</v>
      </c>
      <c r="C67" s="23" t="s">
        <v>44</v>
      </c>
      <c r="D67" s="23" t="s">
        <v>395</v>
      </c>
      <c r="E67" s="24">
        <v>0.92930000000000001</v>
      </c>
      <c r="F67" s="25" t="s">
        <v>396</v>
      </c>
      <c r="G67" s="23"/>
      <c r="H67" s="4" t="s">
        <v>395</v>
      </c>
      <c r="I67" s="26">
        <v>0.97400000000000009</v>
      </c>
      <c r="J67" s="2">
        <v>92</v>
      </c>
      <c r="K67" s="23"/>
      <c r="L67" s="27" t="s">
        <v>73</v>
      </c>
      <c r="M67" s="2" t="s">
        <v>395</v>
      </c>
      <c r="N67" s="39">
        <v>0.92930000000000001</v>
      </c>
      <c r="O67" s="23"/>
      <c r="P67" s="30" t="s">
        <v>394</v>
      </c>
      <c r="Q67" s="31" t="s">
        <v>282</v>
      </c>
      <c r="R67" s="32" t="s">
        <v>25</v>
      </c>
      <c r="S67" s="33" t="s">
        <v>34</v>
      </c>
      <c r="T67" s="33" t="s">
        <v>46</v>
      </c>
      <c r="U67" s="33" t="s">
        <v>57</v>
      </c>
      <c r="V67" s="60" t="s">
        <v>397</v>
      </c>
      <c r="W67" s="33" t="s">
        <v>47</v>
      </c>
      <c r="X67" s="38" t="s">
        <v>59</v>
      </c>
      <c r="Y67" s="33"/>
      <c r="Z67" s="33"/>
      <c r="AA67" s="33"/>
      <c r="AB67" s="33"/>
      <c r="AC67" s="33"/>
      <c r="AD67" s="33"/>
      <c r="AE67" s="33"/>
      <c r="AF67" s="33"/>
      <c r="AG67" s="33"/>
      <c r="AH67" s="33"/>
      <c r="AI67" s="33"/>
      <c r="AJ67" s="33"/>
      <c r="AK67" s="33"/>
      <c r="AL67" s="33"/>
      <c r="AM67" s="33"/>
      <c r="AN67" s="33"/>
      <c r="AO67" s="33"/>
      <c r="AP67" s="33"/>
      <c r="AQ67" s="33"/>
      <c r="AR67" s="33"/>
      <c r="AS67" s="33"/>
      <c r="AT67" s="32"/>
      <c r="AU67" s="2"/>
      <c r="AV67" s="35" t="s">
        <v>39</v>
      </c>
      <c r="AW67" s="37" t="s">
        <v>29</v>
      </c>
      <c r="AX67" s="3"/>
      <c r="AY67" s="3"/>
      <c r="AZ67" s="3"/>
      <c r="BA67" s="3"/>
      <c r="BB67" s="3"/>
      <c r="BC67" s="3"/>
      <c r="BD67" s="36"/>
      <c r="BE67" s="2"/>
    </row>
    <row r="68" spans="1:57" x14ac:dyDescent="0.25">
      <c r="A68" s="23" t="s">
        <v>398</v>
      </c>
      <c r="B68" s="23" t="s">
        <v>399</v>
      </c>
      <c r="C68" s="23" t="s">
        <v>20</v>
      </c>
      <c r="D68" s="23" t="s">
        <v>400</v>
      </c>
      <c r="E68" s="24">
        <v>0.92769999999999997</v>
      </c>
      <c r="F68" s="25" t="s">
        <v>401</v>
      </c>
      <c r="G68" s="23"/>
      <c r="H68" s="4" t="s">
        <v>400</v>
      </c>
      <c r="I68" s="26">
        <v>0.89500000000000002</v>
      </c>
      <c r="J68" s="2">
        <v>66</v>
      </c>
      <c r="K68" s="23"/>
      <c r="L68" s="27" t="s">
        <v>23</v>
      </c>
      <c r="M68" s="28"/>
      <c r="N68" s="29" t="s">
        <v>23</v>
      </c>
      <c r="O68" s="23"/>
      <c r="P68" s="30" t="s">
        <v>398</v>
      </c>
      <c r="Q68" s="31" t="s">
        <v>282</v>
      </c>
      <c r="R68" s="32" t="s">
        <v>25</v>
      </c>
      <c r="S68" s="38" t="s">
        <v>127</v>
      </c>
      <c r="T68" s="33" t="s">
        <v>27</v>
      </c>
      <c r="U68" s="38" t="s">
        <v>37</v>
      </c>
      <c r="V68" s="38" t="s">
        <v>402</v>
      </c>
      <c r="W68" s="33" t="s">
        <v>28</v>
      </c>
      <c r="X68" s="33"/>
      <c r="Y68" s="33"/>
      <c r="Z68" s="33"/>
      <c r="AA68" s="33"/>
      <c r="AB68" s="33"/>
      <c r="AC68" s="33"/>
      <c r="AD68" s="33"/>
      <c r="AE68" s="33"/>
      <c r="AF68" s="33"/>
      <c r="AG68" s="33"/>
      <c r="AH68" s="33"/>
      <c r="AI68" s="33"/>
      <c r="AJ68" s="33"/>
      <c r="AK68" s="33"/>
      <c r="AL68" s="33"/>
      <c r="AM68" s="33"/>
      <c r="AN68" s="33"/>
      <c r="AO68" s="33"/>
      <c r="AP68" s="33"/>
      <c r="AQ68" s="33"/>
      <c r="AR68" s="33"/>
      <c r="AS68" s="33"/>
      <c r="AT68" s="32"/>
      <c r="AU68" s="65" t="s">
        <v>403</v>
      </c>
      <c r="AV68" s="35" t="s">
        <v>39</v>
      </c>
      <c r="AW68" s="37" t="s">
        <v>29</v>
      </c>
      <c r="AX68" s="3"/>
      <c r="AY68" s="3"/>
      <c r="AZ68" s="3"/>
      <c r="BA68" s="3"/>
      <c r="BB68" s="3"/>
      <c r="BC68" s="3"/>
      <c r="BD68" s="36"/>
      <c r="BE68" s="2"/>
    </row>
    <row r="69" spans="1:57" x14ac:dyDescent="0.25">
      <c r="A69" s="23" t="s">
        <v>404</v>
      </c>
      <c r="B69" s="23" t="s">
        <v>124</v>
      </c>
      <c r="C69" s="23" t="s">
        <v>20</v>
      </c>
      <c r="D69" s="23" t="s">
        <v>405</v>
      </c>
      <c r="E69" s="24">
        <v>0.95350000000000001</v>
      </c>
      <c r="F69" s="25" t="s">
        <v>406</v>
      </c>
      <c r="G69" s="23"/>
      <c r="H69" s="4" t="s">
        <v>23</v>
      </c>
      <c r="I69" s="29" t="s">
        <v>23</v>
      </c>
      <c r="J69" s="28" t="s">
        <v>23</v>
      </c>
      <c r="K69" s="23"/>
      <c r="L69" s="27" t="s">
        <v>23</v>
      </c>
      <c r="M69" s="28"/>
      <c r="N69" s="29" t="s">
        <v>23</v>
      </c>
      <c r="O69" s="23"/>
      <c r="P69" s="30" t="s">
        <v>404</v>
      </c>
      <c r="Q69" s="31" t="s">
        <v>282</v>
      </c>
      <c r="R69" s="32" t="s">
        <v>25</v>
      </c>
      <c r="S69" s="33" t="s">
        <v>34</v>
      </c>
      <c r="T69" s="33" t="s">
        <v>27</v>
      </c>
      <c r="U69" s="38" t="s">
        <v>407</v>
      </c>
      <c r="V69" s="60" t="s">
        <v>408</v>
      </c>
      <c r="W69" s="38" t="s">
        <v>48</v>
      </c>
      <c r="X69" s="33" t="s">
        <v>409</v>
      </c>
      <c r="Y69" s="33"/>
      <c r="Z69" s="33"/>
      <c r="AA69" s="33"/>
      <c r="AB69" s="33"/>
      <c r="AC69" s="33"/>
      <c r="AD69" s="33"/>
      <c r="AE69" s="33"/>
      <c r="AF69" s="33"/>
      <c r="AG69" s="33"/>
      <c r="AH69" s="33"/>
      <c r="AI69" s="33"/>
      <c r="AJ69" s="33"/>
      <c r="AK69" s="33"/>
      <c r="AL69" s="33"/>
      <c r="AM69" s="33"/>
      <c r="AN69" s="33"/>
      <c r="AO69" s="33"/>
      <c r="AP69" s="33"/>
      <c r="AQ69" s="33"/>
      <c r="AR69" s="33"/>
      <c r="AS69" s="33"/>
      <c r="AT69" s="32"/>
      <c r="AU69" s="3"/>
      <c r="AV69" s="35" t="s">
        <v>39</v>
      </c>
      <c r="AW69" s="37" t="s">
        <v>29</v>
      </c>
      <c r="AX69" s="3"/>
      <c r="AY69" s="3"/>
      <c r="AZ69" s="3"/>
      <c r="BA69" s="3"/>
      <c r="BB69" s="3"/>
      <c r="BC69" s="3"/>
      <c r="BD69" s="36"/>
      <c r="BE69" s="2"/>
    </row>
    <row r="70" spans="1:57" x14ac:dyDescent="0.25">
      <c r="A70" s="23" t="s">
        <v>410</v>
      </c>
      <c r="B70" s="23" t="s">
        <v>124</v>
      </c>
      <c r="C70" s="23" t="s">
        <v>20</v>
      </c>
      <c r="D70" s="23" t="s">
        <v>411</v>
      </c>
      <c r="E70" s="24">
        <v>0.94010000000000005</v>
      </c>
      <c r="F70" s="25" t="s">
        <v>412</v>
      </c>
      <c r="G70" s="23"/>
      <c r="H70" s="4" t="s">
        <v>23</v>
      </c>
      <c r="I70" s="29" t="s">
        <v>23</v>
      </c>
      <c r="J70" s="28" t="s">
        <v>23</v>
      </c>
      <c r="K70" s="23"/>
      <c r="L70" s="27" t="s">
        <v>23</v>
      </c>
      <c r="M70" s="28"/>
      <c r="N70" s="29" t="s">
        <v>23</v>
      </c>
      <c r="O70" s="23"/>
      <c r="P70" s="30" t="s">
        <v>410</v>
      </c>
      <c r="Q70" s="31" t="s">
        <v>282</v>
      </c>
      <c r="R70" s="32" t="s">
        <v>25</v>
      </c>
      <c r="S70" s="33" t="s">
        <v>27</v>
      </c>
      <c r="T70" s="60" t="s">
        <v>413</v>
      </c>
      <c r="U70" s="33" t="s">
        <v>28</v>
      </c>
      <c r="V70" s="33"/>
      <c r="W70" s="33"/>
      <c r="X70" s="33"/>
      <c r="Y70" s="33"/>
      <c r="Z70" s="33"/>
      <c r="AA70" s="33"/>
      <c r="AB70" s="33"/>
      <c r="AC70" s="33"/>
      <c r="AD70" s="33"/>
      <c r="AE70" s="33"/>
      <c r="AF70" s="33"/>
      <c r="AG70" s="33"/>
      <c r="AH70" s="33"/>
      <c r="AI70" s="33"/>
      <c r="AJ70" s="33"/>
      <c r="AK70" s="33"/>
      <c r="AL70" s="33"/>
      <c r="AM70" s="33"/>
      <c r="AN70" s="33"/>
      <c r="AO70" s="33"/>
      <c r="AP70" s="33"/>
      <c r="AQ70" s="33"/>
      <c r="AR70" s="33"/>
      <c r="AS70" s="33"/>
      <c r="AT70" s="32"/>
      <c r="AU70" s="59" t="s">
        <v>414</v>
      </c>
      <c r="AV70" s="35" t="s">
        <v>39</v>
      </c>
      <c r="AW70" s="37" t="s">
        <v>97</v>
      </c>
      <c r="AX70" s="37" t="s">
        <v>29</v>
      </c>
      <c r="AY70" s="3"/>
      <c r="AZ70" s="3"/>
      <c r="BA70" s="3"/>
      <c r="BB70" s="3"/>
      <c r="BC70" s="3"/>
      <c r="BD70" s="36"/>
      <c r="BE70" s="2"/>
    </row>
    <row r="71" spans="1:57" x14ac:dyDescent="0.25">
      <c r="A71" s="23" t="s">
        <v>415</v>
      </c>
      <c r="B71" s="23" t="s">
        <v>131</v>
      </c>
      <c r="C71" s="23" t="s">
        <v>20</v>
      </c>
      <c r="D71" s="23" t="s">
        <v>416</v>
      </c>
      <c r="E71" s="24">
        <v>0.86599999999999999</v>
      </c>
      <c r="F71" s="25" t="s">
        <v>417</v>
      </c>
      <c r="G71" s="23"/>
      <c r="H71" s="4" t="s">
        <v>416</v>
      </c>
      <c r="I71" s="26">
        <v>0.91700000000000004</v>
      </c>
      <c r="J71" s="2">
        <v>19</v>
      </c>
      <c r="K71" s="23"/>
      <c r="L71" s="27" t="s">
        <v>23</v>
      </c>
      <c r="M71" s="28"/>
      <c r="N71" s="29" t="s">
        <v>23</v>
      </c>
      <c r="O71" s="23"/>
      <c r="P71" s="30" t="s">
        <v>415</v>
      </c>
      <c r="Q71" s="31" t="s">
        <v>282</v>
      </c>
      <c r="R71" s="32" t="s">
        <v>25</v>
      </c>
      <c r="S71" s="33" t="s">
        <v>418</v>
      </c>
      <c r="T71" s="33" t="s">
        <v>27</v>
      </c>
      <c r="U71" s="33" t="s">
        <v>183</v>
      </c>
      <c r="V71" s="33" t="s">
        <v>143</v>
      </c>
      <c r="W71" s="33" t="s">
        <v>419</v>
      </c>
      <c r="X71" s="33" t="s">
        <v>155</v>
      </c>
      <c r="Y71" s="33" t="s">
        <v>28</v>
      </c>
      <c r="Z71" s="33"/>
      <c r="AA71" s="33"/>
      <c r="AB71" s="33"/>
      <c r="AC71" s="33"/>
      <c r="AD71" s="33"/>
      <c r="AE71" s="33"/>
      <c r="AF71" s="33"/>
      <c r="AG71" s="33"/>
      <c r="AH71" s="33"/>
      <c r="AI71" s="33"/>
      <c r="AJ71" s="33"/>
      <c r="AK71" s="33"/>
      <c r="AL71" s="33"/>
      <c r="AM71" s="33"/>
      <c r="AN71" s="33"/>
      <c r="AO71" s="33"/>
      <c r="AP71" s="33"/>
      <c r="AQ71" s="33"/>
      <c r="AR71" s="33"/>
      <c r="AS71" s="33"/>
      <c r="AT71" s="32"/>
      <c r="AU71" s="3"/>
      <c r="AV71" s="35" t="s">
        <v>39</v>
      </c>
      <c r="AW71" s="37" t="s">
        <v>97</v>
      </c>
      <c r="AX71" s="37" t="s">
        <v>29</v>
      </c>
      <c r="AY71" s="3"/>
      <c r="AZ71" s="3"/>
      <c r="BA71" s="3"/>
      <c r="BB71" s="3"/>
      <c r="BC71" s="3"/>
      <c r="BD71" s="36"/>
      <c r="BE71" s="2"/>
    </row>
    <row r="72" spans="1:57" x14ac:dyDescent="0.25">
      <c r="A72" s="23" t="s">
        <v>420</v>
      </c>
      <c r="B72" s="23" t="s">
        <v>131</v>
      </c>
      <c r="C72" s="23" t="s">
        <v>20</v>
      </c>
      <c r="D72" s="23" t="s">
        <v>421</v>
      </c>
      <c r="E72" s="24">
        <v>0.90529999999999999</v>
      </c>
      <c r="F72" s="25" t="s">
        <v>422</v>
      </c>
      <c r="G72" s="23"/>
      <c r="H72" s="4" t="s">
        <v>421</v>
      </c>
      <c r="I72" s="26">
        <v>0.95700000000000007</v>
      </c>
      <c r="J72" s="2">
        <v>43</v>
      </c>
      <c r="K72" s="23"/>
      <c r="L72" s="27" t="s">
        <v>23</v>
      </c>
      <c r="M72" s="28"/>
      <c r="N72" s="29" t="s">
        <v>23</v>
      </c>
      <c r="O72" s="23"/>
      <c r="P72" s="30" t="s">
        <v>420</v>
      </c>
      <c r="Q72" s="31" t="s">
        <v>282</v>
      </c>
      <c r="R72" s="32" t="s">
        <v>25</v>
      </c>
      <c r="S72" s="33" t="s">
        <v>35</v>
      </c>
      <c r="T72" s="33" t="s">
        <v>27</v>
      </c>
      <c r="U72" s="33" t="s">
        <v>423</v>
      </c>
      <c r="V72" s="33" t="s">
        <v>28</v>
      </c>
      <c r="W72" s="33"/>
      <c r="X72" s="33"/>
      <c r="Y72" s="33"/>
      <c r="Z72" s="33"/>
      <c r="AA72" s="33"/>
      <c r="AB72" s="33"/>
      <c r="AC72" s="33"/>
      <c r="AD72" s="33"/>
      <c r="AE72" s="33"/>
      <c r="AF72" s="33"/>
      <c r="AG72" s="33"/>
      <c r="AH72" s="33"/>
      <c r="AI72" s="33"/>
      <c r="AJ72" s="33"/>
      <c r="AK72" s="33"/>
      <c r="AL72" s="33"/>
      <c r="AM72" s="33"/>
      <c r="AN72" s="33"/>
      <c r="AO72" s="33"/>
      <c r="AP72" s="33"/>
      <c r="AQ72" s="33"/>
      <c r="AR72" s="33"/>
      <c r="AS72" s="33"/>
      <c r="AT72" s="32"/>
      <c r="AU72" s="59" t="s">
        <v>424</v>
      </c>
      <c r="AV72" s="35" t="s">
        <v>29</v>
      </c>
      <c r="AW72" s="3"/>
      <c r="AX72" s="3"/>
      <c r="AY72" s="3"/>
      <c r="AZ72" s="3"/>
      <c r="BA72" s="3"/>
      <c r="BB72" s="3"/>
      <c r="BC72" s="3"/>
      <c r="BD72" s="36"/>
      <c r="BE72" s="2"/>
    </row>
    <row r="73" spans="1:57" x14ac:dyDescent="0.25">
      <c r="A73" s="23" t="s">
        <v>425</v>
      </c>
      <c r="B73" s="23" t="s">
        <v>426</v>
      </c>
      <c r="C73" s="23" t="s">
        <v>20</v>
      </c>
      <c r="D73" s="23" t="s">
        <v>427</v>
      </c>
      <c r="E73" s="24">
        <v>0.85680000000000001</v>
      </c>
      <c r="F73" s="25" t="s">
        <v>428</v>
      </c>
      <c r="G73" s="23"/>
      <c r="H73" s="4" t="s">
        <v>427</v>
      </c>
      <c r="I73" s="26">
        <v>0.92099999999999993</v>
      </c>
      <c r="J73" s="2">
        <v>77</v>
      </c>
      <c r="K73" s="23"/>
      <c r="L73" s="27" t="s">
        <v>23</v>
      </c>
      <c r="M73" s="28"/>
      <c r="N73" s="29" t="s">
        <v>23</v>
      </c>
      <c r="O73" s="23"/>
      <c r="P73" s="30" t="s">
        <v>425</v>
      </c>
      <c r="Q73" s="31" t="s">
        <v>282</v>
      </c>
      <c r="R73" s="32" t="s">
        <v>25</v>
      </c>
      <c r="S73" s="33" t="s">
        <v>34</v>
      </c>
      <c r="T73" s="33" t="s">
        <v>328</v>
      </c>
      <c r="U73" s="33" t="s">
        <v>161</v>
      </c>
      <c r="V73" s="33" t="s">
        <v>27</v>
      </c>
      <c r="W73" s="33" t="s">
        <v>183</v>
      </c>
      <c r="X73" s="33" t="s">
        <v>143</v>
      </c>
      <c r="Y73" s="38" t="s">
        <v>48</v>
      </c>
      <c r="Z73" s="33" t="s">
        <v>58</v>
      </c>
      <c r="AA73" s="33" t="s">
        <v>206</v>
      </c>
      <c r="AB73" s="33" t="s">
        <v>28</v>
      </c>
      <c r="AC73" s="33"/>
      <c r="AD73" s="33"/>
      <c r="AE73" s="33"/>
      <c r="AF73" s="33"/>
      <c r="AG73" s="33"/>
      <c r="AH73" s="33"/>
      <c r="AI73" s="33"/>
      <c r="AJ73" s="33"/>
      <c r="AK73" s="33"/>
      <c r="AL73" s="33"/>
      <c r="AM73" s="33"/>
      <c r="AN73" s="33"/>
      <c r="AO73" s="33"/>
      <c r="AP73" s="33"/>
      <c r="AQ73" s="33"/>
      <c r="AR73" s="33"/>
      <c r="AS73" s="33"/>
      <c r="AT73" s="32"/>
      <c r="AU73" s="3"/>
      <c r="AV73" s="35" t="s">
        <v>39</v>
      </c>
      <c r="AW73" s="37" t="s">
        <v>97</v>
      </c>
      <c r="AX73" s="37" t="s">
        <v>29</v>
      </c>
      <c r="AY73" s="37" t="s">
        <v>250</v>
      </c>
      <c r="AZ73" s="3"/>
      <c r="BA73" s="3"/>
      <c r="BB73" s="3"/>
      <c r="BC73" s="3"/>
      <c r="BD73" s="36"/>
      <c r="BE73" s="2"/>
    </row>
    <row r="74" spans="1:57" x14ac:dyDescent="0.25">
      <c r="A74" s="23" t="s">
        <v>429</v>
      </c>
      <c r="B74" s="23" t="s">
        <v>426</v>
      </c>
      <c r="C74" s="23" t="s">
        <v>20</v>
      </c>
      <c r="D74" s="23" t="s">
        <v>430</v>
      </c>
      <c r="E74" s="24">
        <v>1</v>
      </c>
      <c r="F74" s="25" t="s">
        <v>431</v>
      </c>
      <c r="G74" s="23"/>
      <c r="H74" s="4" t="s">
        <v>22</v>
      </c>
      <c r="I74" s="29">
        <v>0.92700000000000005</v>
      </c>
      <c r="J74" s="2">
        <v>1983</v>
      </c>
      <c r="K74" s="23"/>
      <c r="L74" s="27" t="s">
        <v>23</v>
      </c>
      <c r="M74" s="28"/>
      <c r="N74" s="29" t="s">
        <v>23</v>
      </c>
      <c r="O74" s="23"/>
      <c r="P74" s="30" t="s">
        <v>429</v>
      </c>
      <c r="Q74" s="31" t="s">
        <v>282</v>
      </c>
      <c r="R74" s="32" t="s">
        <v>25</v>
      </c>
      <c r="S74" s="33" t="s">
        <v>27</v>
      </c>
      <c r="T74" s="33" t="s">
        <v>183</v>
      </c>
      <c r="U74" s="33" t="s">
        <v>143</v>
      </c>
      <c r="V74" s="33" t="s">
        <v>28</v>
      </c>
      <c r="W74" s="33"/>
      <c r="X74" s="33"/>
      <c r="Y74" s="33"/>
      <c r="Z74" s="33"/>
      <c r="AA74" s="33"/>
      <c r="AB74" s="33"/>
      <c r="AC74" s="33"/>
      <c r="AD74" s="33"/>
      <c r="AE74" s="33"/>
      <c r="AF74" s="33"/>
      <c r="AG74" s="33"/>
      <c r="AH74" s="33"/>
      <c r="AI74" s="33"/>
      <c r="AJ74" s="33"/>
      <c r="AK74" s="33"/>
      <c r="AL74" s="33"/>
      <c r="AM74" s="33"/>
      <c r="AN74" s="33"/>
      <c r="AO74" s="33"/>
      <c r="AP74" s="33"/>
      <c r="AQ74" s="33"/>
      <c r="AR74" s="33"/>
      <c r="AS74" s="33"/>
      <c r="AT74" s="32"/>
      <c r="AU74" s="3"/>
      <c r="AV74" s="35" t="s">
        <v>39</v>
      </c>
      <c r="AW74" s="37" t="s">
        <v>97</v>
      </c>
      <c r="AX74" s="37" t="s">
        <v>29</v>
      </c>
      <c r="AY74" s="37" t="s">
        <v>250</v>
      </c>
      <c r="AZ74" s="3"/>
      <c r="BA74" s="3"/>
      <c r="BB74" s="3"/>
      <c r="BC74" s="3"/>
      <c r="BD74" s="36"/>
      <c r="BE74" s="2"/>
    </row>
    <row r="75" spans="1:57" x14ac:dyDescent="0.25">
      <c r="A75" s="23" t="s">
        <v>432</v>
      </c>
      <c r="B75" s="23" t="s">
        <v>426</v>
      </c>
      <c r="C75" s="23" t="s">
        <v>20</v>
      </c>
      <c r="D75" s="23" t="s">
        <v>433</v>
      </c>
      <c r="E75" s="24">
        <v>0.86870000000000003</v>
      </c>
      <c r="F75" s="25" t="s">
        <v>434</v>
      </c>
      <c r="G75" s="23"/>
      <c r="H75" s="4" t="s">
        <v>435</v>
      </c>
      <c r="I75" s="26">
        <v>0.98699999999999999</v>
      </c>
      <c r="J75" s="2">
        <v>57</v>
      </c>
      <c r="K75" s="23"/>
      <c r="L75" s="27" t="s">
        <v>23</v>
      </c>
      <c r="M75" s="28"/>
      <c r="N75" s="29" t="s">
        <v>23</v>
      </c>
      <c r="O75" s="23"/>
      <c r="P75" s="30" t="s">
        <v>432</v>
      </c>
      <c r="Q75" s="31" t="s">
        <v>282</v>
      </c>
      <c r="R75" s="32" t="s">
        <v>25</v>
      </c>
      <c r="S75" s="33" t="s">
        <v>34</v>
      </c>
      <c r="T75" s="33" t="s">
        <v>166</v>
      </c>
      <c r="U75" s="33" t="s">
        <v>35</v>
      </c>
      <c r="V75" s="33" t="s">
        <v>27</v>
      </c>
      <c r="W75" s="33" t="s">
        <v>148</v>
      </c>
      <c r="X75" s="33" t="s">
        <v>75</v>
      </c>
      <c r="Y75" s="33" t="s">
        <v>28</v>
      </c>
      <c r="Z75" s="33"/>
      <c r="AA75" s="33"/>
      <c r="AB75" s="33"/>
      <c r="AC75" s="33"/>
      <c r="AD75" s="33"/>
      <c r="AE75" s="33"/>
      <c r="AF75" s="33"/>
      <c r="AG75" s="33"/>
      <c r="AH75" s="33"/>
      <c r="AI75" s="33"/>
      <c r="AJ75" s="33"/>
      <c r="AK75" s="33"/>
      <c r="AL75" s="33"/>
      <c r="AM75" s="33"/>
      <c r="AN75" s="33"/>
      <c r="AO75" s="33"/>
      <c r="AP75" s="33"/>
      <c r="AQ75" s="33"/>
      <c r="AR75" s="33"/>
      <c r="AS75" s="33"/>
      <c r="AT75" s="32"/>
      <c r="AU75" s="59" t="s">
        <v>436</v>
      </c>
      <c r="AV75" s="35" t="s">
        <v>39</v>
      </c>
      <c r="AW75" s="37" t="s">
        <v>29</v>
      </c>
      <c r="AX75" s="3"/>
      <c r="AY75" s="3"/>
      <c r="AZ75" s="3"/>
      <c r="BA75" s="3"/>
      <c r="BB75" s="3"/>
      <c r="BC75" s="3"/>
      <c r="BD75" s="36"/>
      <c r="BE75" s="2"/>
    </row>
    <row r="76" spans="1:57" x14ac:dyDescent="0.25">
      <c r="A76" s="23" t="s">
        <v>437</v>
      </c>
      <c r="B76" s="23" t="s">
        <v>158</v>
      </c>
      <c r="C76" s="23" t="s">
        <v>20</v>
      </c>
      <c r="D76" s="23" t="s">
        <v>438</v>
      </c>
      <c r="E76" s="24">
        <v>0.94510000000000005</v>
      </c>
      <c r="F76" s="25" t="s">
        <v>439</v>
      </c>
      <c r="G76" s="23"/>
      <c r="H76" s="4" t="s">
        <v>440</v>
      </c>
      <c r="I76" s="29">
        <v>0.97</v>
      </c>
      <c r="J76" s="2">
        <v>73</v>
      </c>
      <c r="K76" s="23"/>
      <c r="L76" s="27" t="s">
        <v>23</v>
      </c>
      <c r="M76" s="28"/>
      <c r="N76" s="29" t="s">
        <v>23</v>
      </c>
      <c r="O76" s="23"/>
      <c r="P76" s="30" t="s">
        <v>437</v>
      </c>
      <c r="Q76" s="31" t="s">
        <v>282</v>
      </c>
      <c r="R76" s="32" t="s">
        <v>25</v>
      </c>
      <c r="S76" s="33" t="s">
        <v>166</v>
      </c>
      <c r="T76" s="33" t="s">
        <v>135</v>
      </c>
      <c r="U76" s="33" t="s">
        <v>27</v>
      </c>
      <c r="V76" s="33" t="s">
        <v>28</v>
      </c>
      <c r="W76" s="33"/>
      <c r="X76" s="33"/>
      <c r="Y76" s="33"/>
      <c r="Z76" s="33"/>
      <c r="AA76" s="33"/>
      <c r="AB76" s="33"/>
      <c r="AC76" s="33"/>
      <c r="AD76" s="33"/>
      <c r="AE76" s="33"/>
      <c r="AF76" s="33"/>
      <c r="AG76" s="33"/>
      <c r="AH76" s="33"/>
      <c r="AI76" s="33"/>
      <c r="AJ76" s="33"/>
      <c r="AK76" s="33"/>
      <c r="AL76" s="33"/>
      <c r="AM76" s="33"/>
      <c r="AN76" s="33"/>
      <c r="AO76" s="33"/>
      <c r="AP76" s="33"/>
      <c r="AQ76" s="33"/>
      <c r="AR76" s="33"/>
      <c r="AS76" s="33"/>
      <c r="AT76" s="32"/>
      <c r="AU76" s="3"/>
      <c r="AV76" s="35" t="s">
        <v>29</v>
      </c>
      <c r="AW76" s="3"/>
      <c r="AX76" s="3"/>
      <c r="AY76" s="3"/>
      <c r="AZ76" s="3"/>
      <c r="BA76" s="3"/>
      <c r="BB76" s="3"/>
      <c r="BC76" s="3"/>
      <c r="BD76" s="36"/>
      <c r="BE76" s="2"/>
    </row>
    <row r="77" spans="1:57" x14ac:dyDescent="0.25">
      <c r="A77" s="23" t="s">
        <v>441</v>
      </c>
      <c r="B77" s="23" t="s">
        <v>158</v>
      </c>
      <c r="C77" s="23" t="s">
        <v>20</v>
      </c>
      <c r="D77" s="23" t="s">
        <v>442</v>
      </c>
      <c r="E77" s="24">
        <v>1</v>
      </c>
      <c r="F77" s="25" t="s">
        <v>443</v>
      </c>
      <c r="G77" s="23"/>
      <c r="H77" s="4" t="s">
        <v>442</v>
      </c>
      <c r="I77" s="29">
        <v>0.94499999999999995</v>
      </c>
      <c r="J77" s="2">
        <v>22</v>
      </c>
      <c r="K77" s="23"/>
      <c r="L77" s="27" t="s">
        <v>23</v>
      </c>
      <c r="M77" s="28"/>
      <c r="N77" s="29" t="s">
        <v>23</v>
      </c>
      <c r="O77" s="23"/>
      <c r="P77" s="30" t="s">
        <v>441</v>
      </c>
      <c r="Q77" s="31" t="s">
        <v>282</v>
      </c>
      <c r="R77" s="32" t="s">
        <v>25</v>
      </c>
      <c r="S77" s="33" t="s">
        <v>34</v>
      </c>
      <c r="T77" s="33" t="s">
        <v>35</v>
      </c>
      <c r="U77" s="60" t="s">
        <v>444</v>
      </c>
      <c r="V77" s="33" t="s">
        <v>27</v>
      </c>
      <c r="W77" s="33" t="s">
        <v>445</v>
      </c>
      <c r="X77" s="38" t="s">
        <v>446</v>
      </c>
      <c r="Y77" s="33" t="s">
        <v>447</v>
      </c>
      <c r="Z77" s="33" t="s">
        <v>312</v>
      </c>
      <c r="AA77" s="33" t="s">
        <v>448</v>
      </c>
      <c r="AB77" s="33" t="s">
        <v>449</v>
      </c>
      <c r="AC77" s="33" t="s">
        <v>339</v>
      </c>
      <c r="AD77" s="33" t="s">
        <v>143</v>
      </c>
      <c r="AE77" s="33" t="s">
        <v>120</v>
      </c>
      <c r="AF77" s="33" t="s">
        <v>450</v>
      </c>
      <c r="AG77" s="38" t="s">
        <v>59</v>
      </c>
      <c r="AH77" s="33" t="s">
        <v>28</v>
      </c>
      <c r="AI77" s="33"/>
      <c r="AJ77" s="33"/>
      <c r="AK77" s="33"/>
      <c r="AL77" s="33"/>
      <c r="AM77" s="33"/>
      <c r="AN77" s="33"/>
      <c r="AO77" s="33"/>
      <c r="AP77" s="33"/>
      <c r="AQ77" s="33"/>
      <c r="AR77" s="33"/>
      <c r="AS77" s="33"/>
      <c r="AT77" s="32"/>
      <c r="AU77" s="66" t="s">
        <v>451</v>
      </c>
      <c r="AV77" s="35" t="s">
        <v>452</v>
      </c>
      <c r="AW77" s="37" t="s">
        <v>29</v>
      </c>
      <c r="AX77" s="37" t="s">
        <v>87</v>
      </c>
      <c r="AY77" s="37" t="s">
        <v>88</v>
      </c>
      <c r="AZ77" s="37" t="s">
        <v>89</v>
      </c>
      <c r="BA77" s="37" t="s">
        <v>90</v>
      </c>
      <c r="BB77" s="37" t="s">
        <v>183</v>
      </c>
      <c r="BC77" s="3"/>
      <c r="BD77" s="36"/>
      <c r="BE77" s="2"/>
    </row>
    <row r="78" spans="1:57" x14ac:dyDescent="0.25">
      <c r="A78" s="23" t="s">
        <v>453</v>
      </c>
      <c r="B78" s="23" t="s">
        <v>454</v>
      </c>
      <c r="C78" s="23" t="s">
        <v>44</v>
      </c>
      <c r="D78" s="23" t="s">
        <v>455</v>
      </c>
      <c r="E78" s="24">
        <v>1</v>
      </c>
      <c r="F78" s="25" t="s">
        <v>456</v>
      </c>
      <c r="G78" s="23"/>
      <c r="H78" s="4" t="s">
        <v>23</v>
      </c>
      <c r="I78" s="42" t="s">
        <v>23</v>
      </c>
      <c r="J78" s="28" t="s">
        <v>23</v>
      </c>
      <c r="K78" s="23"/>
      <c r="L78" s="27" t="s">
        <v>73</v>
      </c>
      <c r="M78" s="2" t="s">
        <v>457</v>
      </c>
      <c r="N78" s="39">
        <v>1</v>
      </c>
      <c r="O78" s="23"/>
      <c r="P78" s="30" t="s">
        <v>453</v>
      </c>
      <c r="Q78" s="31" t="s">
        <v>282</v>
      </c>
      <c r="R78" s="32" t="s">
        <v>25</v>
      </c>
      <c r="S78" s="33" t="s">
        <v>34</v>
      </c>
      <c r="T78" s="33" t="s">
        <v>27</v>
      </c>
      <c r="U78" s="33" t="s">
        <v>46</v>
      </c>
      <c r="V78" s="60" t="s">
        <v>397</v>
      </c>
      <c r="W78" s="33" t="s">
        <v>47</v>
      </c>
      <c r="X78" s="33" t="s">
        <v>206</v>
      </c>
      <c r="Y78" s="33"/>
      <c r="Z78" s="33"/>
      <c r="AA78" s="33"/>
      <c r="AB78" s="33"/>
      <c r="AC78" s="33"/>
      <c r="AD78" s="33"/>
      <c r="AE78" s="33"/>
      <c r="AF78" s="33"/>
      <c r="AG78" s="33"/>
      <c r="AH78" s="33"/>
      <c r="AI78" s="33"/>
      <c r="AJ78" s="33"/>
      <c r="AK78" s="33"/>
      <c r="AL78" s="33"/>
      <c r="AM78" s="33"/>
      <c r="AN78" s="33"/>
      <c r="AO78" s="33"/>
      <c r="AP78" s="33"/>
      <c r="AQ78" s="33"/>
      <c r="AR78" s="33"/>
      <c r="AS78" s="33"/>
      <c r="AT78" s="32"/>
      <c r="AU78" s="2"/>
      <c r="AV78" s="35" t="s">
        <v>39</v>
      </c>
      <c r="AW78" s="37" t="s">
        <v>97</v>
      </c>
      <c r="AX78" s="37" t="s">
        <v>29</v>
      </c>
      <c r="AY78" s="37" t="s">
        <v>40</v>
      </c>
      <c r="AZ78" s="37" t="s">
        <v>41</v>
      </c>
      <c r="BA78" s="3"/>
      <c r="BB78" s="3"/>
      <c r="BC78" s="3"/>
      <c r="BD78" s="36"/>
      <c r="BE78" s="2"/>
    </row>
    <row r="79" spans="1:57" x14ac:dyDescent="0.25">
      <c r="A79" s="23" t="s">
        <v>458</v>
      </c>
      <c r="B79" s="23" t="s">
        <v>454</v>
      </c>
      <c r="C79" s="23" t="s">
        <v>44</v>
      </c>
      <c r="D79" s="23" t="s">
        <v>459</v>
      </c>
      <c r="E79" s="24">
        <v>1</v>
      </c>
      <c r="F79" s="25" t="s">
        <v>460</v>
      </c>
      <c r="G79" s="23"/>
      <c r="H79" s="4" t="s">
        <v>23</v>
      </c>
      <c r="I79" s="29" t="s">
        <v>23</v>
      </c>
      <c r="J79" s="28" t="s">
        <v>23</v>
      </c>
      <c r="K79" s="23"/>
      <c r="L79" s="27" t="s">
        <v>73</v>
      </c>
      <c r="M79" s="2" t="s">
        <v>459</v>
      </c>
      <c r="N79" s="39">
        <v>1</v>
      </c>
      <c r="O79" s="23"/>
      <c r="P79" s="30" t="s">
        <v>458</v>
      </c>
      <c r="Q79" s="31" t="s">
        <v>282</v>
      </c>
      <c r="R79" s="32" t="s">
        <v>25</v>
      </c>
      <c r="S79" s="33" t="s">
        <v>34</v>
      </c>
      <c r="T79" s="33" t="s">
        <v>27</v>
      </c>
      <c r="U79" s="33" t="s">
        <v>461</v>
      </c>
      <c r="V79" s="33" t="s">
        <v>79</v>
      </c>
      <c r="W79" s="38" t="s">
        <v>462</v>
      </c>
      <c r="X79" s="33" t="s">
        <v>75</v>
      </c>
      <c r="Y79" s="33"/>
      <c r="Z79" s="33"/>
      <c r="AA79" s="33"/>
      <c r="AB79" s="33"/>
      <c r="AC79" s="33"/>
      <c r="AD79" s="33"/>
      <c r="AE79" s="33"/>
      <c r="AF79" s="33"/>
      <c r="AG79" s="33"/>
      <c r="AH79" s="33"/>
      <c r="AI79" s="33"/>
      <c r="AJ79" s="33"/>
      <c r="AK79" s="33"/>
      <c r="AL79" s="33"/>
      <c r="AM79" s="33"/>
      <c r="AN79" s="33"/>
      <c r="AO79" s="33"/>
      <c r="AP79" s="33"/>
      <c r="AQ79" s="33"/>
      <c r="AR79" s="33"/>
      <c r="AS79" s="33"/>
      <c r="AT79" s="32"/>
      <c r="AU79" s="3"/>
      <c r="AV79" s="35" t="s">
        <v>39</v>
      </c>
      <c r="AW79" s="37" t="s">
        <v>29</v>
      </c>
      <c r="AX79" s="3"/>
      <c r="AY79" s="3"/>
      <c r="AZ79" s="3"/>
      <c r="BA79" s="3"/>
      <c r="BB79" s="3"/>
      <c r="BC79" s="3"/>
      <c r="BD79" s="36"/>
      <c r="BE79" s="2"/>
    </row>
    <row r="80" spans="1:57" x14ac:dyDescent="0.25">
      <c r="A80" s="23" t="s">
        <v>463</v>
      </c>
      <c r="B80" s="23" t="s">
        <v>464</v>
      </c>
      <c r="C80" s="23" t="s">
        <v>164</v>
      </c>
      <c r="D80" s="23" t="s">
        <v>465</v>
      </c>
      <c r="E80" s="24">
        <v>0.91490000000000005</v>
      </c>
      <c r="F80" s="25" t="s">
        <v>466</v>
      </c>
      <c r="G80" s="23"/>
      <c r="H80" s="4" t="s">
        <v>23</v>
      </c>
      <c r="I80" s="42" t="s">
        <v>23</v>
      </c>
      <c r="J80" s="28" t="s">
        <v>23</v>
      </c>
      <c r="K80" s="23"/>
      <c r="L80" s="27" t="s">
        <v>23</v>
      </c>
      <c r="M80" s="28"/>
      <c r="N80" s="42" t="s">
        <v>23</v>
      </c>
      <c r="O80" s="23"/>
      <c r="P80" s="30" t="s">
        <v>463</v>
      </c>
      <c r="Q80" s="31" t="s">
        <v>282</v>
      </c>
      <c r="R80" s="32" t="s">
        <v>25</v>
      </c>
      <c r="S80" s="33" t="s">
        <v>34</v>
      </c>
      <c r="T80" s="33" t="s">
        <v>166</v>
      </c>
      <c r="U80" s="33" t="s">
        <v>26</v>
      </c>
      <c r="V80" s="33" t="s">
        <v>187</v>
      </c>
      <c r="W80" s="33" t="s">
        <v>328</v>
      </c>
      <c r="X80" s="33" t="s">
        <v>161</v>
      </c>
      <c r="Y80" s="33" t="s">
        <v>305</v>
      </c>
      <c r="Z80" s="38" t="s">
        <v>126</v>
      </c>
      <c r="AA80" s="33" t="s">
        <v>27</v>
      </c>
      <c r="AB80" s="33" t="s">
        <v>225</v>
      </c>
      <c r="AC80" s="33" t="s">
        <v>109</v>
      </c>
      <c r="AD80" s="33" t="s">
        <v>143</v>
      </c>
      <c r="AE80" s="60" t="s">
        <v>467</v>
      </c>
      <c r="AF80" s="33" t="s">
        <v>47</v>
      </c>
      <c r="AG80" s="33" t="s">
        <v>296</v>
      </c>
      <c r="AH80" s="33" t="s">
        <v>179</v>
      </c>
      <c r="AI80" s="33" t="s">
        <v>156</v>
      </c>
      <c r="AJ80" s="33" t="s">
        <v>28</v>
      </c>
      <c r="AK80" s="33"/>
      <c r="AL80" s="33"/>
      <c r="AM80" s="33"/>
      <c r="AN80" s="33"/>
      <c r="AO80" s="33"/>
      <c r="AP80" s="33"/>
      <c r="AQ80" s="33"/>
      <c r="AR80" s="33"/>
      <c r="AS80" s="33"/>
      <c r="AT80" s="32"/>
      <c r="AU80" s="3"/>
      <c r="AV80" s="35" t="s">
        <v>29</v>
      </c>
      <c r="AW80" s="3"/>
      <c r="AX80" s="3"/>
      <c r="AY80" s="3"/>
      <c r="AZ80" s="3"/>
      <c r="BA80" s="3"/>
      <c r="BB80" s="3"/>
      <c r="BC80" s="3"/>
      <c r="BD80" s="36"/>
      <c r="BE80" s="2"/>
    </row>
    <row r="81" spans="1:57" x14ac:dyDescent="0.25">
      <c r="A81" s="23" t="s">
        <v>468</v>
      </c>
      <c r="B81" s="23" t="s">
        <v>469</v>
      </c>
      <c r="C81" s="23" t="s">
        <v>164</v>
      </c>
      <c r="D81" s="23" t="s">
        <v>371</v>
      </c>
      <c r="E81" s="24">
        <v>0.97</v>
      </c>
      <c r="F81" s="25" t="s">
        <v>470</v>
      </c>
      <c r="G81" s="23"/>
      <c r="H81" s="4" t="s">
        <v>23</v>
      </c>
      <c r="I81" s="42" t="s">
        <v>23</v>
      </c>
      <c r="J81" s="28" t="s">
        <v>23</v>
      </c>
      <c r="K81" s="23"/>
      <c r="L81" s="27" t="s">
        <v>23</v>
      </c>
      <c r="M81" s="28"/>
      <c r="N81" s="42" t="s">
        <v>23</v>
      </c>
      <c r="O81" s="23"/>
      <c r="P81" s="30" t="s">
        <v>468</v>
      </c>
      <c r="Q81" s="31" t="s">
        <v>282</v>
      </c>
      <c r="R81" s="32" t="s">
        <v>25</v>
      </c>
      <c r="S81" s="33" t="s">
        <v>34</v>
      </c>
      <c r="T81" s="33" t="s">
        <v>471</v>
      </c>
      <c r="U81" s="33" t="s">
        <v>289</v>
      </c>
      <c r="V81" s="33" t="s">
        <v>290</v>
      </c>
      <c r="W81" s="33" t="s">
        <v>35</v>
      </c>
      <c r="X81" s="33" t="s">
        <v>187</v>
      </c>
      <c r="Y81" s="33" t="s">
        <v>291</v>
      </c>
      <c r="Z81" s="33" t="s">
        <v>292</v>
      </c>
      <c r="AA81" s="33" t="s">
        <v>161</v>
      </c>
      <c r="AB81" s="33" t="s">
        <v>293</v>
      </c>
      <c r="AC81" s="33" t="s">
        <v>167</v>
      </c>
      <c r="AD81" s="33" t="s">
        <v>27</v>
      </c>
      <c r="AE81" s="33" t="s">
        <v>294</v>
      </c>
      <c r="AF81" s="38" t="s">
        <v>295</v>
      </c>
      <c r="AG81" s="33" t="s">
        <v>109</v>
      </c>
      <c r="AH81" s="33" t="s">
        <v>169</v>
      </c>
      <c r="AI81" s="33" t="s">
        <v>143</v>
      </c>
      <c r="AJ81" s="33" t="s">
        <v>47</v>
      </c>
      <c r="AK81" s="33" t="s">
        <v>296</v>
      </c>
      <c r="AL81" s="33" t="s">
        <v>179</v>
      </c>
      <c r="AM81" s="33" t="s">
        <v>273</v>
      </c>
      <c r="AN81" s="33" t="s">
        <v>81</v>
      </c>
      <c r="AO81" s="33" t="s">
        <v>75</v>
      </c>
      <c r="AP81" s="33" t="s">
        <v>297</v>
      </c>
      <c r="AQ81" s="33"/>
      <c r="AR81" s="33"/>
      <c r="AS81" s="33"/>
      <c r="AT81" s="32"/>
      <c r="AU81" s="3"/>
      <c r="AV81" s="35" t="s">
        <v>29</v>
      </c>
      <c r="AW81" s="37" t="s">
        <v>40</v>
      </c>
      <c r="AX81" s="37" t="s">
        <v>41</v>
      </c>
      <c r="AY81" s="3"/>
      <c r="AZ81" s="3"/>
      <c r="BA81" s="3"/>
      <c r="BB81" s="3"/>
      <c r="BC81" s="3"/>
      <c r="BD81" s="36"/>
      <c r="BE81" s="2"/>
    </row>
    <row r="82" spans="1:57" x14ac:dyDescent="0.25">
      <c r="A82" s="23" t="s">
        <v>472</v>
      </c>
      <c r="B82" s="23" t="s">
        <v>181</v>
      </c>
      <c r="C82" s="23" t="s">
        <v>164</v>
      </c>
      <c r="D82" s="23" t="s">
        <v>473</v>
      </c>
      <c r="E82" s="24">
        <v>0.91569999999999996</v>
      </c>
      <c r="F82" s="25" t="s">
        <v>474</v>
      </c>
      <c r="G82" s="23"/>
      <c r="H82" s="4" t="s">
        <v>23</v>
      </c>
      <c r="I82" s="29" t="s">
        <v>23</v>
      </c>
      <c r="J82" s="28" t="s">
        <v>23</v>
      </c>
      <c r="K82" s="23"/>
      <c r="L82" s="27" t="s">
        <v>23</v>
      </c>
      <c r="M82" s="28"/>
      <c r="N82" s="29" t="s">
        <v>23</v>
      </c>
      <c r="O82" s="23"/>
      <c r="P82" s="30" t="s">
        <v>472</v>
      </c>
      <c r="Q82" s="31" t="s">
        <v>282</v>
      </c>
      <c r="R82" s="32" t="s">
        <v>25</v>
      </c>
      <c r="S82" s="33" t="s">
        <v>475</v>
      </c>
      <c r="T82" s="33" t="s">
        <v>289</v>
      </c>
      <c r="U82" s="33" t="s">
        <v>290</v>
      </c>
      <c r="V82" s="33" t="s">
        <v>35</v>
      </c>
      <c r="W82" s="33" t="s">
        <v>293</v>
      </c>
      <c r="X82" s="33" t="s">
        <v>167</v>
      </c>
      <c r="Y82" s="33" t="s">
        <v>27</v>
      </c>
      <c r="Z82" s="60" t="s">
        <v>476</v>
      </c>
      <c r="AA82" s="38" t="s">
        <v>57</v>
      </c>
      <c r="AB82" s="33" t="s">
        <v>169</v>
      </c>
      <c r="AC82" s="33" t="s">
        <v>477</v>
      </c>
      <c r="AD82" s="33" t="s">
        <v>143</v>
      </c>
      <c r="AE82" s="33" t="s">
        <v>47</v>
      </c>
      <c r="AF82" s="33" t="s">
        <v>170</v>
      </c>
      <c r="AG82" s="33" t="s">
        <v>478</v>
      </c>
      <c r="AH82" s="33" t="s">
        <v>75</v>
      </c>
      <c r="AI82" s="33" t="s">
        <v>276</v>
      </c>
      <c r="AJ82" s="33" t="s">
        <v>156</v>
      </c>
      <c r="AK82" s="33" t="s">
        <v>479</v>
      </c>
      <c r="AL82" s="33" t="s">
        <v>28</v>
      </c>
      <c r="AM82" s="33"/>
      <c r="AN82" s="33"/>
      <c r="AO82" s="33"/>
      <c r="AP82" s="33"/>
      <c r="AQ82" s="33"/>
      <c r="AR82" s="33"/>
      <c r="AS82" s="33"/>
      <c r="AT82" s="32"/>
      <c r="AU82" s="3"/>
      <c r="AV82" s="35" t="s">
        <v>39</v>
      </c>
      <c r="AW82" s="37" t="s">
        <v>29</v>
      </c>
      <c r="AX82" s="3"/>
      <c r="AY82" s="3"/>
      <c r="AZ82" s="3"/>
      <c r="BA82" s="3"/>
      <c r="BB82" s="3"/>
      <c r="BC82" s="3"/>
      <c r="BD82" s="36"/>
      <c r="BE82" s="2"/>
    </row>
    <row r="83" spans="1:57" x14ac:dyDescent="0.25">
      <c r="A83" s="23" t="s">
        <v>480</v>
      </c>
      <c r="B83" s="23" t="s">
        <v>481</v>
      </c>
      <c r="C83" s="23" t="s">
        <v>482</v>
      </c>
      <c r="D83" s="23" t="s">
        <v>483</v>
      </c>
      <c r="E83" s="24">
        <v>0.90880000000000005</v>
      </c>
      <c r="F83" s="25" t="s">
        <v>484</v>
      </c>
      <c r="G83" s="23"/>
      <c r="H83" s="4" t="s">
        <v>23</v>
      </c>
      <c r="I83" s="29" t="s">
        <v>23</v>
      </c>
      <c r="J83" s="28" t="s">
        <v>23</v>
      </c>
      <c r="K83" s="23"/>
      <c r="L83" s="27" t="s">
        <v>73</v>
      </c>
      <c r="M83" s="2" t="s">
        <v>483</v>
      </c>
      <c r="N83" s="39">
        <v>0.90880000000000005</v>
      </c>
      <c r="O83" s="23"/>
      <c r="P83" s="30" t="s">
        <v>480</v>
      </c>
      <c r="Q83" s="31" t="s">
        <v>282</v>
      </c>
      <c r="R83" s="32" t="s">
        <v>25</v>
      </c>
      <c r="S83" s="33" t="s">
        <v>475</v>
      </c>
      <c r="T83" s="33" t="s">
        <v>34</v>
      </c>
      <c r="U83" s="33" t="s">
        <v>166</v>
      </c>
      <c r="V83" s="33" t="s">
        <v>56</v>
      </c>
      <c r="W83" s="33" t="s">
        <v>27</v>
      </c>
      <c r="X83" s="33" t="s">
        <v>168</v>
      </c>
      <c r="Y83" s="33" t="s">
        <v>47</v>
      </c>
      <c r="Z83" s="60" t="s">
        <v>485</v>
      </c>
      <c r="AA83" s="33" t="s">
        <v>58</v>
      </c>
      <c r="AB83" s="33" t="s">
        <v>52</v>
      </c>
      <c r="AC83" s="38" t="s">
        <v>59</v>
      </c>
      <c r="AD83" s="33"/>
      <c r="AE83" s="33"/>
      <c r="AF83" s="33"/>
      <c r="AG83" s="33"/>
      <c r="AH83" s="33"/>
      <c r="AI83" s="33"/>
      <c r="AJ83" s="33"/>
      <c r="AK83" s="33"/>
      <c r="AL83" s="33"/>
      <c r="AM83" s="33"/>
      <c r="AN83" s="33"/>
      <c r="AO83" s="33"/>
      <c r="AP83" s="33"/>
      <c r="AQ83" s="33"/>
      <c r="AR83" s="33"/>
      <c r="AS83" s="33"/>
      <c r="AT83" s="32"/>
      <c r="AU83" s="66" t="s">
        <v>486</v>
      </c>
      <c r="AV83" s="35" t="s">
        <v>39</v>
      </c>
      <c r="AW83" s="37" t="s">
        <v>29</v>
      </c>
      <c r="AX83" s="37" t="s">
        <v>40</v>
      </c>
      <c r="AY83" s="37" t="s">
        <v>41</v>
      </c>
      <c r="AZ83" s="3"/>
      <c r="BA83" s="3"/>
      <c r="BB83" s="3"/>
      <c r="BC83" s="3"/>
      <c r="BD83" s="36"/>
      <c r="BE83" s="2"/>
    </row>
    <row r="84" spans="1:57" x14ac:dyDescent="0.25">
      <c r="A84" s="23" t="s">
        <v>487</v>
      </c>
      <c r="B84" s="23" t="s">
        <v>193</v>
      </c>
      <c r="C84" s="23" t="s">
        <v>44</v>
      </c>
      <c r="D84" s="23" t="s">
        <v>488</v>
      </c>
      <c r="E84" s="24">
        <v>0.94550000000000001</v>
      </c>
      <c r="F84" s="25" t="s">
        <v>489</v>
      </c>
      <c r="G84" s="23"/>
      <c r="H84" s="4" t="s">
        <v>23</v>
      </c>
      <c r="I84" s="26" t="s">
        <v>23</v>
      </c>
      <c r="J84" s="28" t="s">
        <v>23</v>
      </c>
      <c r="K84" s="23"/>
      <c r="L84" s="27" t="s">
        <v>23</v>
      </c>
      <c r="M84" s="28"/>
      <c r="N84" s="29" t="s">
        <v>23</v>
      </c>
      <c r="O84" s="23"/>
      <c r="P84" s="30" t="s">
        <v>487</v>
      </c>
      <c r="Q84" s="31" t="s">
        <v>282</v>
      </c>
      <c r="R84" s="32" t="s">
        <v>25</v>
      </c>
      <c r="S84" s="33" t="s">
        <v>34</v>
      </c>
      <c r="T84" s="33" t="s">
        <v>26</v>
      </c>
      <c r="U84" s="33" t="s">
        <v>35</v>
      </c>
      <c r="V84" s="33" t="s">
        <v>247</v>
      </c>
      <c r="W84" s="33" t="s">
        <v>27</v>
      </c>
      <c r="X84" s="33" t="s">
        <v>46</v>
      </c>
      <c r="Y84" s="33" t="s">
        <v>283</v>
      </c>
      <c r="Z84" s="33" t="s">
        <v>47</v>
      </c>
      <c r="AA84" s="38" t="s">
        <v>48</v>
      </c>
      <c r="AB84" s="33" t="s">
        <v>419</v>
      </c>
      <c r="AC84" s="33" t="s">
        <v>59</v>
      </c>
      <c r="AD84" s="33" t="s">
        <v>28</v>
      </c>
      <c r="AE84" s="33"/>
      <c r="AF84" s="33"/>
      <c r="AG84" s="33"/>
      <c r="AH84" s="33"/>
      <c r="AI84" s="33"/>
      <c r="AJ84" s="33"/>
      <c r="AK84" s="33"/>
      <c r="AL84" s="33"/>
      <c r="AM84" s="33"/>
      <c r="AN84" s="33"/>
      <c r="AO84" s="33"/>
      <c r="AP84" s="33"/>
      <c r="AQ84" s="33"/>
      <c r="AR84" s="33"/>
      <c r="AS84" s="33"/>
      <c r="AT84" s="32"/>
      <c r="AU84" s="3"/>
      <c r="AV84" s="35" t="s">
        <v>29</v>
      </c>
      <c r="AW84" s="3"/>
      <c r="AX84" s="3"/>
      <c r="AY84" s="3"/>
      <c r="AZ84" s="3"/>
      <c r="BA84" s="3"/>
      <c r="BB84" s="3"/>
      <c r="BC84" s="3"/>
      <c r="BD84" s="36"/>
      <c r="BE84" s="2"/>
    </row>
    <row r="85" spans="1:57" x14ac:dyDescent="0.25">
      <c r="A85" s="23" t="s">
        <v>490</v>
      </c>
      <c r="B85" s="23" t="s">
        <v>193</v>
      </c>
      <c r="C85" s="23" t="s">
        <v>44</v>
      </c>
      <c r="D85" s="23" t="s">
        <v>491</v>
      </c>
      <c r="E85" s="24">
        <v>0.97250000000000003</v>
      </c>
      <c r="F85" s="25" t="s">
        <v>492</v>
      </c>
      <c r="G85" s="23"/>
      <c r="H85" s="4" t="s">
        <v>23</v>
      </c>
      <c r="I85" s="26" t="s">
        <v>23</v>
      </c>
      <c r="J85" s="28" t="s">
        <v>23</v>
      </c>
      <c r="K85" s="23"/>
      <c r="L85" s="27" t="s">
        <v>23</v>
      </c>
      <c r="M85" s="28"/>
      <c r="N85" s="29" t="s">
        <v>23</v>
      </c>
      <c r="O85" s="23"/>
      <c r="P85" s="30" t="s">
        <v>490</v>
      </c>
      <c r="Q85" s="31" t="s">
        <v>282</v>
      </c>
      <c r="R85" s="32" t="s">
        <v>25</v>
      </c>
      <c r="S85" s="33" t="s">
        <v>34</v>
      </c>
      <c r="T85" s="33" t="s">
        <v>161</v>
      </c>
      <c r="U85" s="33" t="s">
        <v>257</v>
      </c>
      <c r="V85" s="33" t="s">
        <v>27</v>
      </c>
      <c r="W85" s="33" t="s">
        <v>37</v>
      </c>
      <c r="X85" s="33" t="s">
        <v>493</v>
      </c>
      <c r="Y85" s="33" t="s">
        <v>494</v>
      </c>
      <c r="Z85" s="60" t="s">
        <v>495</v>
      </c>
      <c r="AA85" s="33" t="s">
        <v>144</v>
      </c>
      <c r="AB85" s="33" t="s">
        <v>179</v>
      </c>
      <c r="AC85" s="38" t="s">
        <v>59</v>
      </c>
      <c r="AD85" s="33" t="s">
        <v>28</v>
      </c>
      <c r="AE85" s="33"/>
      <c r="AF85" s="33"/>
      <c r="AG85" s="33"/>
      <c r="AH85" s="33"/>
      <c r="AI85" s="33"/>
      <c r="AJ85" s="33"/>
      <c r="AK85" s="33"/>
      <c r="AL85" s="33"/>
      <c r="AM85" s="33"/>
      <c r="AN85" s="33"/>
      <c r="AO85" s="33"/>
      <c r="AP85" s="33"/>
      <c r="AQ85" s="33"/>
      <c r="AR85" s="33"/>
      <c r="AS85" s="33"/>
      <c r="AT85" s="32"/>
      <c r="AU85" s="3"/>
      <c r="AV85" s="35" t="s">
        <v>29</v>
      </c>
      <c r="AW85" s="37" t="s">
        <v>87</v>
      </c>
      <c r="AX85" s="37" t="s">
        <v>88</v>
      </c>
      <c r="AY85" s="37" t="s">
        <v>89</v>
      </c>
      <c r="AZ85" s="37" t="s">
        <v>90</v>
      </c>
      <c r="BA85" s="3"/>
      <c r="BB85" s="3"/>
      <c r="BC85" s="3"/>
      <c r="BD85" s="36"/>
      <c r="BE85" s="2"/>
    </row>
    <row r="86" spans="1:57" x14ac:dyDescent="0.25">
      <c r="A86" s="23" t="s">
        <v>496</v>
      </c>
      <c r="B86" s="23" t="s">
        <v>193</v>
      </c>
      <c r="C86" s="23" t="s">
        <v>44</v>
      </c>
      <c r="D86" s="23" t="s">
        <v>497</v>
      </c>
      <c r="E86" s="24">
        <v>0.89880000000000004</v>
      </c>
      <c r="F86" s="25" t="s">
        <v>498</v>
      </c>
      <c r="G86" s="23"/>
      <c r="H86" s="4" t="s">
        <v>23</v>
      </c>
      <c r="I86" s="26" t="s">
        <v>23</v>
      </c>
      <c r="J86" s="28" t="s">
        <v>23</v>
      </c>
      <c r="K86" s="23"/>
      <c r="L86" s="27" t="s">
        <v>23</v>
      </c>
      <c r="M86" s="28"/>
      <c r="N86" s="29" t="s">
        <v>23</v>
      </c>
      <c r="O86" s="23"/>
      <c r="P86" s="30" t="s">
        <v>496</v>
      </c>
      <c r="Q86" s="31" t="s">
        <v>282</v>
      </c>
      <c r="R86" s="32" t="s">
        <v>25</v>
      </c>
      <c r="S86" s="33" t="s">
        <v>34</v>
      </c>
      <c r="T86" s="33" t="s">
        <v>166</v>
      </c>
      <c r="U86" s="33" t="s">
        <v>26</v>
      </c>
      <c r="V86" s="33" t="s">
        <v>27</v>
      </c>
      <c r="W86" s="33" t="s">
        <v>57</v>
      </c>
      <c r="X86" s="33" t="s">
        <v>86</v>
      </c>
      <c r="Y86" s="38" t="s">
        <v>59</v>
      </c>
      <c r="Z86" s="33" t="s">
        <v>28</v>
      </c>
      <c r="AA86" s="33"/>
      <c r="AB86" s="33"/>
      <c r="AC86" s="33"/>
      <c r="AD86" s="33"/>
      <c r="AE86" s="33"/>
      <c r="AF86" s="33"/>
      <c r="AG86" s="33"/>
      <c r="AH86" s="33"/>
      <c r="AI86" s="33"/>
      <c r="AJ86" s="33"/>
      <c r="AK86" s="33"/>
      <c r="AL86" s="33"/>
      <c r="AM86" s="33"/>
      <c r="AN86" s="33"/>
      <c r="AO86" s="33"/>
      <c r="AP86" s="33"/>
      <c r="AQ86" s="33"/>
      <c r="AR86" s="33"/>
      <c r="AS86" s="33"/>
      <c r="AT86" s="40" t="s">
        <v>111</v>
      </c>
      <c r="AU86" s="3"/>
      <c r="AV86" s="35" t="s">
        <v>29</v>
      </c>
      <c r="AW86" s="37" t="s">
        <v>332</v>
      </c>
      <c r="AX86" s="37" t="s">
        <v>499</v>
      </c>
      <c r="AY86" s="37" t="s">
        <v>40</v>
      </c>
      <c r="AZ86" s="37" t="s">
        <v>41</v>
      </c>
      <c r="BA86" s="3"/>
      <c r="BB86" s="3"/>
      <c r="BC86" s="3"/>
      <c r="BD86" s="36"/>
      <c r="BE86" s="2"/>
    </row>
    <row r="87" spans="1:57" x14ac:dyDescent="0.25">
      <c r="A87" s="23" t="s">
        <v>500</v>
      </c>
      <c r="B87" s="23" t="s">
        <v>501</v>
      </c>
      <c r="C87" s="23" t="s">
        <v>164</v>
      </c>
      <c r="D87" s="23" t="s">
        <v>502</v>
      </c>
      <c r="E87" s="24">
        <v>0.95889999999999997</v>
      </c>
      <c r="F87" s="25" t="s">
        <v>503</v>
      </c>
      <c r="G87" s="23"/>
      <c r="H87" s="4" t="s">
        <v>23</v>
      </c>
      <c r="I87" s="26" t="s">
        <v>23</v>
      </c>
      <c r="J87" s="28" t="s">
        <v>23</v>
      </c>
      <c r="K87" s="23"/>
      <c r="L87" s="27" t="s">
        <v>23</v>
      </c>
      <c r="M87" s="28"/>
      <c r="N87" s="29" t="s">
        <v>23</v>
      </c>
      <c r="O87" s="23"/>
      <c r="P87" s="30" t="s">
        <v>500</v>
      </c>
      <c r="Q87" s="31" t="s">
        <v>282</v>
      </c>
      <c r="R87" s="32" t="s">
        <v>25</v>
      </c>
      <c r="S87" s="33" t="s">
        <v>34</v>
      </c>
      <c r="T87" s="33" t="s">
        <v>504</v>
      </c>
      <c r="U87" s="33" t="s">
        <v>166</v>
      </c>
      <c r="V87" s="33" t="s">
        <v>35</v>
      </c>
      <c r="W87" s="33" t="s">
        <v>161</v>
      </c>
      <c r="X87" s="33" t="s">
        <v>27</v>
      </c>
      <c r="Y87" s="33" t="s">
        <v>143</v>
      </c>
      <c r="Z87" s="33" t="s">
        <v>47</v>
      </c>
      <c r="AA87" s="60" t="s">
        <v>495</v>
      </c>
      <c r="AB87" s="33" t="s">
        <v>179</v>
      </c>
      <c r="AC87" s="33" t="s">
        <v>81</v>
      </c>
      <c r="AD87" s="33" t="s">
        <v>156</v>
      </c>
      <c r="AE87" s="33" t="s">
        <v>28</v>
      </c>
      <c r="AF87" s="33"/>
      <c r="AG87" s="33"/>
      <c r="AH87" s="33"/>
      <c r="AI87" s="33"/>
      <c r="AJ87" s="33"/>
      <c r="AK87" s="33"/>
      <c r="AL87" s="33"/>
      <c r="AM87" s="33"/>
      <c r="AN87" s="33"/>
      <c r="AO87" s="33"/>
      <c r="AP87" s="33"/>
      <c r="AQ87" s="33"/>
      <c r="AR87" s="33"/>
      <c r="AS87" s="33"/>
      <c r="AT87" s="32"/>
      <c r="AU87" s="3"/>
      <c r="AV87" s="35" t="s">
        <v>39</v>
      </c>
      <c r="AW87" s="37" t="s">
        <v>29</v>
      </c>
      <c r="AX87" s="3"/>
      <c r="AY87" s="3"/>
      <c r="AZ87" s="3"/>
      <c r="BA87" s="3"/>
      <c r="BB87" s="3"/>
      <c r="BC87" s="3"/>
      <c r="BD87" s="36"/>
      <c r="BE87" s="2"/>
    </row>
    <row r="88" spans="1:57" x14ac:dyDescent="0.25">
      <c r="A88" s="23" t="s">
        <v>505</v>
      </c>
      <c r="B88" s="23" t="s">
        <v>212</v>
      </c>
      <c r="C88" s="23" t="s">
        <v>20</v>
      </c>
      <c r="D88" s="23" t="s">
        <v>506</v>
      </c>
      <c r="E88" s="24">
        <v>0.93789999999999996</v>
      </c>
      <c r="F88" s="25" t="s">
        <v>507</v>
      </c>
      <c r="G88" s="23"/>
      <c r="H88" s="4" t="s">
        <v>506</v>
      </c>
      <c r="I88" s="26">
        <v>1</v>
      </c>
      <c r="J88" s="2">
        <v>65</v>
      </c>
      <c r="K88" s="23"/>
      <c r="L88" s="27" t="s">
        <v>23</v>
      </c>
      <c r="M88" s="28"/>
      <c r="N88" s="29" t="s">
        <v>23</v>
      </c>
      <c r="O88" s="23"/>
      <c r="P88" s="30" t="s">
        <v>505</v>
      </c>
      <c r="Q88" s="31" t="s">
        <v>282</v>
      </c>
      <c r="R88" s="32" t="s">
        <v>25</v>
      </c>
      <c r="S88" s="33" t="s">
        <v>27</v>
      </c>
      <c r="T88" s="60" t="s">
        <v>508</v>
      </c>
      <c r="U88" s="38" t="s">
        <v>509</v>
      </c>
      <c r="V88" s="33" t="s">
        <v>86</v>
      </c>
      <c r="W88" s="33"/>
      <c r="X88" s="33"/>
      <c r="Y88" s="33"/>
      <c r="Z88" s="33"/>
      <c r="AA88" s="33"/>
      <c r="AB88" s="33"/>
      <c r="AC88" s="33"/>
      <c r="AD88" s="33"/>
      <c r="AE88" s="33"/>
      <c r="AF88" s="33"/>
      <c r="AG88" s="33"/>
      <c r="AH88" s="33"/>
      <c r="AI88" s="33"/>
      <c r="AJ88" s="33"/>
      <c r="AK88" s="33"/>
      <c r="AL88" s="33"/>
      <c r="AM88" s="33"/>
      <c r="AN88" s="33"/>
      <c r="AO88" s="33"/>
      <c r="AP88" s="33"/>
      <c r="AQ88" s="33"/>
      <c r="AR88" s="33"/>
      <c r="AS88" s="33"/>
      <c r="AT88" s="32"/>
      <c r="AV88" s="35" t="s">
        <v>39</v>
      </c>
      <c r="AW88" s="37" t="s">
        <v>29</v>
      </c>
      <c r="AX88" s="37" t="s">
        <v>40</v>
      </c>
      <c r="AY88" s="37" t="s">
        <v>41</v>
      </c>
      <c r="AZ88" s="37" t="s">
        <v>64</v>
      </c>
      <c r="BA88" s="37" t="s">
        <v>65</v>
      </c>
      <c r="BB88" s="3"/>
      <c r="BC88" s="3"/>
      <c r="BD88" s="36"/>
      <c r="BE88" s="2"/>
    </row>
    <row r="89" spans="1:57" x14ac:dyDescent="0.25">
      <c r="A89" s="23" t="s">
        <v>510</v>
      </c>
      <c r="B89" s="23" t="s">
        <v>221</v>
      </c>
      <c r="C89" s="23" t="s">
        <v>222</v>
      </c>
      <c r="D89" s="23" t="s">
        <v>511</v>
      </c>
      <c r="E89" s="24">
        <v>1</v>
      </c>
      <c r="F89" s="25" t="s">
        <v>512</v>
      </c>
      <c r="G89" s="23"/>
      <c r="H89" s="4" t="s">
        <v>511</v>
      </c>
      <c r="I89" s="29">
        <v>0.98499999999999999</v>
      </c>
      <c r="J89" s="2">
        <v>134</v>
      </c>
      <c r="K89" s="23"/>
      <c r="L89" s="27" t="s">
        <v>23</v>
      </c>
      <c r="M89" s="28"/>
      <c r="N89" s="29" t="s">
        <v>23</v>
      </c>
      <c r="O89" s="23"/>
      <c r="P89" s="30" t="s">
        <v>510</v>
      </c>
      <c r="Q89" s="31" t="s">
        <v>282</v>
      </c>
      <c r="R89" s="32" t="s">
        <v>25</v>
      </c>
      <c r="S89" s="33" t="s">
        <v>34</v>
      </c>
      <c r="T89" s="33" t="s">
        <v>27</v>
      </c>
      <c r="U89" s="60" t="s">
        <v>513</v>
      </c>
      <c r="V89" s="60" t="s">
        <v>514</v>
      </c>
      <c r="W89" s="33" t="s">
        <v>57</v>
      </c>
      <c r="X89" s="33" t="s">
        <v>143</v>
      </c>
      <c r="Y89" s="60" t="s">
        <v>515</v>
      </c>
      <c r="Z89" s="33" t="s">
        <v>179</v>
      </c>
      <c r="AA89" s="33"/>
      <c r="AB89" s="33"/>
      <c r="AC89" s="33"/>
      <c r="AD89" s="33"/>
      <c r="AE89" s="33"/>
      <c r="AF89" s="33"/>
      <c r="AG89" s="33"/>
      <c r="AH89" s="33"/>
      <c r="AI89" s="33"/>
      <c r="AJ89" s="33"/>
      <c r="AK89" s="33"/>
      <c r="AL89" s="33"/>
      <c r="AM89" s="33"/>
      <c r="AN89" s="33"/>
      <c r="AO89" s="33"/>
      <c r="AP89" s="33"/>
      <c r="AQ89" s="33"/>
      <c r="AR89" s="33"/>
      <c r="AS89" s="33"/>
      <c r="AT89" s="32"/>
      <c r="AU89" s="2"/>
      <c r="AV89" s="35" t="s">
        <v>29</v>
      </c>
      <c r="AW89" s="3"/>
      <c r="AX89" s="3"/>
      <c r="AY89" s="3"/>
      <c r="AZ89" s="3"/>
      <c r="BA89" s="3"/>
      <c r="BB89" s="3"/>
      <c r="BC89" s="3"/>
      <c r="BD89" s="36"/>
      <c r="BE89" s="2"/>
    </row>
    <row r="90" spans="1:57" x14ac:dyDescent="0.25">
      <c r="A90" s="23" t="s">
        <v>516</v>
      </c>
      <c r="B90" s="23" t="s">
        <v>221</v>
      </c>
      <c r="C90" s="23" t="s">
        <v>222</v>
      </c>
      <c r="D90" s="23" t="s">
        <v>517</v>
      </c>
      <c r="E90" s="24">
        <v>0.95740000000000003</v>
      </c>
      <c r="F90" s="25" t="s">
        <v>518</v>
      </c>
      <c r="G90" s="23"/>
      <c r="H90" s="4" t="s">
        <v>194</v>
      </c>
      <c r="I90" s="29">
        <v>0.96599999999999997</v>
      </c>
      <c r="J90" s="2">
        <v>82</v>
      </c>
      <c r="K90" s="23"/>
      <c r="L90" s="27" t="s">
        <v>23</v>
      </c>
      <c r="M90" s="28"/>
      <c r="N90" s="29" t="s">
        <v>23</v>
      </c>
      <c r="O90" s="23"/>
      <c r="P90" s="30" t="s">
        <v>516</v>
      </c>
      <c r="Q90" s="31" t="s">
        <v>282</v>
      </c>
      <c r="R90" s="32" t="s">
        <v>25</v>
      </c>
      <c r="S90" s="33" t="s">
        <v>34</v>
      </c>
      <c r="T90" s="33" t="s">
        <v>195</v>
      </c>
      <c r="U90" s="33" t="s">
        <v>27</v>
      </c>
      <c r="V90" s="33" t="s">
        <v>46</v>
      </c>
      <c r="W90" s="33" t="s">
        <v>47</v>
      </c>
      <c r="X90" s="38" t="s">
        <v>48</v>
      </c>
      <c r="Y90" s="33" t="s">
        <v>296</v>
      </c>
      <c r="Z90" s="33" t="s">
        <v>28</v>
      </c>
      <c r="AA90" s="33"/>
      <c r="AB90" s="33"/>
      <c r="AC90" s="33"/>
      <c r="AD90" s="33"/>
      <c r="AE90" s="33"/>
      <c r="AF90" s="33"/>
      <c r="AG90" s="33"/>
      <c r="AH90" s="33"/>
      <c r="AI90" s="33"/>
      <c r="AJ90" s="33"/>
      <c r="AK90" s="33"/>
      <c r="AL90" s="33"/>
      <c r="AM90" s="33"/>
      <c r="AN90" s="33"/>
      <c r="AO90" s="33"/>
      <c r="AP90" s="33"/>
      <c r="AQ90" s="33"/>
      <c r="AR90" s="33"/>
      <c r="AS90" s="33"/>
      <c r="AT90" s="32"/>
      <c r="AU90" s="3"/>
      <c r="AV90" s="35" t="s">
        <v>39</v>
      </c>
      <c r="AW90" s="37" t="s">
        <v>29</v>
      </c>
      <c r="AX90" s="37" t="s">
        <v>40</v>
      </c>
      <c r="AY90" s="37" t="s">
        <v>41</v>
      </c>
      <c r="AZ90" s="3"/>
      <c r="BA90" s="3"/>
      <c r="BB90" s="3"/>
      <c r="BC90" s="3"/>
      <c r="BD90" s="36"/>
      <c r="BE90" s="2"/>
    </row>
    <row r="91" spans="1:57" x14ac:dyDescent="0.25">
      <c r="A91" s="23" t="s">
        <v>519</v>
      </c>
      <c r="B91" s="23" t="s">
        <v>221</v>
      </c>
      <c r="C91" s="23" t="s">
        <v>222</v>
      </c>
      <c r="D91" s="23" t="s">
        <v>520</v>
      </c>
      <c r="E91" s="24">
        <v>0.83330000000000004</v>
      </c>
      <c r="F91" s="25" t="s">
        <v>521</v>
      </c>
      <c r="G91" s="23"/>
      <c r="H91" s="4" t="s">
        <v>522</v>
      </c>
      <c r="I91" s="29">
        <v>0.95</v>
      </c>
      <c r="J91" s="2">
        <v>107</v>
      </c>
      <c r="K91" s="23"/>
      <c r="L91" s="27" t="s">
        <v>23</v>
      </c>
      <c r="M91" s="28"/>
      <c r="N91" s="29" t="s">
        <v>23</v>
      </c>
      <c r="O91" s="23"/>
      <c r="P91" s="30" t="s">
        <v>519</v>
      </c>
      <c r="Q91" s="31" t="s">
        <v>282</v>
      </c>
      <c r="R91" s="32" t="s">
        <v>25</v>
      </c>
      <c r="S91" s="33" t="s">
        <v>27</v>
      </c>
      <c r="T91" s="33" t="s">
        <v>523</v>
      </c>
      <c r="U91" s="33" t="s">
        <v>109</v>
      </c>
      <c r="V91" s="60" t="s">
        <v>524</v>
      </c>
      <c r="W91" s="33"/>
      <c r="X91" s="33"/>
      <c r="Y91" s="33"/>
      <c r="Z91" s="33"/>
      <c r="AA91" s="33"/>
      <c r="AB91" s="33"/>
      <c r="AC91" s="33"/>
      <c r="AD91" s="33"/>
      <c r="AE91" s="33"/>
      <c r="AF91" s="33"/>
      <c r="AG91" s="33"/>
      <c r="AH91" s="33"/>
      <c r="AI91" s="33"/>
      <c r="AJ91" s="33"/>
      <c r="AK91" s="33"/>
      <c r="AL91" s="33"/>
      <c r="AM91" s="33"/>
      <c r="AN91" s="33"/>
      <c r="AO91" s="33"/>
      <c r="AP91" s="33"/>
      <c r="AQ91" s="33"/>
      <c r="AR91" s="33"/>
      <c r="AS91" s="33"/>
      <c r="AT91" s="32"/>
      <c r="AV91" s="35" t="s">
        <v>39</v>
      </c>
      <c r="AW91" s="37" t="s">
        <v>97</v>
      </c>
      <c r="AX91" s="37" t="s">
        <v>29</v>
      </c>
      <c r="AY91" s="3"/>
      <c r="AZ91" s="3"/>
      <c r="BA91" s="3"/>
      <c r="BB91" s="3"/>
      <c r="BC91" s="3"/>
      <c r="BD91" s="36"/>
      <c r="BE91" s="2"/>
    </row>
    <row r="92" spans="1:57" x14ac:dyDescent="0.25">
      <c r="A92" s="23" t="s">
        <v>525</v>
      </c>
      <c r="B92" s="23" t="s">
        <v>221</v>
      </c>
      <c r="C92" s="23" t="s">
        <v>222</v>
      </c>
      <c r="D92" s="23" t="s">
        <v>526</v>
      </c>
      <c r="E92" s="24">
        <v>0.98780000000000001</v>
      </c>
      <c r="F92" s="25" t="s">
        <v>527</v>
      </c>
      <c r="G92" s="23"/>
      <c r="H92" s="4" t="s">
        <v>526</v>
      </c>
      <c r="I92" s="29">
        <v>0.996</v>
      </c>
      <c r="J92" s="2">
        <v>109</v>
      </c>
      <c r="K92" s="23"/>
      <c r="L92" s="27" t="s">
        <v>23</v>
      </c>
      <c r="M92" s="28"/>
      <c r="N92" s="29" t="s">
        <v>23</v>
      </c>
      <c r="O92" s="23"/>
      <c r="P92" s="30" t="s">
        <v>525</v>
      </c>
      <c r="Q92" s="31" t="s">
        <v>282</v>
      </c>
      <c r="R92" s="32" t="s">
        <v>25</v>
      </c>
      <c r="S92" s="33" t="s">
        <v>34</v>
      </c>
      <c r="T92" s="33" t="s">
        <v>528</v>
      </c>
      <c r="U92" s="33" t="s">
        <v>27</v>
      </c>
      <c r="V92" s="33" t="s">
        <v>136</v>
      </c>
      <c r="W92" s="33" t="s">
        <v>137</v>
      </c>
      <c r="X92" s="33" t="s">
        <v>46</v>
      </c>
      <c r="Y92" s="38" t="s">
        <v>79</v>
      </c>
      <c r="Z92" s="38" t="s">
        <v>153</v>
      </c>
      <c r="AA92" s="33" t="s">
        <v>57</v>
      </c>
      <c r="AB92" s="33" t="s">
        <v>143</v>
      </c>
      <c r="AC92" s="33" t="s">
        <v>529</v>
      </c>
      <c r="AD92" s="33" t="s">
        <v>104</v>
      </c>
      <c r="AE92" s="33"/>
      <c r="AF92" s="33"/>
      <c r="AG92" s="33"/>
      <c r="AH92" s="33"/>
      <c r="AI92" s="33"/>
      <c r="AJ92" s="33"/>
      <c r="AK92" s="33"/>
      <c r="AL92" s="33"/>
      <c r="AM92" s="33"/>
      <c r="AN92" s="33"/>
      <c r="AO92" s="33"/>
      <c r="AP92" s="33"/>
      <c r="AQ92" s="33"/>
      <c r="AR92" s="33"/>
      <c r="AS92" s="33"/>
      <c r="AT92" s="32"/>
      <c r="AU92" s="65" t="s">
        <v>530</v>
      </c>
      <c r="AV92" s="35" t="s">
        <v>29</v>
      </c>
      <c r="AW92" s="3"/>
      <c r="AX92" s="3"/>
      <c r="AY92" s="3"/>
      <c r="AZ92" s="3"/>
      <c r="BA92" s="3"/>
      <c r="BB92" s="3"/>
      <c r="BC92" s="3"/>
      <c r="BD92" s="36"/>
      <c r="BE92" s="2"/>
    </row>
    <row r="93" spans="1:57" x14ac:dyDescent="0.25">
      <c r="A93" s="23" t="s">
        <v>531</v>
      </c>
      <c r="B93" s="23" t="s">
        <v>221</v>
      </c>
      <c r="C93" s="23" t="s">
        <v>222</v>
      </c>
      <c r="D93" s="23" t="s">
        <v>532</v>
      </c>
      <c r="E93" s="24">
        <v>0.76800000000000002</v>
      </c>
      <c r="F93" s="25" t="s">
        <v>533</v>
      </c>
      <c r="G93" s="23"/>
      <c r="H93" s="4" t="s">
        <v>534</v>
      </c>
      <c r="I93" s="29">
        <v>0.93299999999999994</v>
      </c>
      <c r="J93" s="2">
        <v>96</v>
      </c>
      <c r="K93" s="23"/>
      <c r="L93" s="27" t="s">
        <v>23</v>
      </c>
      <c r="M93" s="28"/>
      <c r="N93" s="29" t="s">
        <v>23</v>
      </c>
      <c r="O93" s="23"/>
      <c r="P93" s="30" t="s">
        <v>531</v>
      </c>
      <c r="Q93" s="31" t="s">
        <v>282</v>
      </c>
      <c r="R93" s="32" t="s">
        <v>25</v>
      </c>
      <c r="S93" s="33" t="s">
        <v>34</v>
      </c>
      <c r="T93" s="33" t="s">
        <v>27</v>
      </c>
      <c r="U93" s="60" t="s">
        <v>535</v>
      </c>
      <c r="V93" s="33" t="s">
        <v>81</v>
      </c>
      <c r="W93" s="33" t="s">
        <v>206</v>
      </c>
      <c r="X93" s="33" t="s">
        <v>28</v>
      </c>
      <c r="Y93" s="33"/>
      <c r="Z93" s="33"/>
      <c r="AA93" s="33"/>
      <c r="AB93" s="33"/>
      <c r="AC93" s="33"/>
      <c r="AD93" s="33"/>
      <c r="AE93" s="33"/>
      <c r="AF93" s="33"/>
      <c r="AG93" s="33"/>
      <c r="AH93" s="33"/>
      <c r="AI93" s="33"/>
      <c r="AJ93" s="33"/>
      <c r="AK93" s="33"/>
      <c r="AL93" s="33"/>
      <c r="AM93" s="33"/>
      <c r="AN93" s="33"/>
      <c r="AO93" s="33"/>
      <c r="AP93" s="33"/>
      <c r="AQ93" s="33"/>
      <c r="AR93" s="33"/>
      <c r="AS93" s="33"/>
      <c r="AT93" s="32"/>
      <c r="AV93" s="35" t="s">
        <v>39</v>
      </c>
      <c r="AW93" s="37" t="s">
        <v>29</v>
      </c>
      <c r="AX93" s="3"/>
      <c r="AY93" s="3"/>
      <c r="AZ93" s="3"/>
      <c r="BA93" s="3"/>
      <c r="BB93" s="3"/>
      <c r="BC93" s="3"/>
      <c r="BD93" s="36"/>
      <c r="BE93" s="2"/>
    </row>
    <row r="94" spans="1:57" x14ac:dyDescent="0.25">
      <c r="A94" s="23" t="s">
        <v>536</v>
      </c>
      <c r="B94" s="23" t="s">
        <v>233</v>
      </c>
      <c r="C94" s="23" t="s">
        <v>20</v>
      </c>
      <c r="D94" s="23" t="s">
        <v>537</v>
      </c>
      <c r="E94" s="24">
        <v>0.81179999999999997</v>
      </c>
      <c r="F94" s="25" t="s">
        <v>538</v>
      </c>
      <c r="G94" s="23"/>
      <c r="H94" s="4" t="s">
        <v>539</v>
      </c>
      <c r="I94" s="26">
        <v>0.88200000000000001</v>
      </c>
      <c r="J94" s="2">
        <v>54</v>
      </c>
      <c r="K94" s="23"/>
      <c r="L94" s="27" t="s">
        <v>23</v>
      </c>
      <c r="M94" s="28"/>
      <c r="N94" s="29" t="s">
        <v>23</v>
      </c>
      <c r="O94" s="23"/>
      <c r="P94" s="30" t="s">
        <v>536</v>
      </c>
      <c r="Q94" s="31" t="s">
        <v>282</v>
      </c>
      <c r="R94" s="32" t="s">
        <v>25</v>
      </c>
      <c r="S94" s="33" t="s">
        <v>27</v>
      </c>
      <c r="T94" s="60" t="s">
        <v>540</v>
      </c>
      <c r="U94" s="33" t="s">
        <v>529</v>
      </c>
      <c r="V94" s="33" t="s">
        <v>28</v>
      </c>
      <c r="W94" s="33"/>
      <c r="X94" s="33"/>
      <c r="Y94" s="33"/>
      <c r="Z94" s="33"/>
      <c r="AA94" s="33"/>
      <c r="AB94" s="33"/>
      <c r="AC94" s="33"/>
      <c r="AD94" s="33"/>
      <c r="AE94" s="33"/>
      <c r="AF94" s="33"/>
      <c r="AG94" s="33"/>
      <c r="AH94" s="33"/>
      <c r="AI94" s="33"/>
      <c r="AJ94" s="33"/>
      <c r="AK94" s="33"/>
      <c r="AL94" s="33"/>
      <c r="AM94" s="33"/>
      <c r="AN94" s="33"/>
      <c r="AO94" s="33"/>
      <c r="AP94" s="33"/>
      <c r="AQ94" s="33"/>
      <c r="AR94" s="33"/>
      <c r="AS94" s="33"/>
      <c r="AT94" s="32"/>
      <c r="AU94" s="65" t="s">
        <v>541</v>
      </c>
      <c r="AV94" s="35" t="s">
        <v>29</v>
      </c>
      <c r="AW94" s="3"/>
      <c r="AX94" s="3"/>
      <c r="AY94" s="3"/>
      <c r="AZ94" s="3"/>
      <c r="BA94" s="3"/>
      <c r="BB94" s="3"/>
      <c r="BC94" s="3"/>
      <c r="BD94" s="36"/>
      <c r="BE94" s="2"/>
    </row>
    <row r="95" spans="1:57" x14ac:dyDescent="0.25">
      <c r="A95" s="23" t="s">
        <v>542</v>
      </c>
      <c r="B95" s="23" t="s">
        <v>543</v>
      </c>
      <c r="C95" s="23" t="s">
        <v>20</v>
      </c>
      <c r="D95" s="23" t="s">
        <v>544</v>
      </c>
      <c r="E95" s="24">
        <v>0.88519999999999999</v>
      </c>
      <c r="F95" s="25" t="s">
        <v>545</v>
      </c>
      <c r="G95" s="23"/>
      <c r="H95" s="4" t="s">
        <v>544</v>
      </c>
      <c r="I95" s="29">
        <v>0.92099999999999993</v>
      </c>
      <c r="J95" s="2">
        <v>1831</v>
      </c>
      <c r="K95" s="23"/>
      <c r="L95" s="27" t="s">
        <v>23</v>
      </c>
      <c r="M95" s="28"/>
      <c r="N95" s="29" t="s">
        <v>23</v>
      </c>
      <c r="O95" s="23"/>
      <c r="P95" s="30" t="s">
        <v>542</v>
      </c>
      <c r="Q95" s="31" t="s">
        <v>282</v>
      </c>
      <c r="R95" s="32" t="s">
        <v>25</v>
      </c>
      <c r="S95" s="33" t="s">
        <v>27</v>
      </c>
      <c r="T95" s="33" t="s">
        <v>546</v>
      </c>
      <c r="U95" s="60" t="s">
        <v>547</v>
      </c>
      <c r="V95" s="33" t="s">
        <v>28</v>
      </c>
      <c r="W95" s="33"/>
      <c r="X95" s="33"/>
      <c r="Y95" s="33"/>
      <c r="Z95" s="33"/>
      <c r="AA95" s="33"/>
      <c r="AB95" s="33"/>
      <c r="AC95" s="33"/>
      <c r="AD95" s="33"/>
      <c r="AE95" s="33"/>
      <c r="AF95" s="33"/>
      <c r="AG95" s="33"/>
      <c r="AH95" s="33"/>
      <c r="AI95" s="33"/>
      <c r="AJ95" s="33"/>
      <c r="AK95" s="33"/>
      <c r="AL95" s="33"/>
      <c r="AM95" s="33"/>
      <c r="AN95" s="33"/>
      <c r="AO95" s="33"/>
      <c r="AP95" s="33"/>
      <c r="AQ95" s="33"/>
      <c r="AR95" s="33"/>
      <c r="AS95" s="33"/>
      <c r="AT95" s="32"/>
      <c r="AU95" s="2"/>
      <c r="AV95" s="35" t="s">
        <v>29</v>
      </c>
      <c r="AW95" s="3"/>
      <c r="AX95" s="3"/>
      <c r="AY95" s="3"/>
      <c r="AZ95" s="3"/>
      <c r="BA95" s="3"/>
      <c r="BB95" s="3"/>
      <c r="BC95" s="3"/>
      <c r="BD95" s="36"/>
      <c r="BE95" s="2"/>
    </row>
    <row r="96" spans="1:57" x14ac:dyDescent="0.25">
      <c r="A96" s="23" t="s">
        <v>548</v>
      </c>
      <c r="B96" s="23" t="s">
        <v>238</v>
      </c>
      <c r="C96" s="23" t="s">
        <v>20</v>
      </c>
      <c r="D96" s="23" t="s">
        <v>549</v>
      </c>
      <c r="E96" s="24">
        <v>0.84140000000000004</v>
      </c>
      <c r="F96" s="25" t="s">
        <v>550</v>
      </c>
      <c r="G96" s="23"/>
      <c r="H96" s="4" t="s">
        <v>549</v>
      </c>
      <c r="I96" s="26">
        <v>0.96599999999999997</v>
      </c>
      <c r="J96" s="2">
        <v>87</v>
      </c>
      <c r="K96" s="23"/>
      <c r="L96" s="27" t="s">
        <v>73</v>
      </c>
      <c r="M96" s="2" t="s">
        <v>549</v>
      </c>
      <c r="N96" s="39">
        <v>0.84140000000000004</v>
      </c>
      <c r="O96" s="23"/>
      <c r="P96" s="30" t="s">
        <v>548</v>
      </c>
      <c r="Q96" s="31" t="s">
        <v>282</v>
      </c>
      <c r="R96" s="32" t="s">
        <v>25</v>
      </c>
      <c r="S96" s="33" t="s">
        <v>34</v>
      </c>
      <c r="T96" s="33" t="s">
        <v>270</v>
      </c>
      <c r="U96" s="33" t="s">
        <v>161</v>
      </c>
      <c r="V96" s="38" t="s">
        <v>126</v>
      </c>
      <c r="W96" s="38" t="s">
        <v>127</v>
      </c>
      <c r="X96" s="33" t="s">
        <v>27</v>
      </c>
      <c r="Y96" s="33" t="s">
        <v>74</v>
      </c>
      <c r="Z96" s="33" t="s">
        <v>47</v>
      </c>
      <c r="AA96" s="33" t="s">
        <v>551</v>
      </c>
      <c r="AB96" s="33" t="s">
        <v>346</v>
      </c>
      <c r="AC96" s="33" t="s">
        <v>28</v>
      </c>
      <c r="AD96" s="33"/>
      <c r="AE96" s="33"/>
      <c r="AF96" s="33"/>
      <c r="AG96" s="33"/>
      <c r="AH96" s="33"/>
      <c r="AI96" s="33"/>
      <c r="AJ96" s="33"/>
      <c r="AK96" s="33"/>
      <c r="AL96" s="33"/>
      <c r="AM96" s="33"/>
      <c r="AN96" s="33"/>
      <c r="AO96" s="33"/>
      <c r="AP96" s="33"/>
      <c r="AQ96" s="33"/>
      <c r="AR96" s="33"/>
      <c r="AS96" s="33"/>
      <c r="AT96" s="32"/>
      <c r="AU96" s="3"/>
      <c r="AV96" s="35" t="s">
        <v>29</v>
      </c>
      <c r="AW96" s="3"/>
      <c r="AX96" s="3"/>
      <c r="AY96" s="3"/>
      <c r="AZ96" s="3"/>
      <c r="BA96" s="3"/>
      <c r="BB96" s="3"/>
      <c r="BC96" s="3"/>
      <c r="BD96" s="36"/>
      <c r="BE96" s="2"/>
    </row>
    <row r="97" spans="1:57" x14ac:dyDescent="0.25">
      <c r="A97" s="23" t="s">
        <v>552</v>
      </c>
      <c r="B97" s="23" t="s">
        <v>238</v>
      </c>
      <c r="C97" s="23" t="s">
        <v>20</v>
      </c>
      <c r="D97" s="23" t="s">
        <v>553</v>
      </c>
      <c r="E97" s="24">
        <v>1</v>
      </c>
      <c r="F97" s="25" t="s">
        <v>554</v>
      </c>
      <c r="G97" s="23"/>
      <c r="H97" s="4" t="s">
        <v>23</v>
      </c>
      <c r="I97" s="29" t="s">
        <v>23</v>
      </c>
      <c r="J97" s="28" t="s">
        <v>23</v>
      </c>
      <c r="K97" s="23"/>
      <c r="L97" s="27" t="s">
        <v>73</v>
      </c>
      <c r="M97" s="2" t="s">
        <v>555</v>
      </c>
      <c r="N97" s="39">
        <v>1</v>
      </c>
      <c r="O97" s="23"/>
      <c r="P97" s="30" t="s">
        <v>552</v>
      </c>
      <c r="Q97" s="31" t="s">
        <v>282</v>
      </c>
      <c r="R97" s="32" t="s">
        <v>25</v>
      </c>
      <c r="S97" s="33" t="s">
        <v>27</v>
      </c>
      <c r="T97" s="60" t="s">
        <v>556</v>
      </c>
      <c r="U97" s="33" t="s">
        <v>28</v>
      </c>
      <c r="V97" s="33"/>
      <c r="W97" s="33"/>
      <c r="X97" s="33"/>
      <c r="Y97" s="33"/>
      <c r="Z97" s="33"/>
      <c r="AA97" s="33"/>
      <c r="AB97" s="33"/>
      <c r="AC97" s="33"/>
      <c r="AD97" s="33"/>
      <c r="AE97" s="33"/>
      <c r="AF97" s="33"/>
      <c r="AG97" s="33"/>
      <c r="AH97" s="33"/>
      <c r="AI97" s="33"/>
      <c r="AJ97" s="33"/>
      <c r="AK97" s="33"/>
      <c r="AL97" s="33"/>
      <c r="AM97" s="33"/>
      <c r="AN97" s="33"/>
      <c r="AO97" s="33"/>
      <c r="AP97" s="33"/>
      <c r="AQ97" s="33"/>
      <c r="AR97" s="33"/>
      <c r="AS97" s="33"/>
      <c r="AT97" s="32"/>
      <c r="AV97" s="35" t="s">
        <v>39</v>
      </c>
      <c r="AW97" s="37" t="s">
        <v>29</v>
      </c>
      <c r="AX97" s="3"/>
      <c r="AY97" s="3"/>
      <c r="AZ97" s="3"/>
      <c r="BA97" s="3"/>
      <c r="BB97" s="3"/>
      <c r="BC97" s="3"/>
      <c r="BD97" s="36"/>
      <c r="BE97" s="2"/>
    </row>
    <row r="98" spans="1:57" x14ac:dyDescent="0.25">
      <c r="A98" s="23" t="s">
        <v>557</v>
      </c>
      <c r="B98" s="23" t="s">
        <v>238</v>
      </c>
      <c r="C98" s="23" t="s">
        <v>20</v>
      </c>
      <c r="D98" s="23" t="s">
        <v>558</v>
      </c>
      <c r="E98" s="24">
        <v>0.68</v>
      </c>
      <c r="F98" s="25" t="s">
        <v>559</v>
      </c>
      <c r="G98" s="23"/>
      <c r="H98" s="4" t="s">
        <v>558</v>
      </c>
      <c r="I98" s="26">
        <v>0.81499999999999995</v>
      </c>
      <c r="J98" s="2">
        <v>72</v>
      </c>
      <c r="K98" s="23"/>
      <c r="L98" s="27" t="s">
        <v>73</v>
      </c>
      <c r="M98" s="2" t="s">
        <v>558</v>
      </c>
      <c r="N98" s="39">
        <v>0.68</v>
      </c>
      <c r="O98" s="23"/>
      <c r="P98" s="30" t="s">
        <v>557</v>
      </c>
      <c r="Q98" s="31" t="s">
        <v>282</v>
      </c>
      <c r="R98" s="32" t="s">
        <v>25</v>
      </c>
      <c r="S98" s="33" t="s">
        <v>27</v>
      </c>
      <c r="T98" s="38" t="s">
        <v>37</v>
      </c>
      <c r="U98" s="38" t="s">
        <v>560</v>
      </c>
      <c r="V98" s="33" t="s">
        <v>57</v>
      </c>
      <c r="W98" s="33" t="s">
        <v>561</v>
      </c>
      <c r="X98" s="60" t="s">
        <v>562</v>
      </c>
      <c r="Y98" s="33" t="s">
        <v>28</v>
      </c>
      <c r="Z98" s="33"/>
      <c r="AA98" s="33"/>
      <c r="AB98" s="33"/>
      <c r="AC98" s="33"/>
      <c r="AD98" s="33"/>
      <c r="AE98" s="33"/>
      <c r="AF98" s="33"/>
      <c r="AG98" s="33"/>
      <c r="AH98" s="33"/>
      <c r="AI98" s="33"/>
      <c r="AJ98" s="33"/>
      <c r="AK98" s="33"/>
      <c r="AL98" s="33"/>
      <c r="AM98" s="33"/>
      <c r="AN98" s="33"/>
      <c r="AO98" s="33"/>
      <c r="AP98" s="33"/>
      <c r="AQ98" s="33"/>
      <c r="AR98" s="33"/>
      <c r="AS98" s="33"/>
      <c r="AT98" s="32"/>
      <c r="AU98" s="2"/>
      <c r="AV98" s="35" t="s">
        <v>39</v>
      </c>
      <c r="AW98" s="37" t="s">
        <v>29</v>
      </c>
      <c r="AX98" s="3"/>
      <c r="AY98" s="3"/>
      <c r="AZ98" s="3"/>
      <c r="BA98" s="3"/>
      <c r="BB98" s="3"/>
      <c r="BC98" s="3"/>
      <c r="BD98" s="36"/>
      <c r="BE98" s="2"/>
    </row>
    <row r="99" spans="1:57" x14ac:dyDescent="0.25">
      <c r="A99" s="23" t="s">
        <v>563</v>
      </c>
      <c r="B99" s="23" t="s">
        <v>245</v>
      </c>
      <c r="C99" s="23" t="s">
        <v>222</v>
      </c>
      <c r="D99" s="23" t="s">
        <v>564</v>
      </c>
      <c r="E99" s="24">
        <v>1</v>
      </c>
      <c r="F99" s="25" t="s">
        <v>565</v>
      </c>
      <c r="G99" s="23"/>
      <c r="H99" s="4" t="s">
        <v>84</v>
      </c>
      <c r="I99" s="29">
        <v>0.93500000000000005</v>
      </c>
      <c r="J99" s="2">
        <v>2486</v>
      </c>
      <c r="K99" s="23"/>
      <c r="L99" s="27" t="s">
        <v>23</v>
      </c>
      <c r="M99" s="28"/>
      <c r="N99" s="29" t="s">
        <v>23</v>
      </c>
      <c r="O99" s="23"/>
      <c r="P99" s="30" t="s">
        <v>563</v>
      </c>
      <c r="Q99" s="31" t="s">
        <v>282</v>
      </c>
      <c r="R99" s="32" t="s">
        <v>25</v>
      </c>
      <c r="S99" s="60" t="s">
        <v>566</v>
      </c>
      <c r="T99" s="33" t="s">
        <v>34</v>
      </c>
      <c r="U99" s="33" t="s">
        <v>27</v>
      </c>
      <c r="V99" s="60" t="s">
        <v>567</v>
      </c>
      <c r="W99" s="33" t="s">
        <v>79</v>
      </c>
      <c r="X99" s="33" t="s">
        <v>81</v>
      </c>
      <c r="Y99" s="33" t="s">
        <v>82</v>
      </c>
      <c r="Z99" s="33" t="s">
        <v>86</v>
      </c>
      <c r="AA99" s="33" t="s">
        <v>28</v>
      </c>
      <c r="AB99" s="33"/>
      <c r="AC99" s="33"/>
      <c r="AD99" s="33"/>
      <c r="AE99" s="33"/>
      <c r="AF99" s="33"/>
      <c r="AG99" s="33"/>
      <c r="AH99" s="33"/>
      <c r="AI99" s="33"/>
      <c r="AJ99" s="33"/>
      <c r="AK99" s="33"/>
      <c r="AL99" s="33"/>
      <c r="AM99" s="33"/>
      <c r="AN99" s="33"/>
      <c r="AO99" s="33"/>
      <c r="AP99" s="33"/>
      <c r="AQ99" s="33"/>
      <c r="AR99" s="33"/>
      <c r="AS99" s="33"/>
      <c r="AT99" s="32"/>
      <c r="AU99" s="2"/>
      <c r="AV99" s="35" t="s">
        <v>39</v>
      </c>
      <c r="AW99" s="37" t="s">
        <v>29</v>
      </c>
      <c r="AX99" s="3"/>
      <c r="AY99" s="3"/>
      <c r="AZ99" s="3"/>
      <c r="BA99" s="3"/>
      <c r="BB99" s="3"/>
      <c r="BC99" s="3"/>
      <c r="BD99" s="36"/>
      <c r="BE99" s="2"/>
    </row>
    <row r="100" spans="1:57" x14ac:dyDescent="0.25">
      <c r="A100" s="23" t="s">
        <v>568</v>
      </c>
      <c r="B100" s="23" t="s">
        <v>245</v>
      </c>
      <c r="C100" s="23" t="s">
        <v>222</v>
      </c>
      <c r="D100" s="23" t="s">
        <v>569</v>
      </c>
      <c r="E100" s="24">
        <v>0.72289999999999999</v>
      </c>
      <c r="F100" s="25" t="s">
        <v>570</v>
      </c>
      <c r="G100" s="23"/>
      <c r="H100" s="4" t="s">
        <v>571</v>
      </c>
      <c r="I100" s="29">
        <v>0.88800000000000001</v>
      </c>
      <c r="J100" s="2">
        <v>2285</v>
      </c>
      <c r="K100" s="23"/>
      <c r="L100" s="27" t="s">
        <v>23</v>
      </c>
      <c r="M100" s="28"/>
      <c r="N100" s="29" t="s">
        <v>23</v>
      </c>
      <c r="O100" s="23"/>
      <c r="P100" s="30" t="s">
        <v>568</v>
      </c>
      <c r="Q100" s="31" t="s">
        <v>282</v>
      </c>
      <c r="R100" s="32" t="s">
        <v>25</v>
      </c>
      <c r="S100" s="33" t="s">
        <v>572</v>
      </c>
      <c r="T100" s="33" t="s">
        <v>475</v>
      </c>
      <c r="U100" s="33" t="s">
        <v>27</v>
      </c>
      <c r="V100" s="60" t="s">
        <v>573</v>
      </c>
      <c r="W100" s="38" t="s">
        <v>37</v>
      </c>
      <c r="X100" s="33" t="s">
        <v>79</v>
      </c>
      <c r="Y100" s="33" t="s">
        <v>183</v>
      </c>
      <c r="Z100" s="33" t="s">
        <v>143</v>
      </c>
      <c r="AA100" s="33" t="s">
        <v>144</v>
      </c>
      <c r="AB100" s="38" t="s">
        <v>59</v>
      </c>
      <c r="AC100" s="33"/>
      <c r="AD100" s="33"/>
      <c r="AE100" s="33"/>
      <c r="AF100" s="33"/>
      <c r="AG100" s="33"/>
      <c r="AH100" s="33"/>
      <c r="AI100" s="33"/>
      <c r="AJ100" s="33"/>
      <c r="AK100" s="33"/>
      <c r="AL100" s="33"/>
      <c r="AM100" s="33"/>
      <c r="AN100" s="33"/>
      <c r="AO100" s="33"/>
      <c r="AP100" s="33"/>
      <c r="AQ100" s="33"/>
      <c r="AR100" s="33"/>
      <c r="AS100" s="33"/>
      <c r="AT100" s="40" t="s">
        <v>574</v>
      </c>
      <c r="AV100" s="35" t="s">
        <v>39</v>
      </c>
      <c r="AW100" s="37" t="s">
        <v>97</v>
      </c>
      <c r="AX100" s="37" t="s">
        <v>341</v>
      </c>
      <c r="AY100" s="37" t="s">
        <v>29</v>
      </c>
      <c r="AZ100" s="37" t="s">
        <v>87</v>
      </c>
      <c r="BA100" s="37" t="s">
        <v>88</v>
      </c>
      <c r="BB100" s="37" t="s">
        <v>250</v>
      </c>
      <c r="BC100" s="3"/>
      <c r="BD100" s="36"/>
      <c r="BE100" s="2"/>
    </row>
    <row r="101" spans="1:57" x14ac:dyDescent="0.25">
      <c r="A101" s="23" t="s">
        <v>575</v>
      </c>
      <c r="B101" s="23" t="s">
        <v>266</v>
      </c>
      <c r="C101" s="23" t="s">
        <v>164</v>
      </c>
      <c r="D101" s="23" t="s">
        <v>275</v>
      </c>
      <c r="E101" s="24">
        <v>1</v>
      </c>
      <c r="F101" s="25" t="s">
        <v>576</v>
      </c>
      <c r="G101" s="23"/>
      <c r="H101" s="4" t="s">
        <v>275</v>
      </c>
      <c r="I101" s="26">
        <v>0.95200000000000007</v>
      </c>
      <c r="J101" s="2">
        <v>109</v>
      </c>
      <c r="K101" s="23"/>
      <c r="L101" s="27" t="s">
        <v>73</v>
      </c>
      <c r="M101" s="2" t="s">
        <v>275</v>
      </c>
      <c r="N101" s="39">
        <v>1</v>
      </c>
      <c r="O101" s="23"/>
      <c r="P101" s="30" t="s">
        <v>575</v>
      </c>
      <c r="Q101" s="31" t="s">
        <v>282</v>
      </c>
      <c r="R101" s="32" t="s">
        <v>25</v>
      </c>
      <c r="S101" s="33" t="s">
        <v>34</v>
      </c>
      <c r="T101" s="33" t="s">
        <v>26</v>
      </c>
      <c r="U101" s="33" t="s">
        <v>161</v>
      </c>
      <c r="V101" s="33" t="s">
        <v>27</v>
      </c>
      <c r="W101" s="33" t="s">
        <v>57</v>
      </c>
      <c r="X101" s="33" t="s">
        <v>183</v>
      </c>
      <c r="Y101" s="33" t="s">
        <v>143</v>
      </c>
      <c r="Z101" s="33" t="s">
        <v>47</v>
      </c>
      <c r="AA101" s="33" t="s">
        <v>276</v>
      </c>
      <c r="AB101" s="33" t="s">
        <v>28</v>
      </c>
      <c r="AC101" s="33"/>
      <c r="AD101" s="33"/>
      <c r="AE101" s="33"/>
      <c r="AF101" s="33"/>
      <c r="AG101" s="33"/>
      <c r="AH101" s="33"/>
      <c r="AI101" s="33"/>
      <c r="AJ101" s="33"/>
      <c r="AK101" s="33"/>
      <c r="AL101" s="33"/>
      <c r="AM101" s="33"/>
      <c r="AN101" s="33"/>
      <c r="AO101" s="33"/>
      <c r="AP101" s="33"/>
      <c r="AQ101" s="33"/>
      <c r="AR101" s="33"/>
      <c r="AS101" s="33"/>
      <c r="AT101" s="32"/>
      <c r="AU101" s="3" t="s">
        <v>577</v>
      </c>
      <c r="AV101" s="35" t="s">
        <v>39</v>
      </c>
      <c r="AW101" s="37" t="s">
        <v>29</v>
      </c>
      <c r="AX101" s="37" t="s">
        <v>40</v>
      </c>
      <c r="AY101" s="37" t="s">
        <v>41</v>
      </c>
      <c r="AZ101" s="37" t="s">
        <v>250</v>
      </c>
      <c r="BA101" s="3"/>
      <c r="BB101" s="3"/>
      <c r="BC101" s="3"/>
      <c r="BD101" s="36"/>
      <c r="BE101" s="2"/>
    </row>
    <row r="102" spans="1:57" x14ac:dyDescent="0.25">
      <c r="A102" s="23" t="s">
        <v>578</v>
      </c>
      <c r="B102" s="23" t="s">
        <v>266</v>
      </c>
      <c r="C102" s="23" t="s">
        <v>164</v>
      </c>
      <c r="D102" s="23" t="s">
        <v>579</v>
      </c>
      <c r="E102" s="24">
        <v>0.96319999999999995</v>
      </c>
      <c r="F102" s="25" t="s">
        <v>580</v>
      </c>
      <c r="G102" s="23"/>
      <c r="H102" s="4" t="s">
        <v>579</v>
      </c>
      <c r="I102" s="29">
        <v>0.97400000000000009</v>
      </c>
      <c r="J102" s="2">
        <v>62</v>
      </c>
      <c r="K102" s="23"/>
      <c r="L102" s="27" t="s">
        <v>73</v>
      </c>
      <c r="M102" s="2" t="s">
        <v>579</v>
      </c>
      <c r="N102" s="39">
        <v>0.96319999999999995</v>
      </c>
      <c r="O102" s="23"/>
      <c r="P102" s="30" t="s">
        <v>578</v>
      </c>
      <c r="Q102" s="31" t="s">
        <v>282</v>
      </c>
      <c r="R102" s="32" t="s">
        <v>25</v>
      </c>
      <c r="S102" s="33" t="s">
        <v>34</v>
      </c>
      <c r="T102" s="33" t="s">
        <v>504</v>
      </c>
      <c r="U102" s="33" t="s">
        <v>166</v>
      </c>
      <c r="V102" s="33" t="s">
        <v>35</v>
      </c>
      <c r="W102" s="33" t="s">
        <v>161</v>
      </c>
      <c r="X102" s="33" t="s">
        <v>305</v>
      </c>
      <c r="Y102" s="33" t="s">
        <v>27</v>
      </c>
      <c r="Z102" s="33" t="s">
        <v>143</v>
      </c>
      <c r="AA102" s="33" t="s">
        <v>74</v>
      </c>
      <c r="AB102" s="33" t="s">
        <v>47</v>
      </c>
      <c r="AC102" s="33" t="s">
        <v>179</v>
      </c>
      <c r="AD102" s="33" t="s">
        <v>81</v>
      </c>
      <c r="AE102" s="33" t="s">
        <v>551</v>
      </c>
      <c r="AF102" s="33" t="s">
        <v>156</v>
      </c>
      <c r="AG102" s="33"/>
      <c r="AH102" s="33"/>
      <c r="AI102" s="33"/>
      <c r="AJ102" s="33"/>
      <c r="AK102" s="33"/>
      <c r="AL102" s="33"/>
      <c r="AM102" s="33"/>
      <c r="AN102" s="33"/>
      <c r="AO102" s="33"/>
      <c r="AP102" s="33"/>
      <c r="AQ102" s="33"/>
      <c r="AR102" s="33"/>
      <c r="AS102" s="33"/>
      <c r="AT102" s="32"/>
      <c r="AU102" s="65" t="s">
        <v>581</v>
      </c>
      <c r="AV102" s="35" t="s">
        <v>39</v>
      </c>
      <c r="AW102" s="37" t="s">
        <v>29</v>
      </c>
      <c r="AX102" s="3"/>
      <c r="AY102" s="3"/>
      <c r="AZ102" s="3"/>
      <c r="BA102" s="3"/>
      <c r="BB102" s="3"/>
      <c r="BC102" s="3"/>
      <c r="BD102" s="36"/>
      <c r="BE102" s="2"/>
    </row>
    <row r="103" spans="1:57" x14ac:dyDescent="0.25">
      <c r="A103" s="23" t="s">
        <v>582</v>
      </c>
      <c r="B103" s="23" t="s">
        <v>266</v>
      </c>
      <c r="C103" s="23" t="s">
        <v>164</v>
      </c>
      <c r="D103" s="23" t="s">
        <v>583</v>
      </c>
      <c r="E103" s="24">
        <v>0.96379999999999999</v>
      </c>
      <c r="F103" s="25" t="s">
        <v>584</v>
      </c>
      <c r="G103" s="23"/>
      <c r="H103" s="4" t="s">
        <v>585</v>
      </c>
      <c r="I103" s="26">
        <v>0.91599999999999993</v>
      </c>
      <c r="J103" s="2">
        <v>116</v>
      </c>
      <c r="K103" s="23"/>
      <c r="L103" s="27" t="s">
        <v>73</v>
      </c>
      <c r="M103" s="2" t="s">
        <v>583</v>
      </c>
      <c r="N103" s="39">
        <v>0.96379999999999999</v>
      </c>
      <c r="O103" s="23"/>
      <c r="P103" s="30" t="s">
        <v>582</v>
      </c>
      <c r="Q103" s="31" t="s">
        <v>282</v>
      </c>
      <c r="R103" s="32" t="s">
        <v>25</v>
      </c>
      <c r="S103" s="33" t="s">
        <v>34</v>
      </c>
      <c r="T103" s="33" t="s">
        <v>35</v>
      </c>
      <c r="U103" s="33" t="s">
        <v>27</v>
      </c>
      <c r="V103" s="60" t="s">
        <v>586</v>
      </c>
      <c r="W103" s="33" t="s">
        <v>178</v>
      </c>
      <c r="X103" s="33" t="s">
        <v>47</v>
      </c>
      <c r="Y103" s="33" t="s">
        <v>179</v>
      </c>
      <c r="Z103" s="33" t="s">
        <v>28</v>
      </c>
      <c r="AA103" s="33"/>
      <c r="AB103" s="33"/>
      <c r="AC103" s="33"/>
      <c r="AD103" s="33"/>
      <c r="AE103" s="33"/>
      <c r="AF103" s="33"/>
      <c r="AG103" s="33"/>
      <c r="AH103" s="33"/>
      <c r="AI103" s="33"/>
      <c r="AJ103" s="33"/>
      <c r="AK103" s="33"/>
      <c r="AL103" s="33"/>
      <c r="AM103" s="33"/>
      <c r="AN103" s="33"/>
      <c r="AO103" s="33"/>
      <c r="AP103" s="33"/>
      <c r="AQ103" s="33"/>
      <c r="AR103" s="33"/>
      <c r="AS103" s="33"/>
      <c r="AT103" s="32"/>
      <c r="AV103" s="35" t="s">
        <v>29</v>
      </c>
      <c r="AW103" s="37" t="s">
        <v>40</v>
      </c>
      <c r="AX103" s="37" t="s">
        <v>41</v>
      </c>
      <c r="AY103" s="3"/>
      <c r="AZ103" s="3"/>
      <c r="BA103" s="3"/>
      <c r="BB103" s="3"/>
      <c r="BC103" s="3"/>
      <c r="BD103" s="36"/>
      <c r="BE103" s="2"/>
    </row>
    <row r="104" spans="1:57" x14ac:dyDescent="0.25">
      <c r="A104" s="45" t="s">
        <v>587</v>
      </c>
      <c r="B104" s="45" t="s">
        <v>266</v>
      </c>
      <c r="C104" s="45" t="s">
        <v>164</v>
      </c>
      <c r="D104" s="45" t="s">
        <v>588</v>
      </c>
      <c r="E104" s="46">
        <v>0.86519999999999997</v>
      </c>
      <c r="F104" s="47" t="s">
        <v>589</v>
      </c>
      <c r="G104" s="23"/>
      <c r="H104" s="48" t="s">
        <v>23</v>
      </c>
      <c r="I104" s="46" t="s">
        <v>23</v>
      </c>
      <c r="J104" s="67" t="s">
        <v>23</v>
      </c>
      <c r="K104" s="23"/>
      <c r="L104" s="50" t="s">
        <v>73</v>
      </c>
      <c r="M104" s="49" t="s">
        <v>588</v>
      </c>
      <c r="N104" s="51">
        <v>0.86519999999999997</v>
      </c>
      <c r="O104" s="23"/>
      <c r="P104" s="30" t="s">
        <v>587</v>
      </c>
      <c r="Q104" s="31" t="s">
        <v>282</v>
      </c>
      <c r="R104" s="32" t="s">
        <v>25</v>
      </c>
      <c r="S104" s="33" t="s">
        <v>34</v>
      </c>
      <c r="T104" s="33" t="s">
        <v>27</v>
      </c>
      <c r="U104" s="60" t="s">
        <v>590</v>
      </c>
      <c r="V104" s="33" t="s">
        <v>109</v>
      </c>
      <c r="W104" s="33" t="s">
        <v>153</v>
      </c>
      <c r="X104" s="33" t="s">
        <v>47</v>
      </c>
      <c r="Y104" s="33" t="s">
        <v>179</v>
      </c>
      <c r="Z104" s="38" t="s">
        <v>59</v>
      </c>
      <c r="AA104" s="33" t="s">
        <v>28</v>
      </c>
      <c r="AB104" s="33"/>
      <c r="AC104" s="33"/>
      <c r="AD104" s="33"/>
      <c r="AE104" s="33"/>
      <c r="AF104" s="33"/>
      <c r="AG104" s="33"/>
      <c r="AH104" s="33"/>
      <c r="AI104" s="33"/>
      <c r="AJ104" s="33"/>
      <c r="AK104" s="33"/>
      <c r="AL104" s="33"/>
      <c r="AM104" s="33"/>
      <c r="AN104" s="33"/>
      <c r="AO104" s="33"/>
      <c r="AP104" s="33"/>
      <c r="AQ104" s="33"/>
      <c r="AR104" s="33"/>
      <c r="AS104" s="33"/>
      <c r="AT104" s="32"/>
      <c r="AU104" s="2"/>
      <c r="AV104" s="35" t="s">
        <v>29</v>
      </c>
      <c r="AW104" s="37" t="s">
        <v>40</v>
      </c>
      <c r="AX104" s="37" t="s">
        <v>41</v>
      </c>
      <c r="AY104" s="3"/>
      <c r="AZ104" s="3"/>
      <c r="BA104" s="3"/>
      <c r="BB104" s="3"/>
      <c r="BC104" s="3"/>
      <c r="BD104" s="36"/>
      <c r="BE104" s="2"/>
    </row>
    <row r="105" spans="1:57" ht="15.75" thickBot="1" x14ac:dyDescent="0.3">
      <c r="A105" s="68" t="s">
        <v>591</v>
      </c>
      <c r="B105" s="68" t="s">
        <v>426</v>
      </c>
      <c r="C105" s="68" t="s">
        <v>20</v>
      </c>
      <c r="D105" s="68" t="s">
        <v>592</v>
      </c>
      <c r="E105" s="69">
        <v>0.9395</v>
      </c>
      <c r="F105" s="70" t="s">
        <v>593</v>
      </c>
      <c r="G105" s="23"/>
      <c r="H105" s="68" t="s">
        <v>23</v>
      </c>
      <c r="I105" s="71" t="s">
        <v>23</v>
      </c>
      <c r="J105" s="71" t="s">
        <v>23</v>
      </c>
      <c r="K105" s="23"/>
      <c r="L105" s="72" t="s">
        <v>594</v>
      </c>
      <c r="M105" s="73" t="s">
        <v>595</v>
      </c>
      <c r="N105" s="69">
        <v>0.96789999999999998</v>
      </c>
      <c r="O105" s="23"/>
      <c r="P105" s="74" t="s">
        <v>591</v>
      </c>
      <c r="Q105" s="53" t="s">
        <v>282</v>
      </c>
      <c r="R105" s="54" t="s">
        <v>25</v>
      </c>
      <c r="S105" s="55" t="s">
        <v>34</v>
      </c>
      <c r="T105" s="55" t="s">
        <v>35</v>
      </c>
      <c r="U105" s="75" t="s">
        <v>596</v>
      </c>
      <c r="V105" s="55" t="s">
        <v>27</v>
      </c>
      <c r="W105" s="76" t="s">
        <v>446</v>
      </c>
      <c r="X105" s="55" t="s">
        <v>312</v>
      </c>
      <c r="Y105" s="55" t="s">
        <v>448</v>
      </c>
      <c r="Z105" s="55" t="s">
        <v>183</v>
      </c>
      <c r="AA105" s="55" t="s">
        <v>143</v>
      </c>
      <c r="AB105" s="55" t="s">
        <v>529</v>
      </c>
      <c r="AC105" s="76" t="s">
        <v>59</v>
      </c>
      <c r="AD105" s="55" t="s">
        <v>28</v>
      </c>
      <c r="AE105" s="55"/>
      <c r="AF105" s="55"/>
      <c r="AG105" s="55"/>
      <c r="AH105" s="55"/>
      <c r="AI105" s="55"/>
      <c r="AJ105" s="55"/>
      <c r="AK105" s="55"/>
      <c r="AL105" s="55"/>
      <c r="AM105" s="55"/>
      <c r="AN105" s="55"/>
      <c r="AO105" s="55"/>
      <c r="AP105" s="55"/>
      <c r="AQ105" s="55"/>
      <c r="AR105" s="55"/>
      <c r="AS105" s="55"/>
      <c r="AT105" s="54"/>
      <c r="AU105" s="49"/>
      <c r="AV105" s="56" t="s">
        <v>39</v>
      </c>
      <c r="AW105" s="57" t="s">
        <v>29</v>
      </c>
      <c r="AX105" s="57" t="s">
        <v>250</v>
      </c>
      <c r="AY105" s="49"/>
      <c r="AZ105" s="49"/>
      <c r="BA105" s="49"/>
      <c r="BB105" s="49"/>
      <c r="BC105" s="49"/>
      <c r="BD105" s="58"/>
      <c r="BE105" s="2"/>
    </row>
    <row r="106" spans="1:57" x14ac:dyDescent="0.25">
      <c r="A106" s="2"/>
      <c r="B106" s="2"/>
      <c r="C106" s="2"/>
      <c r="D106" s="2"/>
      <c r="E106" s="2"/>
      <c r="F106" s="2"/>
      <c r="G106" s="3"/>
      <c r="H106" s="2"/>
      <c r="I106" s="2"/>
      <c r="J106" s="2"/>
      <c r="K106" s="3"/>
      <c r="L106" s="2"/>
      <c r="M106" s="2"/>
      <c r="N106" s="2"/>
      <c r="O106" s="3"/>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row>
    <row r="107" spans="1:57" x14ac:dyDescent="0.25">
      <c r="A107" s="77" t="s">
        <v>597</v>
      </c>
      <c r="B107" s="2"/>
      <c r="C107" s="2"/>
      <c r="D107" s="2"/>
      <c r="E107" s="2"/>
      <c r="F107" s="2"/>
      <c r="G107" s="3"/>
      <c r="H107" s="2"/>
      <c r="I107" s="2"/>
      <c r="J107" s="2"/>
      <c r="K107" s="3"/>
      <c r="L107" s="2"/>
      <c r="M107" s="2"/>
      <c r="N107" s="2"/>
      <c r="O107" s="3"/>
      <c r="P107" s="2"/>
      <c r="Q107" s="2"/>
      <c r="R107" s="2" t="s">
        <v>598</v>
      </c>
      <c r="S107" s="33"/>
      <c r="T107" s="9" t="s">
        <v>599</v>
      </c>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row>
    <row r="108" spans="1:57" x14ac:dyDescent="0.25">
      <c r="A108" s="78">
        <v>1</v>
      </c>
      <c r="B108" s="2" t="s">
        <v>600</v>
      </c>
      <c r="C108" s="2"/>
      <c r="D108" s="2"/>
      <c r="E108" s="2"/>
      <c r="F108" s="79"/>
      <c r="G108" s="80"/>
      <c r="H108" s="2"/>
      <c r="I108" s="2"/>
      <c r="J108" s="2"/>
      <c r="K108" s="80"/>
      <c r="L108" s="2"/>
      <c r="M108" s="2"/>
      <c r="N108" s="2"/>
      <c r="O108" s="80"/>
      <c r="P108" s="2"/>
      <c r="Q108" s="2"/>
      <c r="R108" s="2"/>
      <c r="S108" s="38"/>
      <c r="T108" s="9" t="s">
        <v>601</v>
      </c>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row>
    <row r="109" spans="1:57" x14ac:dyDescent="0.25">
      <c r="A109" s="78">
        <v>2</v>
      </c>
      <c r="B109" s="2" t="s">
        <v>602</v>
      </c>
      <c r="C109" s="79"/>
      <c r="D109" s="79"/>
      <c r="E109" s="79"/>
      <c r="F109" s="79"/>
      <c r="G109" s="80"/>
      <c r="H109" s="2"/>
      <c r="I109" s="2"/>
      <c r="J109" s="2"/>
      <c r="K109" s="2"/>
      <c r="L109" s="2"/>
      <c r="M109" s="2"/>
      <c r="N109" s="2"/>
      <c r="O109" s="2"/>
      <c r="P109" s="2"/>
      <c r="Q109" s="2"/>
      <c r="R109" s="2"/>
      <c r="S109" s="81"/>
      <c r="T109" s="9" t="s">
        <v>603</v>
      </c>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row>
    <row r="110" spans="1:57" x14ac:dyDescent="0.25">
      <c r="A110" s="78">
        <v>3</v>
      </c>
      <c r="B110" s="82" t="s">
        <v>604</v>
      </c>
      <c r="C110" s="83"/>
      <c r="D110" s="83"/>
      <c r="E110" s="83"/>
      <c r="F110" s="79"/>
      <c r="G110" s="80"/>
      <c r="H110" s="2"/>
      <c r="I110" s="2"/>
      <c r="J110" s="2"/>
      <c r="K110" s="2"/>
      <c r="L110" s="2"/>
      <c r="M110" s="2"/>
      <c r="N110" s="2"/>
      <c r="O110" s="2"/>
      <c r="P110" s="2"/>
      <c r="Q110" s="2"/>
      <c r="R110" s="2"/>
      <c r="S110" s="84"/>
      <c r="T110" s="2" t="s">
        <v>605</v>
      </c>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row>
    <row r="111" spans="1:57" x14ac:dyDescent="0.25">
      <c r="A111" s="2"/>
      <c r="B111" s="85"/>
      <c r="C111" s="2"/>
      <c r="D111" s="2"/>
      <c r="E111" s="2"/>
      <c r="F111" s="86"/>
      <c r="G111" s="87"/>
      <c r="H111" s="2"/>
      <c r="I111" s="2"/>
      <c r="J111" s="2"/>
      <c r="K111" s="2"/>
      <c r="L111" s="2"/>
      <c r="M111" s="2"/>
      <c r="N111" s="2"/>
      <c r="O111" s="2"/>
      <c r="P111" s="2"/>
      <c r="Q111" s="2"/>
      <c r="R111" s="2"/>
      <c r="S111" s="59"/>
      <c r="T111" s="2" t="s">
        <v>606</v>
      </c>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row>
    <row r="112" spans="1:57" x14ac:dyDescent="0.25">
      <c r="A112" s="2"/>
      <c r="B112" s="85"/>
      <c r="C112" s="2"/>
      <c r="D112" s="2"/>
      <c r="E112" s="2"/>
      <c r="F112" s="86"/>
      <c r="G112" s="87"/>
      <c r="H112" s="2"/>
      <c r="I112" s="2"/>
      <c r="J112" s="2"/>
      <c r="K112" s="2"/>
      <c r="L112" s="2"/>
      <c r="M112" s="2"/>
      <c r="N112" s="2"/>
      <c r="O112" s="2"/>
      <c r="P112" s="2"/>
      <c r="Q112" s="2"/>
      <c r="R112" s="2"/>
      <c r="S112" s="65"/>
      <c r="T112" s="2" t="s">
        <v>607</v>
      </c>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row>
    <row r="113" spans="1:57" x14ac:dyDescent="0.25">
      <c r="A113" s="2"/>
      <c r="B113" s="2"/>
      <c r="C113" s="2"/>
      <c r="D113" s="2"/>
      <c r="E113" s="2"/>
      <c r="F113" s="2"/>
      <c r="G113" s="3"/>
      <c r="H113" s="2"/>
      <c r="I113" s="2"/>
      <c r="J113" s="2"/>
      <c r="K113" s="2"/>
      <c r="L113" s="2"/>
      <c r="M113" s="2"/>
      <c r="N113" s="2"/>
      <c r="O113" s="2"/>
      <c r="P113" s="2"/>
      <c r="Q113" s="2"/>
      <c r="R113" s="2"/>
      <c r="S113" s="37"/>
      <c r="T113" s="2" t="s">
        <v>608</v>
      </c>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row>
    <row r="114" spans="1:57" x14ac:dyDescent="0.2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row>
    <row r="115" spans="1:57" x14ac:dyDescent="0.25">
      <c r="K115"/>
      <c r="O115"/>
    </row>
    <row r="116" spans="1:57" x14ac:dyDescent="0.25">
      <c r="K116"/>
      <c r="O116"/>
    </row>
    <row r="117" spans="1:57" x14ac:dyDescent="0.25">
      <c r="K117"/>
      <c r="O117"/>
    </row>
    <row r="118" spans="1:57" x14ac:dyDescent="0.25">
      <c r="K118"/>
      <c r="O118"/>
    </row>
    <row r="119" spans="1:57" x14ac:dyDescent="0.25">
      <c r="K119"/>
      <c r="O119"/>
    </row>
    <row r="120" spans="1:57" x14ac:dyDescent="0.25">
      <c r="K120"/>
      <c r="O120"/>
    </row>
    <row r="121" spans="1:57" x14ac:dyDescent="0.25">
      <c r="K121"/>
      <c r="O121"/>
    </row>
    <row r="122" spans="1:57" x14ac:dyDescent="0.25">
      <c r="K122"/>
      <c r="O122"/>
    </row>
    <row r="123" spans="1:57" x14ac:dyDescent="0.25">
      <c r="K123"/>
      <c r="O123"/>
    </row>
    <row r="124" spans="1:57" x14ac:dyDescent="0.25">
      <c r="K124"/>
      <c r="O124"/>
    </row>
    <row r="125" spans="1:57" x14ac:dyDescent="0.25">
      <c r="K125"/>
      <c r="O125"/>
    </row>
    <row r="126" spans="1:57" x14ac:dyDescent="0.25">
      <c r="K126"/>
      <c r="O126"/>
    </row>
    <row r="127" spans="1:57" x14ac:dyDescent="0.25">
      <c r="K127"/>
      <c r="O127"/>
    </row>
    <row r="128" spans="1:57" x14ac:dyDescent="0.25">
      <c r="K128"/>
      <c r="O128"/>
    </row>
    <row r="129" spans="11:15" x14ac:dyDescent="0.25">
      <c r="K129"/>
      <c r="O129"/>
    </row>
    <row r="130" spans="11:15" x14ac:dyDescent="0.25">
      <c r="K130"/>
      <c r="O130"/>
    </row>
    <row r="131" spans="11:15" x14ac:dyDescent="0.25">
      <c r="K131"/>
      <c r="O131"/>
    </row>
    <row r="132" spans="11:15" x14ac:dyDescent="0.25">
      <c r="K132"/>
      <c r="O132"/>
    </row>
    <row r="133" spans="11:15" x14ac:dyDescent="0.25">
      <c r="K133"/>
      <c r="O133"/>
    </row>
    <row r="134" spans="11:15" x14ac:dyDescent="0.25">
      <c r="K134"/>
      <c r="O134"/>
    </row>
    <row r="135" spans="11:15" x14ac:dyDescent="0.25">
      <c r="K135"/>
      <c r="O135"/>
    </row>
    <row r="136" spans="11:15" x14ac:dyDescent="0.25">
      <c r="K136"/>
      <c r="O136"/>
    </row>
    <row r="137" spans="11:15" x14ac:dyDescent="0.25">
      <c r="K137"/>
      <c r="O137"/>
    </row>
    <row r="138" spans="11:15" x14ac:dyDescent="0.25">
      <c r="K138"/>
      <c r="O138"/>
    </row>
    <row r="139" spans="11:15" x14ac:dyDescent="0.25">
      <c r="K139"/>
    </row>
    <row r="140" spans="11:15" x14ac:dyDescent="0.25">
      <c r="K140"/>
    </row>
    <row r="141" spans="11:15" x14ac:dyDescent="0.25">
      <c r="K141"/>
    </row>
    <row r="142" spans="11:15" x14ac:dyDescent="0.25">
      <c r="K142"/>
    </row>
    <row r="143" spans="11:15" x14ac:dyDescent="0.25">
      <c r="K143"/>
    </row>
    <row r="144" spans="11:15" x14ac:dyDescent="0.25">
      <c r="K144"/>
    </row>
    <row r="145" spans="11:11" x14ac:dyDescent="0.25">
      <c r="K145"/>
    </row>
  </sheetData>
  <mergeCells count="4">
    <mergeCell ref="D3:F3"/>
    <mergeCell ref="H3:J3"/>
    <mergeCell ref="S4:Z4"/>
    <mergeCell ref="AV4:AZ4"/>
  </mergeCells>
  <printOptions horizontalCentered="1"/>
  <pageMargins left="0.23622047244094491" right="0.23622047244094491" top="0.74803149606299213" bottom="0.74803149606299213" header="0.31496062992125984" footer="0.31496062992125984"/>
  <pageSetup paperSize="9" scale="1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21"/>
  <sheetViews>
    <sheetView workbookViewId="0"/>
  </sheetViews>
  <sheetFormatPr defaultRowHeight="15" x14ac:dyDescent="0.25"/>
  <sheetData>
    <row r="1" spans="1:1" x14ac:dyDescent="0.25">
      <c r="A1" s="184" t="s">
        <v>612</v>
      </c>
    </row>
    <row r="4" spans="1:1" x14ac:dyDescent="0.25">
      <c r="A4" t="s">
        <v>614</v>
      </c>
    </row>
    <row r="6" spans="1:1" x14ac:dyDescent="0.25">
      <c r="A6" t="s">
        <v>631</v>
      </c>
    </row>
    <row r="8" spans="1:1" x14ac:dyDescent="0.25">
      <c r="A8" t="s">
        <v>615</v>
      </c>
    </row>
    <row r="9" spans="1:1" x14ac:dyDescent="0.25">
      <c r="A9" t="s">
        <v>632</v>
      </c>
    </row>
    <row r="10" spans="1:1" x14ac:dyDescent="0.25">
      <c r="A10" t="s">
        <v>633</v>
      </c>
    </row>
    <row r="11" spans="1:1" x14ac:dyDescent="0.25">
      <c r="A11" t="s">
        <v>634</v>
      </c>
    </row>
    <row r="12" spans="1:1" x14ac:dyDescent="0.25">
      <c r="A12" t="s">
        <v>635</v>
      </c>
    </row>
    <row r="13" spans="1:1" x14ac:dyDescent="0.25">
      <c r="A13" t="s">
        <v>636</v>
      </c>
    </row>
    <row r="14" spans="1:1" x14ac:dyDescent="0.25">
      <c r="A14" t="s">
        <v>637</v>
      </c>
    </row>
    <row r="15" spans="1:1" x14ac:dyDescent="0.25">
      <c r="A15" t="s">
        <v>638</v>
      </c>
    </row>
    <row r="16" spans="1:1" x14ac:dyDescent="0.25">
      <c r="A16" t="s">
        <v>639</v>
      </c>
    </row>
    <row r="17" spans="1:1" x14ac:dyDescent="0.25">
      <c r="A17" t="s">
        <v>640</v>
      </c>
    </row>
    <row r="18" spans="1:1" x14ac:dyDescent="0.25">
      <c r="A18" t="s">
        <v>638</v>
      </c>
    </row>
    <row r="19" spans="1:1" x14ac:dyDescent="0.25">
      <c r="A19" t="s">
        <v>641</v>
      </c>
    </row>
    <row r="20" spans="1:1" x14ac:dyDescent="0.25">
      <c r="A20" t="s">
        <v>638</v>
      </c>
    </row>
    <row r="21" spans="1:1" x14ac:dyDescent="0.25">
      <c r="A21" t="s">
        <v>642</v>
      </c>
    </row>
    <row r="22" spans="1:1" x14ac:dyDescent="0.25">
      <c r="A22" t="s">
        <v>643</v>
      </c>
    </row>
    <row r="23" spans="1:1" x14ac:dyDescent="0.25">
      <c r="A23" t="s">
        <v>644</v>
      </c>
    </row>
    <row r="24" spans="1:1" x14ac:dyDescent="0.25">
      <c r="A24" t="s">
        <v>638</v>
      </c>
    </row>
    <row r="26" spans="1:1" x14ac:dyDescent="0.25">
      <c r="A26" t="s">
        <v>645</v>
      </c>
    </row>
    <row r="28" spans="1:1" x14ac:dyDescent="0.25">
      <c r="A28" t="s">
        <v>646</v>
      </c>
    </row>
    <row r="30" spans="1:1" x14ac:dyDescent="0.25">
      <c r="A30" t="s">
        <v>647</v>
      </c>
    </row>
    <row r="32" spans="1:1" x14ac:dyDescent="0.25">
      <c r="A32" t="s">
        <v>648</v>
      </c>
    </row>
    <row r="34" spans="1:1" x14ac:dyDescent="0.25">
      <c r="A34" t="s">
        <v>638</v>
      </c>
    </row>
    <row r="35" spans="1:1" x14ac:dyDescent="0.25">
      <c r="A35" t="s">
        <v>649</v>
      </c>
    </row>
    <row r="36" spans="1:1" x14ac:dyDescent="0.25">
      <c r="A36" t="s">
        <v>638</v>
      </c>
    </row>
    <row r="37" spans="1:1" x14ac:dyDescent="0.25">
      <c r="A37" t="s">
        <v>650</v>
      </c>
    </row>
    <row r="38" spans="1:1" x14ac:dyDescent="0.25">
      <c r="A38" t="s">
        <v>651</v>
      </c>
    </row>
    <row r="39" spans="1:1" x14ac:dyDescent="0.25">
      <c r="A39" t="s">
        <v>652</v>
      </c>
    </row>
    <row r="40" spans="1:1" x14ac:dyDescent="0.25">
      <c r="A40" t="s">
        <v>653</v>
      </c>
    </row>
    <row r="41" spans="1:1" x14ac:dyDescent="0.25">
      <c r="A41" t="s">
        <v>654</v>
      </c>
    </row>
    <row r="42" spans="1:1" x14ac:dyDescent="0.25">
      <c r="A42" t="s">
        <v>655</v>
      </c>
    </row>
    <row r="43" spans="1:1" x14ac:dyDescent="0.25">
      <c r="A43" t="s">
        <v>616</v>
      </c>
    </row>
    <row r="45" spans="1:1" x14ac:dyDescent="0.25">
      <c r="A45" t="s">
        <v>656</v>
      </c>
    </row>
    <row r="46" spans="1:1" x14ac:dyDescent="0.25">
      <c r="A46" t="s">
        <v>657</v>
      </c>
    </row>
    <row r="47" spans="1:1" x14ac:dyDescent="0.25">
      <c r="A47" t="s">
        <v>658</v>
      </c>
    </row>
    <row r="48" spans="1:1" x14ac:dyDescent="0.25">
      <c r="A48" t="s">
        <v>659</v>
      </c>
    </row>
    <row r="49" spans="1:1" x14ac:dyDescent="0.25">
      <c r="A49" t="s">
        <v>660</v>
      </c>
    </row>
    <row r="50" spans="1:1" x14ac:dyDescent="0.25">
      <c r="A50" t="s">
        <v>661</v>
      </c>
    </row>
    <row r="51" spans="1:1" x14ac:dyDescent="0.25">
      <c r="A51" t="s">
        <v>662</v>
      </c>
    </row>
    <row r="52" spans="1:1" x14ac:dyDescent="0.25">
      <c r="A52" t="s">
        <v>638</v>
      </c>
    </row>
    <row r="54" spans="1:1" x14ac:dyDescent="0.25">
      <c r="A54" t="s">
        <v>663</v>
      </c>
    </row>
    <row r="56" spans="1:1" x14ac:dyDescent="0.25">
      <c r="A56" t="s">
        <v>664</v>
      </c>
    </row>
    <row r="58" spans="1:1" x14ac:dyDescent="0.25">
      <c r="A58" t="s">
        <v>665</v>
      </c>
    </row>
    <row r="59" spans="1:1" x14ac:dyDescent="0.25">
      <c r="A59" t="s">
        <v>666</v>
      </c>
    </row>
    <row r="61" spans="1:1" x14ac:dyDescent="0.25">
      <c r="A61" t="s">
        <v>638</v>
      </c>
    </row>
    <row r="62" spans="1:1" x14ac:dyDescent="0.25">
      <c r="A62" t="s">
        <v>667</v>
      </c>
    </row>
    <row r="63" spans="1:1" x14ac:dyDescent="0.25">
      <c r="A63" t="s">
        <v>668</v>
      </c>
    </row>
    <row r="64" spans="1:1" x14ac:dyDescent="0.25">
      <c r="A64" t="s">
        <v>669</v>
      </c>
    </row>
    <row r="65" spans="1:1" x14ac:dyDescent="0.25">
      <c r="A65" t="s">
        <v>638</v>
      </c>
    </row>
    <row r="66" spans="1:1" x14ac:dyDescent="0.25">
      <c r="A66" t="s">
        <v>670</v>
      </c>
    </row>
    <row r="67" spans="1:1" x14ac:dyDescent="0.25">
      <c r="A67" t="s">
        <v>638</v>
      </c>
    </row>
    <row r="70" spans="1:1" x14ac:dyDescent="0.25">
      <c r="A70" t="s">
        <v>671</v>
      </c>
    </row>
    <row r="71" spans="1:1" x14ac:dyDescent="0.25">
      <c r="A71" t="s">
        <v>632</v>
      </c>
    </row>
    <row r="72" spans="1:1" x14ac:dyDescent="0.25">
      <c r="A72" t="s">
        <v>672</v>
      </c>
    </row>
    <row r="73" spans="1:1" x14ac:dyDescent="0.25">
      <c r="A73" t="s">
        <v>638</v>
      </c>
    </row>
    <row r="74" spans="1:1" x14ac:dyDescent="0.25">
      <c r="A74" t="s">
        <v>673</v>
      </c>
    </row>
    <row r="75" spans="1:1" x14ac:dyDescent="0.25">
      <c r="A75" t="s">
        <v>638</v>
      </c>
    </row>
    <row r="76" spans="1:1" x14ac:dyDescent="0.25">
      <c r="A76" t="s">
        <v>674</v>
      </c>
    </row>
    <row r="77" spans="1:1" x14ac:dyDescent="0.25">
      <c r="A77" t="s">
        <v>638</v>
      </c>
    </row>
    <row r="78" spans="1:1" x14ac:dyDescent="0.25">
      <c r="A78" t="s">
        <v>675</v>
      </c>
    </row>
    <row r="79" spans="1:1" x14ac:dyDescent="0.25">
      <c r="A79" t="s">
        <v>638</v>
      </c>
    </row>
    <row r="80" spans="1:1" x14ac:dyDescent="0.25">
      <c r="A80" t="s">
        <v>676</v>
      </c>
    </row>
    <row r="81" spans="1:1" x14ac:dyDescent="0.25">
      <c r="A81" t="s">
        <v>677</v>
      </c>
    </row>
    <row r="82" spans="1:1" x14ac:dyDescent="0.25">
      <c r="A82" t="s">
        <v>678</v>
      </c>
    </row>
    <row r="83" spans="1:1" x14ac:dyDescent="0.25">
      <c r="A83" t="s">
        <v>638</v>
      </c>
    </row>
    <row r="84" spans="1:1" x14ac:dyDescent="0.25">
      <c r="A84" t="s">
        <v>679</v>
      </c>
    </row>
    <row r="85" spans="1:1" x14ac:dyDescent="0.25">
      <c r="A85" t="s">
        <v>680</v>
      </c>
    </row>
    <row r="86" spans="1:1" x14ac:dyDescent="0.25">
      <c r="A86" t="s">
        <v>681</v>
      </c>
    </row>
    <row r="87" spans="1:1" x14ac:dyDescent="0.25">
      <c r="A87" t="s">
        <v>638</v>
      </c>
    </row>
    <row r="88" spans="1:1" x14ac:dyDescent="0.25">
      <c r="A88" t="s">
        <v>682</v>
      </c>
    </row>
    <row r="89" spans="1:1" x14ac:dyDescent="0.25">
      <c r="A89" t="s">
        <v>683</v>
      </c>
    </row>
    <row r="90" spans="1:1" x14ac:dyDescent="0.25">
      <c r="A90" t="s">
        <v>684</v>
      </c>
    </row>
    <row r="91" spans="1:1" x14ac:dyDescent="0.25">
      <c r="A91" t="s">
        <v>638</v>
      </c>
    </row>
    <row r="92" spans="1:1" x14ac:dyDescent="0.25">
      <c r="A92" t="s">
        <v>685</v>
      </c>
    </row>
    <row r="93" spans="1:1" x14ac:dyDescent="0.25">
      <c r="A93" t="s">
        <v>638</v>
      </c>
    </row>
    <row r="94" spans="1:1" x14ac:dyDescent="0.25">
      <c r="A94" t="s">
        <v>686</v>
      </c>
    </row>
    <row r="95" spans="1:1" x14ac:dyDescent="0.25">
      <c r="A95" t="s">
        <v>638</v>
      </c>
    </row>
    <row r="96" spans="1:1" x14ac:dyDescent="0.25">
      <c r="A96" t="s">
        <v>687</v>
      </c>
    </row>
    <row r="97" spans="1:1" x14ac:dyDescent="0.25">
      <c r="A97" t="s">
        <v>638</v>
      </c>
    </row>
    <row r="98" spans="1:1" x14ac:dyDescent="0.25">
      <c r="A98" t="s">
        <v>688</v>
      </c>
    </row>
    <row r="99" spans="1:1" x14ac:dyDescent="0.25">
      <c r="A99" t="s">
        <v>638</v>
      </c>
    </row>
    <row r="101" spans="1:1" x14ac:dyDescent="0.25">
      <c r="A101" t="s">
        <v>617</v>
      </c>
    </row>
    <row r="102" spans="1:1" x14ac:dyDescent="0.25">
      <c r="A102" t="s">
        <v>689</v>
      </c>
    </row>
    <row r="103" spans="1:1" x14ac:dyDescent="0.25">
      <c r="A103" t="s">
        <v>690</v>
      </c>
    </row>
    <row r="104" spans="1:1" x14ac:dyDescent="0.25">
      <c r="A104" t="s">
        <v>691</v>
      </c>
    </row>
    <row r="105" spans="1:1" x14ac:dyDescent="0.25">
      <c r="A105" t="s">
        <v>692</v>
      </c>
    </row>
    <row r="107" spans="1:1" x14ac:dyDescent="0.25">
      <c r="A107" t="s">
        <v>693</v>
      </c>
    </row>
    <row r="108" spans="1:1" x14ac:dyDescent="0.25">
      <c r="A108" t="s">
        <v>694</v>
      </c>
    </row>
    <row r="110" spans="1:1" x14ac:dyDescent="0.25">
      <c r="A110" t="s">
        <v>695</v>
      </c>
    </row>
    <row r="111" spans="1:1" x14ac:dyDescent="0.25">
      <c r="A111" t="s">
        <v>618</v>
      </c>
    </row>
    <row r="113" spans="1:1" x14ac:dyDescent="0.25">
      <c r="A113" t="s">
        <v>696</v>
      </c>
    </row>
    <row r="114" spans="1:1" x14ac:dyDescent="0.25">
      <c r="A114" t="s">
        <v>619</v>
      </c>
    </row>
    <row r="115" spans="1:1" x14ac:dyDescent="0.25">
      <c r="A115" t="s">
        <v>620</v>
      </c>
    </row>
    <row r="116" spans="1:1" x14ac:dyDescent="0.25">
      <c r="A116" t="s">
        <v>621</v>
      </c>
    </row>
    <row r="117" spans="1:1" x14ac:dyDescent="0.25">
      <c r="A117" t="s">
        <v>622</v>
      </c>
    </row>
    <row r="118" spans="1:1" x14ac:dyDescent="0.25">
      <c r="A118" t="s">
        <v>623</v>
      </c>
    </row>
    <row r="119" spans="1:1" x14ac:dyDescent="0.25">
      <c r="A119" t="s">
        <v>624</v>
      </c>
    </row>
    <row r="120" spans="1:1" x14ac:dyDescent="0.25">
      <c r="A120" t="s">
        <v>625</v>
      </c>
    </row>
    <row r="121" spans="1:1" x14ac:dyDescent="0.25">
      <c r="A121" t="s">
        <v>626</v>
      </c>
    </row>
    <row r="122" spans="1:1" x14ac:dyDescent="0.25">
      <c r="A122" t="s">
        <v>697</v>
      </c>
    </row>
    <row r="123" spans="1:1" x14ac:dyDescent="0.25">
      <c r="A123" t="s">
        <v>627</v>
      </c>
    </row>
    <row r="124" spans="1:1" x14ac:dyDescent="0.25">
      <c r="A124" t="s">
        <v>698</v>
      </c>
    </row>
    <row r="125" spans="1:1" x14ac:dyDescent="0.25">
      <c r="A125" t="s">
        <v>699</v>
      </c>
    </row>
    <row r="128" spans="1:1" x14ac:dyDescent="0.25">
      <c r="A128" t="s">
        <v>700</v>
      </c>
    </row>
    <row r="130" spans="1:1" x14ac:dyDescent="0.25">
      <c r="A130" t="s">
        <v>701</v>
      </c>
    </row>
    <row r="131" spans="1:1" x14ac:dyDescent="0.25">
      <c r="A131" t="s">
        <v>628</v>
      </c>
    </row>
    <row r="132" spans="1:1" x14ac:dyDescent="0.25">
      <c r="A132" t="s">
        <v>638</v>
      </c>
    </row>
    <row r="133" spans="1:1" x14ac:dyDescent="0.25">
      <c r="A133" t="s">
        <v>702</v>
      </c>
    </row>
    <row r="135" spans="1:1" x14ac:dyDescent="0.25">
      <c r="A135" t="s">
        <v>703</v>
      </c>
    </row>
    <row r="136" spans="1:1" x14ac:dyDescent="0.25">
      <c r="A136" t="s">
        <v>704</v>
      </c>
    </row>
    <row r="137" spans="1:1" x14ac:dyDescent="0.25">
      <c r="A137" t="s">
        <v>705</v>
      </c>
    </row>
    <row r="140" spans="1:1" x14ac:dyDescent="0.25">
      <c r="A140" t="s">
        <v>706</v>
      </c>
    </row>
    <row r="143" spans="1:1" x14ac:dyDescent="0.25">
      <c r="A143" t="s">
        <v>707</v>
      </c>
    </row>
    <row r="145" spans="1:1" x14ac:dyDescent="0.25">
      <c r="A145" t="s">
        <v>708</v>
      </c>
    </row>
    <row r="147" spans="1:1" x14ac:dyDescent="0.25">
      <c r="A147" t="s">
        <v>709</v>
      </c>
    </row>
    <row r="149" spans="1:1" x14ac:dyDescent="0.25">
      <c r="A149" t="s">
        <v>710</v>
      </c>
    </row>
    <row r="151" spans="1:1" x14ac:dyDescent="0.25">
      <c r="A151" t="s">
        <v>711</v>
      </c>
    </row>
    <row r="153" spans="1:1" x14ac:dyDescent="0.25">
      <c r="A153" t="s">
        <v>712</v>
      </c>
    </row>
    <row r="155" spans="1:1" x14ac:dyDescent="0.25">
      <c r="A155" t="s">
        <v>713</v>
      </c>
    </row>
    <row r="157" spans="1:1" x14ac:dyDescent="0.25">
      <c r="A157" t="s">
        <v>714</v>
      </c>
    </row>
    <row r="159" spans="1:1" x14ac:dyDescent="0.25">
      <c r="A159" t="s">
        <v>715</v>
      </c>
    </row>
    <row r="161" spans="1:1" x14ac:dyDescent="0.25">
      <c r="A161" t="s">
        <v>716</v>
      </c>
    </row>
    <row r="163" spans="1:1" x14ac:dyDescent="0.25">
      <c r="A163" t="s">
        <v>717</v>
      </c>
    </row>
    <row r="165" spans="1:1" x14ac:dyDescent="0.25">
      <c r="A165" t="s">
        <v>718</v>
      </c>
    </row>
    <row r="167" spans="1:1" x14ac:dyDescent="0.25">
      <c r="A167" t="s">
        <v>719</v>
      </c>
    </row>
    <row r="169" spans="1:1" x14ac:dyDescent="0.25">
      <c r="A169" t="s">
        <v>720</v>
      </c>
    </row>
    <row r="172" spans="1:1" x14ac:dyDescent="0.25">
      <c r="A172" t="s">
        <v>721</v>
      </c>
    </row>
    <row r="174" spans="1:1" x14ac:dyDescent="0.25">
      <c r="A174" t="s">
        <v>722</v>
      </c>
    </row>
    <row r="176" spans="1:1" x14ac:dyDescent="0.25">
      <c r="A176" t="s">
        <v>723</v>
      </c>
    </row>
    <row r="178" spans="1:1" x14ac:dyDescent="0.25">
      <c r="A178" t="s">
        <v>724</v>
      </c>
    </row>
    <row r="180" spans="1:1" x14ac:dyDescent="0.25">
      <c r="A180" t="s">
        <v>725</v>
      </c>
    </row>
    <row r="182" spans="1:1" x14ac:dyDescent="0.25">
      <c r="A182" t="s">
        <v>726</v>
      </c>
    </row>
    <row r="184" spans="1:1" x14ac:dyDescent="0.25">
      <c r="A184" t="s">
        <v>727</v>
      </c>
    </row>
    <row r="186" spans="1:1" x14ac:dyDescent="0.25">
      <c r="A186" t="s">
        <v>728</v>
      </c>
    </row>
    <row r="188" spans="1:1" x14ac:dyDescent="0.25">
      <c r="A188" t="s">
        <v>729</v>
      </c>
    </row>
    <row r="190" spans="1:1" x14ac:dyDescent="0.25">
      <c r="A190" t="s">
        <v>730</v>
      </c>
    </row>
    <row r="192" spans="1:1" x14ac:dyDescent="0.25">
      <c r="A192" t="s">
        <v>731</v>
      </c>
    </row>
    <row r="195" spans="1:1" x14ac:dyDescent="0.25">
      <c r="A195" t="s">
        <v>732</v>
      </c>
    </row>
    <row r="196" spans="1:1" x14ac:dyDescent="0.25">
      <c r="A196" t="s">
        <v>733</v>
      </c>
    </row>
    <row r="198" spans="1:1" x14ac:dyDescent="0.25">
      <c r="A198" t="s">
        <v>734</v>
      </c>
    </row>
    <row r="200" spans="1:1" x14ac:dyDescent="0.25">
      <c r="A200" t="s">
        <v>735</v>
      </c>
    </row>
    <row r="203" spans="1:1" x14ac:dyDescent="0.25">
      <c r="A203" t="s">
        <v>736</v>
      </c>
    </row>
    <row r="205" spans="1:1" x14ac:dyDescent="0.25">
      <c r="A205" t="s">
        <v>737</v>
      </c>
    </row>
    <row r="207" spans="1:1" x14ac:dyDescent="0.25">
      <c r="A207" t="s">
        <v>738</v>
      </c>
    </row>
    <row r="210" spans="1:1" x14ac:dyDescent="0.25">
      <c r="A210" t="s">
        <v>739</v>
      </c>
    </row>
    <row r="212" spans="1:1" x14ac:dyDescent="0.25">
      <c r="A212" t="s">
        <v>740</v>
      </c>
    </row>
    <row r="214" spans="1:1" x14ac:dyDescent="0.25">
      <c r="A214" t="s">
        <v>718</v>
      </c>
    </row>
    <row r="217" spans="1:1" x14ac:dyDescent="0.25">
      <c r="A217" t="s">
        <v>741</v>
      </c>
    </row>
    <row r="219" spans="1:1" x14ac:dyDescent="0.25">
      <c r="A219" t="s">
        <v>742</v>
      </c>
    </row>
    <row r="221" spans="1:1" x14ac:dyDescent="0.25">
      <c r="A221" t="s">
        <v>743</v>
      </c>
    </row>
    <row r="223" spans="1:1" x14ac:dyDescent="0.25">
      <c r="A223" t="s">
        <v>744</v>
      </c>
    </row>
    <row r="224" spans="1:1" x14ac:dyDescent="0.25">
      <c r="A224" t="s">
        <v>745</v>
      </c>
    </row>
    <row r="225" spans="1:1" x14ac:dyDescent="0.25">
      <c r="A225" t="s">
        <v>746</v>
      </c>
    </row>
    <row r="226" spans="1:1" x14ac:dyDescent="0.25">
      <c r="A226" t="s">
        <v>747</v>
      </c>
    </row>
    <row r="227" spans="1:1" x14ac:dyDescent="0.25">
      <c r="A227" t="s">
        <v>748</v>
      </c>
    </row>
    <row r="228" spans="1:1" x14ac:dyDescent="0.25">
      <c r="A228" t="s">
        <v>749</v>
      </c>
    </row>
    <row r="229" spans="1:1" x14ac:dyDescent="0.25">
      <c r="A229" t="s">
        <v>750</v>
      </c>
    </row>
    <row r="232" spans="1:1" x14ac:dyDescent="0.25">
      <c r="A232" t="s">
        <v>751</v>
      </c>
    </row>
    <row r="234" spans="1:1" x14ac:dyDescent="0.25">
      <c r="A234" t="s">
        <v>752</v>
      </c>
    </row>
    <row r="235" spans="1:1" x14ac:dyDescent="0.25">
      <c r="A235" t="s">
        <v>753</v>
      </c>
    </row>
    <row r="236" spans="1:1" x14ac:dyDescent="0.25">
      <c r="A236" t="s">
        <v>754</v>
      </c>
    </row>
    <row r="237" spans="1:1" x14ac:dyDescent="0.25">
      <c r="A237" t="s">
        <v>755</v>
      </c>
    </row>
    <row r="240" spans="1:1" x14ac:dyDescent="0.25">
      <c r="A240" t="s">
        <v>629</v>
      </c>
    </row>
    <row r="241" spans="1:1" x14ac:dyDescent="0.25">
      <c r="A241" t="s">
        <v>638</v>
      </c>
    </row>
    <row r="242" spans="1:1" x14ac:dyDescent="0.25">
      <c r="A242" t="s">
        <v>756</v>
      </c>
    </row>
    <row r="244" spans="1:1" x14ac:dyDescent="0.25">
      <c r="A244" t="s">
        <v>703</v>
      </c>
    </row>
    <row r="245" spans="1:1" x14ac:dyDescent="0.25">
      <c r="A245" t="s">
        <v>745</v>
      </c>
    </row>
    <row r="246" spans="1:1" x14ac:dyDescent="0.25">
      <c r="A246" t="s">
        <v>757</v>
      </c>
    </row>
    <row r="247" spans="1:1" x14ac:dyDescent="0.25">
      <c r="A247" t="s">
        <v>747</v>
      </c>
    </row>
    <row r="248" spans="1:1" x14ac:dyDescent="0.25">
      <c r="A248" t="s">
        <v>758</v>
      </c>
    </row>
    <row r="249" spans="1:1" x14ac:dyDescent="0.25">
      <c r="A249" t="s">
        <v>750</v>
      </c>
    </row>
    <row r="250" spans="1:1" x14ac:dyDescent="0.25">
      <c r="A250" t="s">
        <v>630</v>
      </c>
    </row>
    <row r="252" spans="1:1" x14ac:dyDescent="0.25">
      <c r="A252" t="s">
        <v>759</v>
      </c>
    </row>
    <row r="253" spans="1:1" x14ac:dyDescent="0.25">
      <c r="A253" t="s">
        <v>760</v>
      </c>
    </row>
    <row r="254" spans="1:1" x14ac:dyDescent="0.25">
      <c r="A254" t="s">
        <v>761</v>
      </c>
    </row>
    <row r="255" spans="1:1" x14ac:dyDescent="0.25">
      <c r="A255" t="s">
        <v>655</v>
      </c>
    </row>
    <row r="257" spans="1:1" x14ac:dyDescent="0.25">
      <c r="A257" t="s">
        <v>762</v>
      </c>
    </row>
    <row r="258" spans="1:1" x14ac:dyDescent="0.25">
      <c r="A258" t="s">
        <v>638</v>
      </c>
    </row>
    <row r="259" spans="1:1" x14ac:dyDescent="0.25">
      <c r="A259" t="s">
        <v>763</v>
      </c>
    </row>
    <row r="260" spans="1:1" x14ac:dyDescent="0.25">
      <c r="A260" t="s">
        <v>764</v>
      </c>
    </row>
    <row r="261" spans="1:1" x14ac:dyDescent="0.25">
      <c r="A261" t="s">
        <v>765</v>
      </c>
    </row>
    <row r="262" spans="1:1" x14ac:dyDescent="0.25">
      <c r="A262" t="s">
        <v>638</v>
      </c>
    </row>
    <row r="263" spans="1:1" x14ac:dyDescent="0.25">
      <c r="A263" t="s">
        <v>766</v>
      </c>
    </row>
    <row r="264" spans="1:1" x14ac:dyDescent="0.25">
      <c r="A264" t="s">
        <v>638</v>
      </c>
    </row>
    <row r="265" spans="1:1" x14ac:dyDescent="0.25">
      <c r="A265" t="s">
        <v>650</v>
      </c>
    </row>
    <row r="266" spans="1:1" x14ac:dyDescent="0.25">
      <c r="A266" t="s">
        <v>651</v>
      </c>
    </row>
    <row r="267" spans="1:1" x14ac:dyDescent="0.25">
      <c r="A267" t="s">
        <v>767</v>
      </c>
    </row>
    <row r="268" spans="1:1" x14ac:dyDescent="0.25">
      <c r="A268" t="s">
        <v>638</v>
      </c>
    </row>
    <row r="269" spans="1:1" x14ac:dyDescent="0.25">
      <c r="A269" t="s">
        <v>768</v>
      </c>
    </row>
    <row r="270" spans="1:1" x14ac:dyDescent="0.25">
      <c r="A270" t="s">
        <v>638</v>
      </c>
    </row>
    <row r="271" spans="1:1" x14ac:dyDescent="0.25">
      <c r="A271" t="s">
        <v>655</v>
      </c>
    </row>
    <row r="272" spans="1:1" x14ac:dyDescent="0.25">
      <c r="A272" t="s">
        <v>616</v>
      </c>
    </row>
    <row r="274" spans="1:1" x14ac:dyDescent="0.25">
      <c r="A274" t="s">
        <v>769</v>
      </c>
    </row>
    <row r="275" spans="1:1" x14ac:dyDescent="0.25">
      <c r="A275" t="s">
        <v>632</v>
      </c>
    </row>
    <row r="276" spans="1:1" x14ac:dyDescent="0.25">
      <c r="A276" t="s">
        <v>672</v>
      </c>
    </row>
    <row r="277" spans="1:1" x14ac:dyDescent="0.25">
      <c r="A277" t="s">
        <v>638</v>
      </c>
    </row>
    <row r="278" spans="1:1" x14ac:dyDescent="0.25">
      <c r="A278" t="s">
        <v>673</v>
      </c>
    </row>
    <row r="279" spans="1:1" x14ac:dyDescent="0.25">
      <c r="A279" t="s">
        <v>638</v>
      </c>
    </row>
    <row r="280" spans="1:1" x14ac:dyDescent="0.25">
      <c r="A280" t="s">
        <v>674</v>
      </c>
    </row>
    <row r="281" spans="1:1" x14ac:dyDescent="0.25">
      <c r="A281" t="s">
        <v>638</v>
      </c>
    </row>
    <row r="282" spans="1:1" x14ac:dyDescent="0.25">
      <c r="A282" t="s">
        <v>770</v>
      </c>
    </row>
    <row r="283" spans="1:1" x14ac:dyDescent="0.25">
      <c r="A283" t="s">
        <v>638</v>
      </c>
    </row>
    <row r="284" spans="1:1" x14ac:dyDescent="0.25">
      <c r="A284" t="s">
        <v>676</v>
      </c>
    </row>
    <row r="285" spans="1:1" x14ac:dyDescent="0.25">
      <c r="A285" t="s">
        <v>677</v>
      </c>
    </row>
    <row r="286" spans="1:1" x14ac:dyDescent="0.25">
      <c r="A286" t="s">
        <v>678</v>
      </c>
    </row>
    <row r="287" spans="1:1" x14ac:dyDescent="0.25">
      <c r="A287" t="s">
        <v>638</v>
      </c>
    </row>
    <row r="288" spans="1:1" x14ac:dyDescent="0.25">
      <c r="A288" t="s">
        <v>679</v>
      </c>
    </row>
    <row r="289" spans="1:1" x14ac:dyDescent="0.25">
      <c r="A289" t="s">
        <v>680</v>
      </c>
    </row>
    <row r="290" spans="1:1" x14ac:dyDescent="0.25">
      <c r="A290" t="s">
        <v>681</v>
      </c>
    </row>
    <row r="291" spans="1:1" x14ac:dyDescent="0.25">
      <c r="A291" t="s">
        <v>638</v>
      </c>
    </row>
    <row r="292" spans="1:1" x14ac:dyDescent="0.25">
      <c r="A292" t="s">
        <v>682</v>
      </c>
    </row>
    <row r="293" spans="1:1" x14ac:dyDescent="0.25">
      <c r="A293" t="s">
        <v>683</v>
      </c>
    </row>
    <row r="294" spans="1:1" x14ac:dyDescent="0.25">
      <c r="A294" t="s">
        <v>684</v>
      </c>
    </row>
    <row r="295" spans="1:1" x14ac:dyDescent="0.25">
      <c r="A295" t="s">
        <v>638</v>
      </c>
    </row>
    <row r="296" spans="1:1" x14ac:dyDescent="0.25">
      <c r="A296" t="s">
        <v>685</v>
      </c>
    </row>
    <row r="297" spans="1:1" x14ac:dyDescent="0.25">
      <c r="A297" t="s">
        <v>638</v>
      </c>
    </row>
    <row r="298" spans="1:1" x14ac:dyDescent="0.25">
      <c r="A298" t="s">
        <v>686</v>
      </c>
    </row>
    <row r="299" spans="1:1" x14ac:dyDescent="0.25">
      <c r="A299" t="s">
        <v>638</v>
      </c>
    </row>
    <row r="300" spans="1:1" x14ac:dyDescent="0.25">
      <c r="A300" t="s">
        <v>687</v>
      </c>
    </row>
    <row r="301" spans="1:1" x14ac:dyDescent="0.25">
      <c r="A301" t="s">
        <v>638</v>
      </c>
    </row>
    <row r="302" spans="1:1" x14ac:dyDescent="0.25">
      <c r="A302" t="s">
        <v>688</v>
      </c>
    </row>
    <row r="303" spans="1:1" x14ac:dyDescent="0.25">
      <c r="A303" t="s">
        <v>638</v>
      </c>
    </row>
    <row r="305" spans="1:1" x14ac:dyDescent="0.25">
      <c r="A305" t="s">
        <v>617</v>
      </c>
    </row>
    <row r="306" spans="1:1" x14ac:dyDescent="0.25">
      <c r="A306" t="s">
        <v>689</v>
      </c>
    </row>
    <row r="307" spans="1:1" x14ac:dyDescent="0.25">
      <c r="A307" t="s">
        <v>690</v>
      </c>
    </row>
    <row r="308" spans="1:1" x14ac:dyDescent="0.25">
      <c r="A308" t="s">
        <v>691</v>
      </c>
    </row>
    <row r="309" spans="1:1" x14ac:dyDescent="0.25">
      <c r="A309" t="s">
        <v>692</v>
      </c>
    </row>
    <row r="311" spans="1:1" x14ac:dyDescent="0.25">
      <c r="A311" t="s">
        <v>693</v>
      </c>
    </row>
    <row r="312" spans="1:1" x14ac:dyDescent="0.25">
      <c r="A312" t="s">
        <v>694</v>
      </c>
    </row>
    <row r="314" spans="1:1" x14ac:dyDescent="0.25">
      <c r="A314" t="s">
        <v>695</v>
      </c>
    </row>
    <row r="315" spans="1:1" x14ac:dyDescent="0.25">
      <c r="A315" t="s">
        <v>618</v>
      </c>
    </row>
    <row r="317" spans="1:1" x14ac:dyDescent="0.25">
      <c r="A317" t="s">
        <v>771</v>
      </c>
    </row>
    <row r="318" spans="1:1" x14ac:dyDescent="0.25">
      <c r="A318" t="s">
        <v>619</v>
      </c>
    </row>
    <row r="319" spans="1:1" x14ac:dyDescent="0.25">
      <c r="A319" t="s">
        <v>620</v>
      </c>
    </row>
    <row r="320" spans="1:1" x14ac:dyDescent="0.25">
      <c r="A320" t="s">
        <v>621</v>
      </c>
    </row>
    <row r="321" spans="1:1" x14ac:dyDescent="0.25">
      <c r="A321" t="s">
        <v>622</v>
      </c>
    </row>
    <row r="322" spans="1:1" x14ac:dyDescent="0.25">
      <c r="A322" t="s">
        <v>623</v>
      </c>
    </row>
    <row r="323" spans="1:1" x14ac:dyDescent="0.25">
      <c r="A323" t="s">
        <v>624</v>
      </c>
    </row>
    <row r="324" spans="1:1" x14ac:dyDescent="0.25">
      <c r="A324" t="s">
        <v>625</v>
      </c>
    </row>
    <row r="325" spans="1:1" x14ac:dyDescent="0.25">
      <c r="A325" t="s">
        <v>626</v>
      </c>
    </row>
    <row r="326" spans="1:1" x14ac:dyDescent="0.25">
      <c r="A326" t="s">
        <v>772</v>
      </c>
    </row>
    <row r="327" spans="1:1" x14ac:dyDescent="0.25">
      <c r="A327" t="s">
        <v>627</v>
      </c>
    </row>
    <row r="328" spans="1:1" x14ac:dyDescent="0.25">
      <c r="A328" t="s">
        <v>698</v>
      </c>
    </row>
    <row r="329" spans="1:1" x14ac:dyDescent="0.25">
      <c r="A329" t="s">
        <v>699</v>
      </c>
    </row>
    <row r="332" spans="1:1" x14ac:dyDescent="0.25">
      <c r="A332" t="s">
        <v>773</v>
      </c>
    </row>
    <row r="334" spans="1:1" x14ac:dyDescent="0.25">
      <c r="A334" t="s">
        <v>774</v>
      </c>
    </row>
    <row r="335" spans="1:1" x14ac:dyDescent="0.25">
      <c r="A335" t="s">
        <v>628</v>
      </c>
    </row>
    <row r="336" spans="1:1" x14ac:dyDescent="0.25">
      <c r="A336" t="s">
        <v>775</v>
      </c>
    </row>
    <row r="337" spans="1:1" x14ac:dyDescent="0.25">
      <c r="A337" t="s">
        <v>776</v>
      </c>
    </row>
    <row r="339" spans="1:1" x14ac:dyDescent="0.25">
      <c r="A339" t="s">
        <v>777</v>
      </c>
    </row>
    <row r="341" spans="1:1" x14ac:dyDescent="0.25">
      <c r="A341" t="s">
        <v>707</v>
      </c>
    </row>
    <row r="343" spans="1:1" x14ac:dyDescent="0.25">
      <c r="A343" t="s">
        <v>778</v>
      </c>
    </row>
    <row r="345" spans="1:1" x14ac:dyDescent="0.25">
      <c r="A345" t="s">
        <v>779</v>
      </c>
    </row>
    <row r="347" spans="1:1" x14ac:dyDescent="0.25">
      <c r="A347" t="s">
        <v>780</v>
      </c>
    </row>
    <row r="349" spans="1:1" x14ac:dyDescent="0.25">
      <c r="A349" t="s">
        <v>781</v>
      </c>
    </row>
    <row r="351" spans="1:1" x14ac:dyDescent="0.25">
      <c r="A351" t="s">
        <v>782</v>
      </c>
    </row>
    <row r="353" spans="1:1" x14ac:dyDescent="0.25">
      <c r="A353" t="s">
        <v>783</v>
      </c>
    </row>
    <row r="355" spans="1:1" x14ac:dyDescent="0.25">
      <c r="A355" t="s">
        <v>784</v>
      </c>
    </row>
    <row r="357" spans="1:1" x14ac:dyDescent="0.25">
      <c r="A357" t="s">
        <v>785</v>
      </c>
    </row>
    <row r="359" spans="1:1" x14ac:dyDescent="0.25">
      <c r="A359" t="s">
        <v>786</v>
      </c>
    </row>
    <row r="361" spans="1:1" x14ac:dyDescent="0.25">
      <c r="A361" t="s">
        <v>787</v>
      </c>
    </row>
    <row r="363" spans="1:1" x14ac:dyDescent="0.25">
      <c r="A363" t="s">
        <v>788</v>
      </c>
    </row>
    <row r="365" spans="1:1" x14ac:dyDescent="0.25">
      <c r="A365" t="s">
        <v>789</v>
      </c>
    </row>
    <row r="367" spans="1:1" x14ac:dyDescent="0.25">
      <c r="A367" t="s">
        <v>790</v>
      </c>
    </row>
    <row r="370" spans="1:1" x14ac:dyDescent="0.25">
      <c r="A370" t="s">
        <v>721</v>
      </c>
    </row>
    <row r="372" spans="1:1" x14ac:dyDescent="0.25">
      <c r="A372" t="s">
        <v>791</v>
      </c>
    </row>
    <row r="374" spans="1:1" x14ac:dyDescent="0.25">
      <c r="A374" t="s">
        <v>792</v>
      </c>
    </row>
    <row r="376" spans="1:1" x14ac:dyDescent="0.25">
      <c r="A376" t="s">
        <v>793</v>
      </c>
    </row>
    <row r="378" spans="1:1" x14ac:dyDescent="0.25">
      <c r="A378" t="s">
        <v>794</v>
      </c>
    </row>
    <row r="380" spans="1:1" x14ac:dyDescent="0.25">
      <c r="A380" t="s">
        <v>795</v>
      </c>
    </row>
    <row r="383" spans="1:1" x14ac:dyDescent="0.25">
      <c r="A383" t="s">
        <v>736</v>
      </c>
    </row>
    <row r="385" spans="1:1" x14ac:dyDescent="0.25">
      <c r="A385" t="s">
        <v>737</v>
      </c>
    </row>
    <row r="387" spans="1:1" x14ac:dyDescent="0.25">
      <c r="A387" t="s">
        <v>796</v>
      </c>
    </row>
    <row r="390" spans="1:1" x14ac:dyDescent="0.25">
      <c r="A390" t="s">
        <v>739</v>
      </c>
    </row>
    <row r="392" spans="1:1" x14ac:dyDescent="0.25">
      <c r="A392" t="s">
        <v>797</v>
      </c>
    </row>
    <row r="394" spans="1:1" x14ac:dyDescent="0.25">
      <c r="A394" t="s">
        <v>788</v>
      </c>
    </row>
    <row r="397" spans="1:1" x14ac:dyDescent="0.25">
      <c r="A397" t="s">
        <v>741</v>
      </c>
    </row>
    <row r="399" spans="1:1" x14ac:dyDescent="0.25">
      <c r="A399" t="s">
        <v>742</v>
      </c>
    </row>
    <row r="401" spans="1:1" x14ac:dyDescent="0.25">
      <c r="A401" t="s">
        <v>743</v>
      </c>
    </row>
    <row r="403" spans="1:1" x14ac:dyDescent="0.25">
      <c r="A403" t="s">
        <v>798</v>
      </c>
    </row>
    <row r="404" spans="1:1" x14ac:dyDescent="0.25">
      <c r="A404" t="s">
        <v>704</v>
      </c>
    </row>
    <row r="405" spans="1:1" x14ac:dyDescent="0.25">
      <c r="A405" t="s">
        <v>799</v>
      </c>
    </row>
    <row r="406" spans="1:1" x14ac:dyDescent="0.25">
      <c r="A406" t="s">
        <v>632</v>
      </c>
    </row>
    <row r="407" spans="1:1" x14ac:dyDescent="0.25">
      <c r="A407" t="s">
        <v>752</v>
      </c>
    </row>
    <row r="408" spans="1:1" x14ac:dyDescent="0.25">
      <c r="A408" t="s">
        <v>753</v>
      </c>
    </row>
    <row r="409" spans="1:1" x14ac:dyDescent="0.25">
      <c r="A409" t="s">
        <v>800</v>
      </c>
    </row>
    <row r="410" spans="1:1" x14ac:dyDescent="0.25">
      <c r="A410" t="s">
        <v>755</v>
      </c>
    </row>
    <row r="412" spans="1:1" x14ac:dyDescent="0.25">
      <c r="A412" t="s">
        <v>801</v>
      </c>
    </row>
    <row r="414" spans="1:1" x14ac:dyDescent="0.25">
      <c r="A414" t="s">
        <v>629</v>
      </c>
    </row>
    <row r="415" spans="1:1" x14ac:dyDescent="0.25">
      <c r="A415" t="s">
        <v>638</v>
      </c>
    </row>
    <row r="416" spans="1:1" x14ac:dyDescent="0.25">
      <c r="A416" t="s">
        <v>802</v>
      </c>
    </row>
    <row r="417" spans="1:1" x14ac:dyDescent="0.25">
      <c r="A417" t="s">
        <v>803</v>
      </c>
    </row>
    <row r="419" spans="1:1" x14ac:dyDescent="0.25">
      <c r="A419" t="s">
        <v>759</v>
      </c>
    </row>
    <row r="420" spans="1:1" x14ac:dyDescent="0.25">
      <c r="A420" t="s">
        <v>760</v>
      </c>
    </row>
    <row r="421" spans="1:1" x14ac:dyDescent="0.25">
      <c r="A421" t="s">
        <v>761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8"/>
  <sheetViews>
    <sheetView workbookViewId="0"/>
  </sheetViews>
  <sheetFormatPr defaultRowHeight="15" x14ac:dyDescent="0.25"/>
  <cols>
    <col min="1" max="1" width="10.28515625" customWidth="1"/>
    <col min="2" max="2" width="13.140625" customWidth="1"/>
    <col min="3" max="3" width="6.5703125" bestFit="1" customWidth="1"/>
    <col min="4" max="4" width="6.42578125" customWidth="1"/>
    <col min="5" max="5" width="18.28515625" bestFit="1" customWidth="1"/>
    <col min="6" max="6" width="40" bestFit="1" customWidth="1"/>
    <col min="7" max="7" width="39.28515625" bestFit="1" customWidth="1"/>
    <col min="8" max="8" width="24.28515625" bestFit="1" customWidth="1"/>
    <col min="9" max="9" width="1.42578125" style="127" customWidth="1"/>
    <col min="10" max="10" width="36.5703125" bestFit="1" customWidth="1"/>
    <col min="11" max="11" width="36.42578125" bestFit="1" customWidth="1"/>
    <col min="12" max="12" width="35.85546875" bestFit="1" customWidth="1"/>
    <col min="13" max="13" width="35.7109375" bestFit="1" customWidth="1"/>
  </cols>
  <sheetData>
    <row r="1" spans="1:13" x14ac:dyDescent="0.25">
      <c r="A1" s="1" t="s">
        <v>1422</v>
      </c>
      <c r="B1" s="2"/>
      <c r="C1" s="2"/>
      <c r="D1" s="2"/>
      <c r="E1" s="2"/>
      <c r="F1" s="2"/>
      <c r="G1" s="2"/>
      <c r="H1" s="2"/>
      <c r="I1" s="2"/>
      <c r="J1" s="2"/>
      <c r="K1" s="2"/>
      <c r="L1" s="2"/>
      <c r="M1" s="2"/>
    </row>
    <row r="2" spans="1:13" x14ac:dyDescent="0.25">
      <c r="A2" s="4" t="s">
        <v>804</v>
      </c>
      <c r="B2" s="2"/>
      <c r="C2" s="2"/>
      <c r="D2" s="2"/>
      <c r="E2" s="2"/>
      <c r="F2" s="2"/>
      <c r="G2" s="2"/>
      <c r="H2" s="2"/>
      <c r="I2" s="2"/>
      <c r="J2" s="2"/>
      <c r="K2" s="2"/>
      <c r="L2" s="2"/>
      <c r="M2" s="2"/>
    </row>
    <row r="3" spans="1:13" x14ac:dyDescent="0.25">
      <c r="A3" s="4" t="s">
        <v>805</v>
      </c>
      <c r="B3" s="2"/>
      <c r="C3" s="2"/>
      <c r="D3" s="2"/>
      <c r="E3" s="2"/>
      <c r="F3" s="2"/>
      <c r="G3" s="2"/>
      <c r="H3" s="2"/>
      <c r="I3" s="2"/>
      <c r="J3" s="2"/>
      <c r="K3" s="2"/>
      <c r="L3" s="2"/>
      <c r="M3" s="2"/>
    </row>
    <row r="4" spans="1:13" x14ac:dyDescent="0.25">
      <c r="A4" s="4" t="s">
        <v>806</v>
      </c>
      <c r="B4" s="2"/>
      <c r="C4" s="2"/>
      <c r="D4" s="2"/>
      <c r="E4" s="2"/>
      <c r="F4" s="2"/>
      <c r="G4" s="2"/>
      <c r="H4" s="2"/>
      <c r="I4" s="2"/>
      <c r="J4" s="2"/>
      <c r="K4" s="2"/>
      <c r="L4" s="2"/>
      <c r="M4" s="2"/>
    </row>
    <row r="5" spans="1:13" x14ac:dyDescent="0.25">
      <c r="A5" s="4" t="s">
        <v>807</v>
      </c>
      <c r="B5" s="2"/>
      <c r="C5" s="2"/>
      <c r="D5" s="2"/>
      <c r="E5" s="2"/>
      <c r="F5" s="2"/>
      <c r="G5" s="2"/>
      <c r="H5" s="2"/>
      <c r="I5" s="2"/>
      <c r="J5" s="2"/>
      <c r="K5" s="2"/>
      <c r="L5" s="2"/>
      <c r="M5" s="2"/>
    </row>
    <row r="6" spans="1:13" x14ac:dyDescent="0.25">
      <c r="A6" s="4"/>
      <c r="B6" s="2"/>
      <c r="C6" s="2"/>
      <c r="D6" s="2"/>
      <c r="E6" s="2"/>
      <c r="F6" s="2"/>
      <c r="G6" s="2"/>
      <c r="H6" s="2"/>
      <c r="I6" s="2"/>
      <c r="J6" s="186" t="s">
        <v>808</v>
      </c>
      <c r="K6" s="186"/>
      <c r="L6" s="186"/>
      <c r="M6" s="186"/>
    </row>
    <row r="7" spans="1:13" x14ac:dyDescent="0.25">
      <c r="A7" s="89" t="s">
        <v>809</v>
      </c>
      <c r="B7" s="90" t="s">
        <v>810</v>
      </c>
      <c r="C7" s="91" t="s">
        <v>811</v>
      </c>
      <c r="D7" s="89" t="s">
        <v>812</v>
      </c>
      <c r="E7" s="92" t="s">
        <v>813</v>
      </c>
      <c r="F7" s="91" t="s">
        <v>814</v>
      </c>
      <c r="G7" s="91" t="s">
        <v>815</v>
      </c>
      <c r="H7" s="90" t="s">
        <v>816</v>
      </c>
      <c r="I7" s="2"/>
      <c r="J7" s="17" t="s">
        <v>817</v>
      </c>
      <c r="K7" s="17" t="s">
        <v>818</v>
      </c>
      <c r="L7" s="17" t="s">
        <v>819</v>
      </c>
      <c r="M7" s="17" t="s">
        <v>820</v>
      </c>
    </row>
    <row r="8" spans="1:13" x14ac:dyDescent="0.25">
      <c r="A8" s="93">
        <v>41</v>
      </c>
      <c r="B8" s="94" t="s">
        <v>821</v>
      </c>
      <c r="C8" s="94" t="s">
        <v>822</v>
      </c>
      <c r="D8" s="94" t="s">
        <v>252</v>
      </c>
      <c r="E8" s="94" t="s">
        <v>23</v>
      </c>
      <c r="F8" s="94" t="s">
        <v>823</v>
      </c>
      <c r="G8" s="95" t="s">
        <v>824</v>
      </c>
      <c r="H8" s="94" t="s">
        <v>825</v>
      </c>
      <c r="I8" s="2"/>
      <c r="J8" s="96" t="s">
        <v>826</v>
      </c>
      <c r="K8" s="96" t="s">
        <v>827</v>
      </c>
      <c r="L8" s="97" t="s">
        <v>828</v>
      </c>
      <c r="M8" s="97" t="s">
        <v>829</v>
      </c>
    </row>
    <row r="9" spans="1:13" x14ac:dyDescent="0.25">
      <c r="A9" s="93">
        <v>53</v>
      </c>
      <c r="B9" s="94" t="s">
        <v>830</v>
      </c>
      <c r="C9" s="94" t="s">
        <v>831</v>
      </c>
      <c r="D9" s="94" t="s">
        <v>832</v>
      </c>
      <c r="E9" s="94" t="s">
        <v>23</v>
      </c>
      <c r="F9" s="95" t="s">
        <v>833</v>
      </c>
      <c r="G9" s="95" t="s">
        <v>834</v>
      </c>
      <c r="H9" s="94" t="s">
        <v>835</v>
      </c>
      <c r="I9" s="2"/>
      <c r="J9" s="98" t="s">
        <v>836</v>
      </c>
      <c r="K9" s="98" t="s">
        <v>837</v>
      </c>
      <c r="L9" s="98" t="s">
        <v>838</v>
      </c>
      <c r="M9" s="98" t="s">
        <v>839</v>
      </c>
    </row>
    <row r="10" spans="1:13" x14ac:dyDescent="0.25">
      <c r="A10" s="93">
        <v>53</v>
      </c>
      <c r="B10" s="94" t="s">
        <v>840</v>
      </c>
      <c r="C10" s="94" t="s">
        <v>831</v>
      </c>
      <c r="D10" s="94" t="s">
        <v>252</v>
      </c>
      <c r="E10" s="94" t="s">
        <v>23</v>
      </c>
      <c r="F10" s="95" t="s">
        <v>841</v>
      </c>
      <c r="G10" s="95" t="s">
        <v>842</v>
      </c>
      <c r="H10" s="94" t="s">
        <v>835</v>
      </c>
      <c r="I10" s="2"/>
      <c r="J10" s="98" t="s">
        <v>836</v>
      </c>
      <c r="K10" s="98" t="s">
        <v>843</v>
      </c>
      <c r="L10" s="98" t="s">
        <v>838</v>
      </c>
      <c r="M10" s="98" t="s">
        <v>844</v>
      </c>
    </row>
    <row r="11" spans="1:13" x14ac:dyDescent="0.25">
      <c r="A11" s="93">
        <v>131</v>
      </c>
      <c r="B11" s="95" t="s">
        <v>336</v>
      </c>
      <c r="C11" s="95" t="s">
        <v>252</v>
      </c>
      <c r="D11" s="95" t="s">
        <v>822</v>
      </c>
      <c r="E11" s="94" t="s">
        <v>23</v>
      </c>
      <c r="F11" s="95" t="s">
        <v>845</v>
      </c>
      <c r="G11" s="95" t="s">
        <v>846</v>
      </c>
      <c r="H11" s="95" t="s">
        <v>825</v>
      </c>
      <c r="I11" s="2"/>
      <c r="J11" s="98" t="s">
        <v>847</v>
      </c>
      <c r="K11" s="98" t="s">
        <v>848</v>
      </c>
      <c r="L11" s="98" t="s">
        <v>849</v>
      </c>
      <c r="M11" s="98" t="s">
        <v>850</v>
      </c>
    </row>
    <row r="12" spans="1:13" x14ac:dyDescent="0.25">
      <c r="A12" s="93">
        <v>182</v>
      </c>
      <c r="B12" s="94" t="s">
        <v>187</v>
      </c>
      <c r="C12" s="94" t="s">
        <v>822</v>
      </c>
      <c r="D12" s="94" t="s">
        <v>252</v>
      </c>
      <c r="E12" s="94" t="s">
        <v>23</v>
      </c>
      <c r="F12" s="94" t="s">
        <v>851</v>
      </c>
      <c r="G12" s="95" t="s">
        <v>852</v>
      </c>
      <c r="H12" s="94" t="s">
        <v>835</v>
      </c>
      <c r="I12" s="2"/>
      <c r="J12" s="99" t="s">
        <v>853</v>
      </c>
      <c r="K12" s="99" t="s">
        <v>854</v>
      </c>
      <c r="L12" s="98" t="s">
        <v>855</v>
      </c>
      <c r="M12" s="98" t="s">
        <v>856</v>
      </c>
    </row>
    <row r="13" spans="1:13" x14ac:dyDescent="0.25">
      <c r="A13" s="93">
        <v>195</v>
      </c>
      <c r="B13" s="100" t="s">
        <v>161</v>
      </c>
      <c r="C13" s="101" t="s">
        <v>252</v>
      </c>
      <c r="D13" s="101" t="s">
        <v>822</v>
      </c>
      <c r="E13" s="102" t="s">
        <v>857</v>
      </c>
      <c r="F13" s="101" t="s">
        <v>858</v>
      </c>
      <c r="G13" s="101" t="s">
        <v>859</v>
      </c>
      <c r="H13" s="101" t="s">
        <v>860</v>
      </c>
      <c r="I13" s="2"/>
      <c r="J13" s="103" t="s">
        <v>861</v>
      </c>
      <c r="K13" s="104" t="s">
        <v>862</v>
      </c>
      <c r="L13" s="103" t="s">
        <v>863</v>
      </c>
      <c r="M13" s="103" t="s">
        <v>864</v>
      </c>
    </row>
    <row r="14" spans="1:13" x14ac:dyDescent="0.25">
      <c r="A14" s="93">
        <v>195</v>
      </c>
      <c r="B14" s="95" t="s">
        <v>161</v>
      </c>
      <c r="C14" s="101" t="s">
        <v>252</v>
      </c>
      <c r="D14" s="101" t="s">
        <v>822</v>
      </c>
      <c r="E14" s="94" t="s">
        <v>23</v>
      </c>
      <c r="F14" s="101" t="s">
        <v>865</v>
      </c>
      <c r="G14" s="101" t="s">
        <v>866</v>
      </c>
      <c r="H14" s="101" t="s">
        <v>860</v>
      </c>
      <c r="I14" s="2"/>
      <c r="J14" s="103" t="s">
        <v>867</v>
      </c>
      <c r="K14" s="103" t="s">
        <v>868</v>
      </c>
      <c r="L14" s="103" t="s">
        <v>869</v>
      </c>
      <c r="M14" s="103" t="s">
        <v>870</v>
      </c>
    </row>
    <row r="15" spans="1:13" x14ac:dyDescent="0.25">
      <c r="A15" s="93">
        <v>204</v>
      </c>
      <c r="B15" s="95" t="s">
        <v>126</v>
      </c>
      <c r="C15" s="95" t="s">
        <v>252</v>
      </c>
      <c r="D15" s="95" t="s">
        <v>822</v>
      </c>
      <c r="E15" s="94" t="s">
        <v>23</v>
      </c>
      <c r="F15" s="95" t="s">
        <v>871</v>
      </c>
      <c r="G15" s="95" t="s">
        <v>872</v>
      </c>
      <c r="H15" s="95" t="s">
        <v>873</v>
      </c>
      <c r="I15" s="2"/>
      <c r="J15" s="98" t="s">
        <v>874</v>
      </c>
      <c r="K15" s="98" t="s">
        <v>875</v>
      </c>
      <c r="L15" s="98" t="s">
        <v>876</v>
      </c>
      <c r="M15" s="98" t="s">
        <v>877</v>
      </c>
    </row>
    <row r="16" spans="1:13" x14ac:dyDescent="0.25">
      <c r="A16" s="93">
        <v>204</v>
      </c>
      <c r="B16" s="95" t="s">
        <v>126</v>
      </c>
      <c r="C16" s="95" t="s">
        <v>252</v>
      </c>
      <c r="D16" s="95" t="s">
        <v>822</v>
      </c>
      <c r="E16" s="102" t="s">
        <v>878</v>
      </c>
      <c r="F16" s="95" t="s">
        <v>879</v>
      </c>
      <c r="G16" s="95" t="s">
        <v>880</v>
      </c>
      <c r="H16" s="95" t="s">
        <v>873</v>
      </c>
      <c r="I16" s="2"/>
      <c r="J16" s="98" t="s">
        <v>881</v>
      </c>
      <c r="K16" s="98" t="s">
        <v>882</v>
      </c>
      <c r="L16" s="98" t="s">
        <v>883</v>
      </c>
      <c r="M16" s="98" t="s">
        <v>884</v>
      </c>
    </row>
    <row r="17" spans="1:13" x14ac:dyDescent="0.25">
      <c r="A17" s="93">
        <v>204</v>
      </c>
      <c r="B17" s="95" t="s">
        <v>126</v>
      </c>
      <c r="C17" s="95" t="s">
        <v>252</v>
      </c>
      <c r="D17" s="95" t="s">
        <v>822</v>
      </c>
      <c r="E17" s="102" t="s">
        <v>127</v>
      </c>
      <c r="F17" s="95" t="s">
        <v>885</v>
      </c>
      <c r="G17" s="95" t="s">
        <v>886</v>
      </c>
      <c r="H17" s="95" t="s">
        <v>873</v>
      </c>
      <c r="I17" s="2"/>
      <c r="J17" s="98" t="s">
        <v>887</v>
      </c>
      <c r="K17" s="98" t="s">
        <v>888</v>
      </c>
      <c r="L17" s="98" t="s">
        <v>889</v>
      </c>
      <c r="M17" s="98" t="s">
        <v>890</v>
      </c>
    </row>
    <row r="18" spans="1:13" x14ac:dyDescent="0.25">
      <c r="A18" s="93">
        <v>207</v>
      </c>
      <c r="B18" s="95" t="s">
        <v>127</v>
      </c>
      <c r="C18" s="95" t="s">
        <v>831</v>
      </c>
      <c r="D18" s="95" t="s">
        <v>832</v>
      </c>
      <c r="E18" s="94" t="s">
        <v>23</v>
      </c>
      <c r="F18" s="95" t="s">
        <v>891</v>
      </c>
      <c r="G18" s="95" t="s">
        <v>892</v>
      </c>
      <c r="H18" s="95" t="s">
        <v>873</v>
      </c>
      <c r="I18" s="2"/>
      <c r="J18" s="98" t="s">
        <v>893</v>
      </c>
      <c r="K18" s="98" t="s">
        <v>894</v>
      </c>
      <c r="L18" s="98" t="s">
        <v>895</v>
      </c>
      <c r="M18" s="98" t="s">
        <v>896</v>
      </c>
    </row>
    <row r="19" spans="1:13" x14ac:dyDescent="0.25">
      <c r="A19" s="93">
        <v>207</v>
      </c>
      <c r="B19" s="95" t="s">
        <v>127</v>
      </c>
      <c r="C19" s="95" t="s">
        <v>831</v>
      </c>
      <c r="D19" s="95" t="s">
        <v>832</v>
      </c>
      <c r="E19" s="102" t="s">
        <v>897</v>
      </c>
      <c r="F19" s="95" t="s">
        <v>898</v>
      </c>
      <c r="G19" s="95" t="s">
        <v>899</v>
      </c>
      <c r="H19" s="95" t="s">
        <v>873</v>
      </c>
      <c r="I19" s="2"/>
      <c r="J19" s="98" t="s">
        <v>900</v>
      </c>
      <c r="K19" s="98" t="s">
        <v>882</v>
      </c>
      <c r="L19" s="98" t="s">
        <v>901</v>
      </c>
      <c r="M19" s="98" t="s">
        <v>884</v>
      </c>
    </row>
    <row r="20" spans="1:13" x14ac:dyDescent="0.25">
      <c r="A20" s="93">
        <v>207</v>
      </c>
      <c r="B20" s="95" t="s">
        <v>127</v>
      </c>
      <c r="C20" s="95" t="s">
        <v>831</v>
      </c>
      <c r="D20" s="95" t="s">
        <v>832</v>
      </c>
      <c r="E20" s="102" t="s">
        <v>126</v>
      </c>
      <c r="F20" s="95" t="s">
        <v>902</v>
      </c>
      <c r="G20" s="95" t="s">
        <v>903</v>
      </c>
      <c r="H20" s="95" t="s">
        <v>873</v>
      </c>
      <c r="I20" s="2"/>
      <c r="J20" s="98" t="s">
        <v>904</v>
      </c>
      <c r="K20" s="98" t="s">
        <v>888</v>
      </c>
      <c r="L20" s="98" t="s">
        <v>905</v>
      </c>
      <c r="M20" s="98" t="s">
        <v>890</v>
      </c>
    </row>
    <row r="21" spans="1:13" x14ac:dyDescent="0.25">
      <c r="A21" s="93">
        <v>215</v>
      </c>
      <c r="B21" s="94" t="s">
        <v>96</v>
      </c>
      <c r="C21" s="94" t="s">
        <v>832</v>
      </c>
      <c r="D21" s="94" t="s">
        <v>831</v>
      </c>
      <c r="E21" s="94" t="s">
        <v>23</v>
      </c>
      <c r="F21" s="94" t="s">
        <v>906</v>
      </c>
      <c r="G21" s="94" t="s">
        <v>907</v>
      </c>
      <c r="H21" s="95" t="s">
        <v>873</v>
      </c>
      <c r="I21" s="2"/>
      <c r="J21" s="99" t="s">
        <v>908</v>
      </c>
      <c r="K21" s="99" t="s">
        <v>909</v>
      </c>
      <c r="L21" s="99" t="s">
        <v>910</v>
      </c>
      <c r="M21" s="99" t="s">
        <v>911</v>
      </c>
    </row>
    <row r="22" spans="1:13" x14ac:dyDescent="0.25">
      <c r="A22" s="93">
        <v>217</v>
      </c>
      <c r="B22" s="94" t="s">
        <v>912</v>
      </c>
      <c r="C22" s="94" t="s">
        <v>252</v>
      </c>
      <c r="D22" s="94" t="s">
        <v>822</v>
      </c>
      <c r="E22" s="94" t="s">
        <v>23</v>
      </c>
      <c r="F22" s="94" t="s">
        <v>913</v>
      </c>
      <c r="G22" s="94" t="s">
        <v>914</v>
      </c>
      <c r="H22" s="95" t="s">
        <v>873</v>
      </c>
      <c r="I22" s="2"/>
      <c r="J22" s="99" t="s">
        <v>908</v>
      </c>
      <c r="K22" s="99" t="s">
        <v>915</v>
      </c>
      <c r="L22" s="99" t="s">
        <v>910</v>
      </c>
      <c r="M22" s="99" t="s">
        <v>916</v>
      </c>
    </row>
    <row r="23" spans="1:13" x14ac:dyDescent="0.25">
      <c r="A23" s="93">
        <v>281</v>
      </c>
      <c r="B23" s="94" t="s">
        <v>917</v>
      </c>
      <c r="C23" s="94" t="s">
        <v>832</v>
      </c>
      <c r="D23" s="94" t="s">
        <v>831</v>
      </c>
      <c r="E23" s="94" t="s">
        <v>23</v>
      </c>
      <c r="F23" s="94" t="s">
        <v>918</v>
      </c>
      <c r="G23" s="95" t="s">
        <v>919</v>
      </c>
      <c r="H23" s="94" t="s">
        <v>825</v>
      </c>
      <c r="I23" s="2"/>
      <c r="J23" s="99" t="s">
        <v>920</v>
      </c>
      <c r="K23" s="99" t="s">
        <v>921</v>
      </c>
      <c r="L23" s="98" t="s">
        <v>922</v>
      </c>
      <c r="M23" s="98" t="s">
        <v>923</v>
      </c>
    </row>
    <row r="24" spans="1:13" x14ac:dyDescent="0.25">
      <c r="A24" s="93">
        <v>282</v>
      </c>
      <c r="B24" s="94" t="s">
        <v>407</v>
      </c>
      <c r="C24" s="94" t="s">
        <v>252</v>
      </c>
      <c r="D24" s="94" t="s">
        <v>822</v>
      </c>
      <c r="E24" s="94" t="s">
        <v>23</v>
      </c>
      <c r="F24" s="94" t="s">
        <v>924</v>
      </c>
      <c r="G24" s="95" t="s">
        <v>925</v>
      </c>
      <c r="H24" s="94" t="s">
        <v>825</v>
      </c>
      <c r="I24" s="2"/>
      <c r="J24" s="99" t="s">
        <v>926</v>
      </c>
      <c r="K24" s="99" t="s">
        <v>927</v>
      </c>
      <c r="L24" s="98" t="s">
        <v>928</v>
      </c>
      <c r="M24" s="98" t="s">
        <v>929</v>
      </c>
    </row>
    <row r="25" spans="1:13" x14ac:dyDescent="0.25">
      <c r="A25" s="105">
        <v>294</v>
      </c>
      <c r="B25" s="94" t="s">
        <v>930</v>
      </c>
      <c r="C25" s="94" t="s">
        <v>252</v>
      </c>
      <c r="D25" s="94" t="s">
        <v>822</v>
      </c>
      <c r="E25" s="94" t="s">
        <v>23</v>
      </c>
      <c r="F25" s="94" t="s">
        <v>931</v>
      </c>
      <c r="G25" s="94" t="s">
        <v>932</v>
      </c>
      <c r="H25" s="94" t="s">
        <v>835</v>
      </c>
      <c r="I25" s="2"/>
      <c r="J25" s="99" t="s">
        <v>933</v>
      </c>
      <c r="K25" s="99" t="s">
        <v>934</v>
      </c>
      <c r="L25" s="99" t="s">
        <v>935</v>
      </c>
      <c r="M25" s="99" t="s">
        <v>936</v>
      </c>
    </row>
    <row r="26" spans="1:13" x14ac:dyDescent="0.25">
      <c r="A26" s="93">
        <v>297</v>
      </c>
      <c r="B26" s="94" t="s">
        <v>937</v>
      </c>
      <c r="C26" s="94" t="s">
        <v>832</v>
      </c>
      <c r="D26" s="94" t="s">
        <v>822</v>
      </c>
      <c r="E26" s="94" t="s">
        <v>23</v>
      </c>
      <c r="F26" s="94" t="s">
        <v>938</v>
      </c>
      <c r="G26" s="94" t="s">
        <v>939</v>
      </c>
      <c r="H26" s="94" t="s">
        <v>860</v>
      </c>
      <c r="I26" s="2"/>
      <c r="J26" s="99" t="s">
        <v>940</v>
      </c>
      <c r="K26" s="99" t="s">
        <v>941</v>
      </c>
      <c r="L26" s="99" t="s">
        <v>942</v>
      </c>
      <c r="M26" s="99" t="s">
        <v>943</v>
      </c>
    </row>
    <row r="27" spans="1:13" x14ac:dyDescent="0.25">
      <c r="A27" s="93">
        <v>303</v>
      </c>
      <c r="B27" s="94" t="s">
        <v>944</v>
      </c>
      <c r="C27" s="94" t="s">
        <v>822</v>
      </c>
      <c r="D27" s="94" t="s">
        <v>832</v>
      </c>
      <c r="E27" s="94" t="s">
        <v>23</v>
      </c>
      <c r="F27" s="94" t="s">
        <v>945</v>
      </c>
      <c r="G27" s="94" t="s">
        <v>946</v>
      </c>
      <c r="H27" s="94" t="s">
        <v>860</v>
      </c>
      <c r="I27" s="2"/>
      <c r="J27" s="99" t="s">
        <v>947</v>
      </c>
      <c r="K27" s="99" t="s">
        <v>948</v>
      </c>
      <c r="L27" s="99" t="s">
        <v>949</v>
      </c>
      <c r="M27" s="99" t="s">
        <v>950</v>
      </c>
    </row>
    <row r="28" spans="1:13" x14ac:dyDescent="0.25">
      <c r="A28" s="93">
        <v>316</v>
      </c>
      <c r="B28" s="95" t="s">
        <v>295</v>
      </c>
      <c r="C28" s="95" t="s">
        <v>831</v>
      </c>
      <c r="D28" s="95" t="s">
        <v>832</v>
      </c>
      <c r="E28" s="94" t="s">
        <v>23</v>
      </c>
      <c r="F28" s="95" t="s">
        <v>951</v>
      </c>
      <c r="G28" s="95" t="s">
        <v>952</v>
      </c>
      <c r="H28" s="94" t="s">
        <v>835</v>
      </c>
      <c r="I28" s="2"/>
      <c r="J28" s="98" t="s">
        <v>953</v>
      </c>
      <c r="K28" s="98" t="s">
        <v>954</v>
      </c>
      <c r="L28" s="98" t="s">
        <v>955</v>
      </c>
      <c r="M28" s="98" t="s">
        <v>956</v>
      </c>
    </row>
    <row r="29" spans="1:13" x14ac:dyDescent="0.25">
      <c r="A29" s="93">
        <v>316</v>
      </c>
      <c r="B29" s="94" t="s">
        <v>957</v>
      </c>
      <c r="C29" s="94" t="s">
        <v>831</v>
      </c>
      <c r="D29" s="94" t="s">
        <v>822</v>
      </c>
      <c r="E29" s="94" t="s">
        <v>23</v>
      </c>
      <c r="F29" s="95" t="s">
        <v>958</v>
      </c>
      <c r="G29" s="95" t="s">
        <v>959</v>
      </c>
      <c r="H29" s="94" t="s">
        <v>835</v>
      </c>
      <c r="I29" s="2"/>
      <c r="J29" s="98" t="s">
        <v>953</v>
      </c>
      <c r="K29" s="98" t="s">
        <v>960</v>
      </c>
      <c r="L29" s="98" t="s">
        <v>955</v>
      </c>
      <c r="M29" s="98" t="s">
        <v>961</v>
      </c>
    </row>
    <row r="30" spans="1:13" x14ac:dyDescent="0.25">
      <c r="A30" s="93">
        <v>318</v>
      </c>
      <c r="B30" s="94" t="s">
        <v>390</v>
      </c>
      <c r="C30" s="94" t="s">
        <v>252</v>
      </c>
      <c r="D30" s="94" t="s">
        <v>822</v>
      </c>
      <c r="E30" s="102" t="s">
        <v>391</v>
      </c>
      <c r="F30" s="94" t="s">
        <v>962</v>
      </c>
      <c r="G30" s="95" t="s">
        <v>963</v>
      </c>
      <c r="H30" s="94" t="s">
        <v>825</v>
      </c>
      <c r="I30" s="2"/>
      <c r="J30" s="99" t="s">
        <v>964</v>
      </c>
      <c r="K30" s="99" t="s">
        <v>965</v>
      </c>
      <c r="L30" s="98" t="s">
        <v>966</v>
      </c>
      <c r="M30" s="98" t="s">
        <v>967</v>
      </c>
    </row>
    <row r="31" spans="1:13" x14ac:dyDescent="0.25">
      <c r="A31" s="93">
        <v>319</v>
      </c>
      <c r="B31" s="94" t="s">
        <v>968</v>
      </c>
      <c r="C31" s="94" t="s">
        <v>252</v>
      </c>
      <c r="D31" s="94" t="s">
        <v>822</v>
      </c>
      <c r="E31" s="94" t="s">
        <v>23</v>
      </c>
      <c r="F31" s="94" t="s">
        <v>969</v>
      </c>
      <c r="G31" s="94" t="s">
        <v>970</v>
      </c>
      <c r="H31" s="94" t="s">
        <v>825</v>
      </c>
      <c r="I31" s="2"/>
      <c r="J31" s="99" t="s">
        <v>971</v>
      </c>
      <c r="K31" s="99" t="s">
        <v>972</v>
      </c>
      <c r="L31" s="99" t="s">
        <v>973</v>
      </c>
      <c r="M31" s="99" t="s">
        <v>974</v>
      </c>
    </row>
    <row r="32" spans="1:13" x14ac:dyDescent="0.25">
      <c r="A32" s="93">
        <v>326</v>
      </c>
      <c r="B32" s="94" t="s">
        <v>391</v>
      </c>
      <c r="C32" s="94" t="s">
        <v>832</v>
      </c>
      <c r="D32" s="94" t="s">
        <v>831</v>
      </c>
      <c r="E32" s="102" t="s">
        <v>390</v>
      </c>
      <c r="F32" s="94" t="s">
        <v>975</v>
      </c>
      <c r="G32" s="95" t="s">
        <v>976</v>
      </c>
      <c r="H32" s="94" t="s">
        <v>825</v>
      </c>
      <c r="I32" s="2"/>
      <c r="J32" s="99" t="s">
        <v>977</v>
      </c>
      <c r="K32" s="99" t="s">
        <v>965</v>
      </c>
      <c r="L32" s="98" t="s">
        <v>978</v>
      </c>
      <c r="M32" s="98" t="s">
        <v>967</v>
      </c>
    </row>
    <row r="33" spans="1:13" x14ac:dyDescent="0.25">
      <c r="A33" s="93">
        <v>327</v>
      </c>
      <c r="B33" s="95" t="s">
        <v>979</v>
      </c>
      <c r="C33" s="95" t="s">
        <v>822</v>
      </c>
      <c r="D33" s="95" t="s">
        <v>252</v>
      </c>
      <c r="E33" s="94" t="s">
        <v>23</v>
      </c>
      <c r="F33" s="95" t="s">
        <v>980</v>
      </c>
      <c r="G33" s="95" t="s">
        <v>981</v>
      </c>
      <c r="H33" s="95" t="s">
        <v>825</v>
      </c>
      <c r="I33" s="2"/>
      <c r="J33" s="98" t="s">
        <v>953</v>
      </c>
      <c r="K33" s="98" t="s">
        <v>982</v>
      </c>
      <c r="L33" s="98" t="s">
        <v>955</v>
      </c>
      <c r="M33" s="98" t="s">
        <v>983</v>
      </c>
    </row>
    <row r="34" spans="1:13" x14ac:dyDescent="0.25">
      <c r="A34" s="93">
        <v>334</v>
      </c>
      <c r="B34" s="94" t="s">
        <v>984</v>
      </c>
      <c r="C34" s="94" t="s">
        <v>252</v>
      </c>
      <c r="D34" s="94" t="s">
        <v>822</v>
      </c>
      <c r="E34" s="94" t="s">
        <v>23</v>
      </c>
      <c r="F34" s="95" t="s">
        <v>985</v>
      </c>
      <c r="G34" s="95" t="s">
        <v>986</v>
      </c>
      <c r="H34" s="94" t="s">
        <v>825</v>
      </c>
      <c r="I34" s="2"/>
      <c r="J34" s="98" t="s">
        <v>987</v>
      </c>
      <c r="K34" s="98" t="s">
        <v>988</v>
      </c>
      <c r="L34" s="98" t="s">
        <v>989</v>
      </c>
      <c r="M34" s="98" t="s">
        <v>990</v>
      </c>
    </row>
    <row r="35" spans="1:13" x14ac:dyDescent="0.25">
      <c r="A35" s="93">
        <v>372</v>
      </c>
      <c r="B35" s="94" t="s">
        <v>991</v>
      </c>
      <c r="C35" s="94" t="s">
        <v>252</v>
      </c>
      <c r="D35" s="94" t="s">
        <v>822</v>
      </c>
      <c r="E35" s="94" t="s">
        <v>23</v>
      </c>
      <c r="F35" s="94" t="s">
        <v>992</v>
      </c>
      <c r="G35" s="94" t="s">
        <v>993</v>
      </c>
      <c r="H35" s="94" t="s">
        <v>825</v>
      </c>
      <c r="I35" s="2"/>
      <c r="J35" s="99" t="s">
        <v>994</v>
      </c>
      <c r="K35" s="99" t="s">
        <v>995</v>
      </c>
      <c r="L35" s="99" t="s">
        <v>996</v>
      </c>
      <c r="M35" s="99" t="s">
        <v>997</v>
      </c>
    </row>
    <row r="36" spans="1:13" x14ac:dyDescent="0.25">
      <c r="A36" s="93">
        <v>385</v>
      </c>
      <c r="B36" s="94" t="s">
        <v>998</v>
      </c>
      <c r="C36" s="94" t="s">
        <v>832</v>
      </c>
      <c r="D36" s="94" t="s">
        <v>831</v>
      </c>
      <c r="E36" s="94" t="s">
        <v>23</v>
      </c>
      <c r="F36" s="95" t="s">
        <v>999</v>
      </c>
      <c r="G36" s="95" t="s">
        <v>1000</v>
      </c>
      <c r="H36" s="95" t="s">
        <v>825</v>
      </c>
      <c r="I36" s="2"/>
      <c r="J36" s="98" t="s">
        <v>1001</v>
      </c>
      <c r="K36" s="98" t="s">
        <v>1002</v>
      </c>
      <c r="L36" s="98" t="s">
        <v>1003</v>
      </c>
      <c r="M36" s="98" t="s">
        <v>1004</v>
      </c>
    </row>
    <row r="37" spans="1:13" x14ac:dyDescent="0.25">
      <c r="A37" s="93">
        <v>400</v>
      </c>
      <c r="B37" s="94" t="s">
        <v>1005</v>
      </c>
      <c r="C37" s="94" t="s">
        <v>252</v>
      </c>
      <c r="D37" s="94" t="s">
        <v>822</v>
      </c>
      <c r="E37" s="94" t="s">
        <v>23</v>
      </c>
      <c r="F37" s="94" t="s">
        <v>1006</v>
      </c>
      <c r="G37" s="94" t="s">
        <v>1007</v>
      </c>
      <c r="H37" s="94" t="s">
        <v>835</v>
      </c>
      <c r="I37" s="2"/>
      <c r="J37" s="99" t="s">
        <v>1008</v>
      </c>
      <c r="K37" s="99" t="s">
        <v>1009</v>
      </c>
      <c r="L37" s="99" t="s">
        <v>1010</v>
      </c>
      <c r="M37" s="99" t="s">
        <v>1011</v>
      </c>
    </row>
    <row r="38" spans="1:13" x14ac:dyDescent="0.25">
      <c r="A38" s="93">
        <v>456</v>
      </c>
      <c r="B38" s="95" t="s">
        <v>509</v>
      </c>
      <c r="C38" s="95" t="s">
        <v>822</v>
      </c>
      <c r="D38" s="95" t="s">
        <v>252</v>
      </c>
      <c r="E38" s="94" t="s">
        <v>23</v>
      </c>
      <c r="F38" s="95" t="s">
        <v>1012</v>
      </c>
      <c r="G38" s="95" t="s">
        <v>1013</v>
      </c>
      <c r="H38" s="95" t="s">
        <v>825</v>
      </c>
      <c r="I38" s="2"/>
      <c r="J38" s="98" t="s">
        <v>1014</v>
      </c>
      <c r="K38" s="98" t="s">
        <v>1015</v>
      </c>
      <c r="L38" s="98" t="s">
        <v>1016</v>
      </c>
      <c r="M38" s="98" t="s">
        <v>1017</v>
      </c>
    </row>
    <row r="39" spans="1:13" x14ac:dyDescent="0.25">
      <c r="A39" s="93">
        <v>460</v>
      </c>
      <c r="B39" s="95" t="s">
        <v>217</v>
      </c>
      <c r="C39" s="95" t="s">
        <v>252</v>
      </c>
      <c r="D39" s="95" t="s">
        <v>822</v>
      </c>
      <c r="E39" s="94" t="s">
        <v>23</v>
      </c>
      <c r="F39" s="95" t="s">
        <v>1018</v>
      </c>
      <c r="G39" s="95" t="s">
        <v>1019</v>
      </c>
      <c r="H39" s="95" t="s">
        <v>825</v>
      </c>
      <c r="I39" s="2"/>
      <c r="J39" s="98" t="s">
        <v>1020</v>
      </c>
      <c r="K39" s="98" t="s">
        <v>1021</v>
      </c>
      <c r="L39" s="98" t="s">
        <v>1022</v>
      </c>
      <c r="M39" s="98" t="s">
        <v>1023</v>
      </c>
    </row>
    <row r="40" spans="1:13" x14ac:dyDescent="0.25">
      <c r="A40" s="93">
        <v>508</v>
      </c>
      <c r="B40" s="94" t="s">
        <v>446</v>
      </c>
      <c r="C40" s="94" t="s">
        <v>832</v>
      </c>
      <c r="D40" s="94" t="s">
        <v>831</v>
      </c>
      <c r="E40" s="94" t="s">
        <v>23</v>
      </c>
      <c r="F40" s="94" t="s">
        <v>1024</v>
      </c>
      <c r="G40" s="94" t="s">
        <v>1025</v>
      </c>
      <c r="H40" s="94" t="s">
        <v>860</v>
      </c>
      <c r="I40" s="2"/>
      <c r="J40" s="99" t="s">
        <v>1026</v>
      </c>
      <c r="K40" s="99" t="s">
        <v>1027</v>
      </c>
      <c r="L40" s="99" t="s">
        <v>1028</v>
      </c>
      <c r="M40" s="99" t="s">
        <v>1029</v>
      </c>
    </row>
    <row r="41" spans="1:13" x14ac:dyDescent="0.25">
      <c r="A41" s="93">
        <v>16069</v>
      </c>
      <c r="B41" s="95" t="s">
        <v>138</v>
      </c>
      <c r="C41" s="94" t="s">
        <v>822</v>
      </c>
      <c r="D41" s="94" t="s">
        <v>252</v>
      </c>
      <c r="E41" s="94" t="s">
        <v>23</v>
      </c>
      <c r="F41" s="94" t="s">
        <v>1030</v>
      </c>
      <c r="G41" s="94" t="s">
        <v>1031</v>
      </c>
      <c r="H41" s="94" t="s">
        <v>860</v>
      </c>
      <c r="I41" s="2"/>
      <c r="J41" s="99" t="s">
        <v>1032</v>
      </c>
      <c r="K41" s="99" t="s">
        <v>1033</v>
      </c>
      <c r="L41" s="99" t="s">
        <v>1034</v>
      </c>
      <c r="M41" s="99" t="s">
        <v>1035</v>
      </c>
    </row>
    <row r="42" spans="1:13" x14ac:dyDescent="0.25">
      <c r="A42" s="93">
        <v>16093</v>
      </c>
      <c r="B42" s="95" t="s">
        <v>37</v>
      </c>
      <c r="C42" s="94" t="s">
        <v>252</v>
      </c>
      <c r="D42" s="94" t="s">
        <v>822</v>
      </c>
      <c r="E42" s="94" t="s">
        <v>23</v>
      </c>
      <c r="F42" s="94" t="s">
        <v>1036</v>
      </c>
      <c r="G42" s="94" t="s">
        <v>1037</v>
      </c>
      <c r="H42" s="94" t="s">
        <v>835</v>
      </c>
      <c r="I42" s="2"/>
      <c r="J42" s="99" t="s">
        <v>1038</v>
      </c>
      <c r="K42" s="99" t="s">
        <v>1039</v>
      </c>
      <c r="L42" s="99" t="s">
        <v>1040</v>
      </c>
      <c r="M42" s="99" t="s">
        <v>1041</v>
      </c>
    </row>
    <row r="43" spans="1:13" x14ac:dyDescent="0.25">
      <c r="A43" s="93">
        <v>16126</v>
      </c>
      <c r="B43" s="95" t="s">
        <v>79</v>
      </c>
      <c r="C43" s="94" t="s">
        <v>252</v>
      </c>
      <c r="D43" s="94" t="s">
        <v>822</v>
      </c>
      <c r="E43" s="94" t="s">
        <v>23</v>
      </c>
      <c r="F43" s="95" t="s">
        <v>1042</v>
      </c>
      <c r="G43" s="94" t="s">
        <v>1043</v>
      </c>
      <c r="H43" s="95" t="s">
        <v>825</v>
      </c>
      <c r="I43" s="2"/>
      <c r="J43" s="98" t="s">
        <v>1044</v>
      </c>
      <c r="K43" s="98" t="s">
        <v>1045</v>
      </c>
      <c r="L43" s="99" t="s">
        <v>1046</v>
      </c>
      <c r="M43" s="99" t="s">
        <v>1047</v>
      </c>
    </row>
    <row r="44" spans="1:13" x14ac:dyDescent="0.25">
      <c r="A44" s="93">
        <v>16129</v>
      </c>
      <c r="B44" s="95" t="s">
        <v>109</v>
      </c>
      <c r="C44" s="94" t="s">
        <v>831</v>
      </c>
      <c r="D44" s="94" t="s">
        <v>832</v>
      </c>
      <c r="E44" s="94" t="s">
        <v>23</v>
      </c>
      <c r="F44" s="94" t="s">
        <v>1048</v>
      </c>
      <c r="G44" s="94" t="s">
        <v>1049</v>
      </c>
      <c r="H44" s="95" t="s">
        <v>825</v>
      </c>
      <c r="I44" s="2"/>
      <c r="J44" s="99" t="s">
        <v>1050</v>
      </c>
      <c r="K44" s="99" t="s">
        <v>1051</v>
      </c>
      <c r="L44" s="99" t="s">
        <v>1052</v>
      </c>
      <c r="M44" s="99" t="s">
        <v>1053</v>
      </c>
    </row>
    <row r="45" spans="1:13" x14ac:dyDescent="0.25">
      <c r="A45" s="93">
        <v>16145</v>
      </c>
      <c r="B45" s="95" t="s">
        <v>153</v>
      </c>
      <c r="C45" s="95" t="s">
        <v>831</v>
      </c>
      <c r="D45" s="95" t="s">
        <v>832</v>
      </c>
      <c r="E45" s="94" t="s">
        <v>23</v>
      </c>
      <c r="F45" s="95" t="s">
        <v>1054</v>
      </c>
      <c r="G45" s="95" t="s">
        <v>1055</v>
      </c>
      <c r="H45" s="95" t="s">
        <v>825</v>
      </c>
      <c r="I45" s="2"/>
      <c r="J45" s="98" t="s">
        <v>1056</v>
      </c>
      <c r="K45" s="98" t="s">
        <v>1057</v>
      </c>
      <c r="L45" s="98" t="s">
        <v>1058</v>
      </c>
      <c r="M45" s="98" t="s">
        <v>1059</v>
      </c>
    </row>
    <row r="46" spans="1:13" x14ac:dyDescent="0.25">
      <c r="A46" s="93">
        <v>16146</v>
      </c>
      <c r="B46" s="94" t="s">
        <v>1060</v>
      </c>
      <c r="C46" s="94" t="s">
        <v>832</v>
      </c>
      <c r="D46" s="94" t="s">
        <v>831</v>
      </c>
      <c r="E46" s="94" t="s">
        <v>23</v>
      </c>
      <c r="F46" s="95" t="s">
        <v>1061</v>
      </c>
      <c r="G46" s="95" t="s">
        <v>1062</v>
      </c>
      <c r="H46" s="94" t="s">
        <v>825</v>
      </c>
      <c r="I46" s="2"/>
      <c r="J46" s="98" t="s">
        <v>1063</v>
      </c>
      <c r="K46" s="98" t="s">
        <v>1064</v>
      </c>
      <c r="L46" s="98" t="s">
        <v>1065</v>
      </c>
      <c r="M46" s="98" t="s">
        <v>1066</v>
      </c>
    </row>
    <row r="47" spans="1:13" x14ac:dyDescent="0.25">
      <c r="A47" s="93">
        <v>16147</v>
      </c>
      <c r="B47" s="95" t="s">
        <v>1067</v>
      </c>
      <c r="C47" s="95" t="s">
        <v>822</v>
      </c>
      <c r="D47" s="95" t="s">
        <v>252</v>
      </c>
      <c r="E47" s="94" t="s">
        <v>23</v>
      </c>
      <c r="F47" s="95" t="s">
        <v>1068</v>
      </c>
      <c r="G47" s="95" t="s">
        <v>1069</v>
      </c>
      <c r="H47" s="95" t="s">
        <v>825</v>
      </c>
      <c r="I47" s="2"/>
      <c r="J47" s="98" t="s">
        <v>1063</v>
      </c>
      <c r="K47" s="98" t="s">
        <v>1070</v>
      </c>
      <c r="L47" s="98" t="s">
        <v>1065</v>
      </c>
      <c r="M47" s="98" t="s">
        <v>1071</v>
      </c>
    </row>
    <row r="48" spans="1:13" x14ac:dyDescent="0.25">
      <c r="A48" s="93">
        <v>16148</v>
      </c>
      <c r="B48" s="95" t="s">
        <v>560</v>
      </c>
      <c r="C48" s="95" t="s">
        <v>822</v>
      </c>
      <c r="D48" s="95" t="s">
        <v>252</v>
      </c>
      <c r="E48" s="94" t="s">
        <v>23</v>
      </c>
      <c r="F48" s="95" t="s">
        <v>1072</v>
      </c>
      <c r="G48" s="95" t="s">
        <v>1073</v>
      </c>
      <c r="H48" s="95" t="s">
        <v>825</v>
      </c>
      <c r="I48" s="2"/>
      <c r="J48" s="98" t="s">
        <v>1074</v>
      </c>
      <c r="K48" s="98" t="s">
        <v>1075</v>
      </c>
      <c r="L48" s="98" t="s">
        <v>1076</v>
      </c>
      <c r="M48" s="98" t="s">
        <v>1077</v>
      </c>
    </row>
    <row r="49" spans="1:13" x14ac:dyDescent="0.25">
      <c r="A49" s="93">
        <v>16149</v>
      </c>
      <c r="B49" s="94" t="s">
        <v>1078</v>
      </c>
      <c r="C49" s="94" t="s">
        <v>832</v>
      </c>
      <c r="D49" s="94" t="s">
        <v>822</v>
      </c>
      <c r="E49" s="94" t="s">
        <v>23</v>
      </c>
      <c r="F49" s="95" t="s">
        <v>1079</v>
      </c>
      <c r="G49" s="95" t="s">
        <v>1080</v>
      </c>
      <c r="H49" s="94" t="s">
        <v>825</v>
      </c>
      <c r="I49" s="2"/>
      <c r="J49" s="98" t="s">
        <v>1081</v>
      </c>
      <c r="K49" s="98" t="s">
        <v>1082</v>
      </c>
      <c r="L49" s="98" t="s">
        <v>1083</v>
      </c>
      <c r="M49" s="98" t="s">
        <v>1084</v>
      </c>
    </row>
    <row r="50" spans="1:13" x14ac:dyDescent="0.25">
      <c r="A50" s="93">
        <v>16150</v>
      </c>
      <c r="B50" s="95" t="s">
        <v>1085</v>
      </c>
      <c r="C50" s="95" t="s">
        <v>822</v>
      </c>
      <c r="D50" s="95" t="s">
        <v>252</v>
      </c>
      <c r="E50" s="94" t="s">
        <v>23</v>
      </c>
      <c r="F50" s="95" t="s">
        <v>1086</v>
      </c>
      <c r="G50" s="95" t="s">
        <v>1087</v>
      </c>
      <c r="H50" s="95" t="s">
        <v>825</v>
      </c>
      <c r="I50" s="2"/>
      <c r="J50" s="98" t="s">
        <v>1088</v>
      </c>
      <c r="K50" s="98" t="s">
        <v>1089</v>
      </c>
      <c r="L50" s="98" t="s">
        <v>1090</v>
      </c>
      <c r="M50" s="98" t="s">
        <v>1091</v>
      </c>
    </row>
    <row r="51" spans="1:13" x14ac:dyDescent="0.25">
      <c r="A51" s="93">
        <v>16153</v>
      </c>
      <c r="B51" s="94" t="s">
        <v>168</v>
      </c>
      <c r="C51" s="94" t="s">
        <v>831</v>
      </c>
      <c r="D51" s="94" t="s">
        <v>832</v>
      </c>
      <c r="E51" s="94" t="s">
        <v>23</v>
      </c>
      <c r="F51" s="95" t="s">
        <v>1092</v>
      </c>
      <c r="G51" s="95" t="s">
        <v>1093</v>
      </c>
      <c r="H51" s="94" t="s">
        <v>835</v>
      </c>
      <c r="I51" s="2"/>
      <c r="J51" s="98" t="s">
        <v>1081</v>
      </c>
      <c r="K51" s="98" t="s">
        <v>1094</v>
      </c>
      <c r="L51" s="98" t="s">
        <v>1083</v>
      </c>
      <c r="M51" s="98" t="s">
        <v>1095</v>
      </c>
    </row>
    <row r="52" spans="1:13" x14ac:dyDescent="0.25">
      <c r="A52" s="93">
        <v>16153</v>
      </c>
      <c r="B52" s="94" t="s">
        <v>168</v>
      </c>
      <c r="C52" s="94" t="s">
        <v>831</v>
      </c>
      <c r="D52" s="94" t="s">
        <v>832</v>
      </c>
      <c r="E52" s="102" t="s">
        <v>283</v>
      </c>
      <c r="F52" s="95" t="s">
        <v>1096</v>
      </c>
      <c r="G52" s="95" t="s">
        <v>1097</v>
      </c>
      <c r="H52" s="94" t="s">
        <v>835</v>
      </c>
      <c r="I52" s="2"/>
      <c r="J52" s="98" t="s">
        <v>1098</v>
      </c>
      <c r="K52" s="98" t="s">
        <v>1099</v>
      </c>
      <c r="L52" s="98" t="s">
        <v>1100</v>
      </c>
      <c r="M52" s="98" t="s">
        <v>1101</v>
      </c>
    </row>
    <row r="53" spans="1:13" x14ac:dyDescent="0.25">
      <c r="A53" s="93">
        <v>16172</v>
      </c>
      <c r="B53" s="95" t="s">
        <v>57</v>
      </c>
      <c r="C53" s="94" t="s">
        <v>252</v>
      </c>
      <c r="D53" s="94" t="s">
        <v>822</v>
      </c>
      <c r="E53" s="106" t="s">
        <v>1102</v>
      </c>
      <c r="F53" s="94" t="s">
        <v>1103</v>
      </c>
      <c r="G53" s="94" t="s">
        <v>1104</v>
      </c>
      <c r="H53" s="94" t="s">
        <v>860</v>
      </c>
      <c r="I53" s="2"/>
      <c r="J53" s="99" t="s">
        <v>1105</v>
      </c>
      <c r="K53" s="99" t="s">
        <v>1106</v>
      </c>
      <c r="L53" s="99" t="s">
        <v>1107</v>
      </c>
      <c r="M53" s="99" t="s">
        <v>1108</v>
      </c>
    </row>
    <row r="54" spans="1:13" x14ac:dyDescent="0.25">
      <c r="A54" s="93">
        <v>16175</v>
      </c>
      <c r="B54" s="95" t="s">
        <v>1109</v>
      </c>
      <c r="C54" s="94" t="s">
        <v>832</v>
      </c>
      <c r="D54" s="94" t="s">
        <v>822</v>
      </c>
      <c r="E54" s="94" t="s">
        <v>23</v>
      </c>
      <c r="F54" s="95" t="s">
        <v>1110</v>
      </c>
      <c r="G54" s="95" t="s">
        <v>1111</v>
      </c>
      <c r="H54" s="94" t="s">
        <v>860</v>
      </c>
      <c r="I54" s="2"/>
      <c r="J54" s="98" t="s">
        <v>1112</v>
      </c>
      <c r="K54" s="98" t="s">
        <v>1113</v>
      </c>
      <c r="L54" s="98" t="s">
        <v>1114</v>
      </c>
      <c r="M54" s="98" t="s">
        <v>1115</v>
      </c>
    </row>
    <row r="55" spans="1:13" x14ac:dyDescent="0.25">
      <c r="A55" s="93">
        <v>16175</v>
      </c>
      <c r="B55" s="95" t="s">
        <v>1109</v>
      </c>
      <c r="C55" s="94" t="s">
        <v>832</v>
      </c>
      <c r="D55" s="94" t="s">
        <v>822</v>
      </c>
      <c r="E55" s="102" t="s">
        <v>57</v>
      </c>
      <c r="F55" s="95" t="s">
        <v>1116</v>
      </c>
      <c r="G55" s="95" t="s">
        <v>1117</v>
      </c>
      <c r="H55" s="94" t="s">
        <v>860</v>
      </c>
      <c r="I55" s="2"/>
      <c r="J55" s="98" t="s">
        <v>1118</v>
      </c>
      <c r="K55" s="98" t="s">
        <v>1119</v>
      </c>
      <c r="L55" s="98" t="s">
        <v>1120</v>
      </c>
      <c r="M55" s="98" t="s">
        <v>1121</v>
      </c>
    </row>
    <row r="56" spans="1:13" x14ac:dyDescent="0.25">
      <c r="A56" s="93">
        <v>16194</v>
      </c>
      <c r="B56" s="94" t="s">
        <v>1122</v>
      </c>
      <c r="C56" s="94" t="s">
        <v>832</v>
      </c>
      <c r="D56" s="94" t="s">
        <v>822</v>
      </c>
      <c r="E56" s="94" t="s">
        <v>23</v>
      </c>
      <c r="F56" s="94" t="s">
        <v>1123</v>
      </c>
      <c r="G56" s="95" t="s">
        <v>1124</v>
      </c>
      <c r="H56" s="94" t="s">
        <v>860</v>
      </c>
      <c r="I56" s="2"/>
      <c r="J56" s="99" t="s">
        <v>1125</v>
      </c>
      <c r="K56" s="99" t="s">
        <v>1126</v>
      </c>
      <c r="L56" s="98" t="s">
        <v>1127</v>
      </c>
      <c r="M56" s="98" t="s">
        <v>1128</v>
      </c>
    </row>
    <row r="57" spans="1:13" x14ac:dyDescent="0.25">
      <c r="A57" s="93">
        <v>16196</v>
      </c>
      <c r="B57" s="94" t="s">
        <v>1129</v>
      </c>
      <c r="C57" s="94" t="s">
        <v>831</v>
      </c>
      <c r="D57" s="94" t="s">
        <v>252</v>
      </c>
      <c r="E57" s="94" t="s">
        <v>23</v>
      </c>
      <c r="F57" s="94" t="s">
        <v>1130</v>
      </c>
      <c r="G57" s="94" t="s">
        <v>1131</v>
      </c>
      <c r="H57" s="94" t="s">
        <v>835</v>
      </c>
      <c r="I57" s="2"/>
      <c r="J57" s="99" t="s">
        <v>1132</v>
      </c>
      <c r="K57" s="99" t="s">
        <v>1133</v>
      </c>
      <c r="L57" s="99" t="s">
        <v>1134</v>
      </c>
      <c r="M57" s="99" t="s">
        <v>1135</v>
      </c>
    </row>
    <row r="58" spans="1:13" x14ac:dyDescent="0.25">
      <c r="A58" s="93">
        <v>16201</v>
      </c>
      <c r="B58" s="95" t="s">
        <v>1136</v>
      </c>
      <c r="C58" s="95" t="s">
        <v>822</v>
      </c>
      <c r="D58" s="95" t="s">
        <v>252</v>
      </c>
      <c r="E58" s="94" t="s">
        <v>23</v>
      </c>
      <c r="F58" s="95" t="s">
        <v>1137</v>
      </c>
      <c r="G58" s="95" t="s">
        <v>1138</v>
      </c>
      <c r="H58" s="95" t="s">
        <v>825</v>
      </c>
      <c r="I58" s="2"/>
      <c r="J58" s="98" t="s">
        <v>1139</v>
      </c>
      <c r="K58" s="98" t="s">
        <v>1140</v>
      </c>
      <c r="L58" s="98" t="s">
        <v>1141</v>
      </c>
      <c r="M58" s="98" t="s">
        <v>1142</v>
      </c>
    </row>
    <row r="59" spans="1:13" x14ac:dyDescent="0.25">
      <c r="A59" s="93">
        <v>16209</v>
      </c>
      <c r="B59" s="95" t="s">
        <v>1143</v>
      </c>
      <c r="C59" s="95" t="s">
        <v>252</v>
      </c>
      <c r="D59" s="95" t="s">
        <v>822</v>
      </c>
      <c r="E59" s="94" t="s">
        <v>23</v>
      </c>
      <c r="F59" s="95" t="s">
        <v>1144</v>
      </c>
      <c r="G59" s="95" t="s">
        <v>1145</v>
      </c>
      <c r="H59" s="95" t="s">
        <v>825</v>
      </c>
      <c r="I59" s="2"/>
      <c r="J59" s="98" t="s">
        <v>1146</v>
      </c>
      <c r="K59" s="98" t="s">
        <v>1147</v>
      </c>
      <c r="L59" s="98" t="s">
        <v>1148</v>
      </c>
      <c r="M59" s="98" t="s">
        <v>1149</v>
      </c>
    </row>
    <row r="60" spans="1:13" x14ac:dyDescent="0.25">
      <c r="A60" s="93">
        <v>16212</v>
      </c>
      <c r="B60" s="95" t="s">
        <v>1150</v>
      </c>
      <c r="C60" s="95" t="s">
        <v>832</v>
      </c>
      <c r="D60" s="95" t="s">
        <v>831</v>
      </c>
      <c r="E60" s="94" t="s">
        <v>23</v>
      </c>
      <c r="F60" s="95" t="s">
        <v>1151</v>
      </c>
      <c r="G60" s="95" t="s">
        <v>1152</v>
      </c>
      <c r="H60" s="95" t="s">
        <v>825</v>
      </c>
      <c r="I60" s="2"/>
      <c r="J60" s="98" t="s">
        <v>1153</v>
      </c>
      <c r="K60" s="98" t="s">
        <v>1154</v>
      </c>
      <c r="L60" s="98" t="s">
        <v>1155</v>
      </c>
      <c r="M60" s="98" t="s">
        <v>1156</v>
      </c>
    </row>
    <row r="61" spans="1:13" x14ac:dyDescent="0.25">
      <c r="A61" s="93">
        <v>16213</v>
      </c>
      <c r="B61" s="95" t="s">
        <v>1157</v>
      </c>
      <c r="C61" s="95" t="s">
        <v>831</v>
      </c>
      <c r="D61" s="95" t="s">
        <v>832</v>
      </c>
      <c r="E61" s="94" t="s">
        <v>23</v>
      </c>
      <c r="F61" s="95" t="s">
        <v>1158</v>
      </c>
      <c r="G61" s="95" t="s">
        <v>1159</v>
      </c>
      <c r="H61" s="95" t="s">
        <v>825</v>
      </c>
      <c r="I61" s="2"/>
      <c r="J61" s="98" t="s">
        <v>1160</v>
      </c>
      <c r="K61" s="98" t="s">
        <v>1161</v>
      </c>
      <c r="L61" s="98" t="s">
        <v>1162</v>
      </c>
      <c r="M61" s="98" t="s">
        <v>1163</v>
      </c>
    </row>
    <row r="62" spans="1:13" x14ac:dyDescent="0.25">
      <c r="A62" s="93">
        <v>16214</v>
      </c>
      <c r="B62" s="95" t="s">
        <v>258</v>
      </c>
      <c r="C62" s="95" t="s">
        <v>822</v>
      </c>
      <c r="D62" s="95" t="s">
        <v>252</v>
      </c>
      <c r="E62" s="94" t="s">
        <v>23</v>
      </c>
      <c r="F62" s="95" t="s">
        <v>1164</v>
      </c>
      <c r="G62" s="95" t="s">
        <v>1165</v>
      </c>
      <c r="H62" s="95" t="s">
        <v>825</v>
      </c>
      <c r="I62" s="2"/>
      <c r="J62" s="98" t="s">
        <v>1166</v>
      </c>
      <c r="K62" s="98" t="s">
        <v>1167</v>
      </c>
      <c r="L62" s="98" t="s">
        <v>1168</v>
      </c>
      <c r="M62" s="98" t="s">
        <v>1169</v>
      </c>
    </row>
    <row r="63" spans="1:13" x14ac:dyDescent="0.25">
      <c r="A63" s="93">
        <v>16217</v>
      </c>
      <c r="B63" s="94" t="s">
        <v>259</v>
      </c>
      <c r="C63" s="94" t="s">
        <v>252</v>
      </c>
      <c r="D63" s="94" t="s">
        <v>822</v>
      </c>
      <c r="E63" s="102" t="s">
        <v>258</v>
      </c>
      <c r="F63" s="95" t="s">
        <v>1170</v>
      </c>
      <c r="G63" s="95" t="s">
        <v>1171</v>
      </c>
      <c r="H63" s="95" t="s">
        <v>825</v>
      </c>
      <c r="I63" s="2"/>
      <c r="J63" s="98" t="s">
        <v>1172</v>
      </c>
      <c r="K63" s="98" t="s">
        <v>1173</v>
      </c>
      <c r="L63" s="98" t="s">
        <v>1174</v>
      </c>
      <c r="M63" s="98" t="s">
        <v>1175</v>
      </c>
    </row>
    <row r="64" spans="1:13" x14ac:dyDescent="0.25">
      <c r="A64" s="93">
        <v>16218</v>
      </c>
      <c r="B64" s="95" t="s">
        <v>1176</v>
      </c>
      <c r="C64" s="95" t="s">
        <v>822</v>
      </c>
      <c r="D64" s="95" t="s">
        <v>252</v>
      </c>
      <c r="E64" s="94" t="s">
        <v>23</v>
      </c>
      <c r="F64" s="95" t="s">
        <v>1177</v>
      </c>
      <c r="G64" s="95" t="s">
        <v>1178</v>
      </c>
      <c r="H64" s="95" t="s">
        <v>825</v>
      </c>
      <c r="I64" s="2"/>
      <c r="J64" s="98" t="s">
        <v>1179</v>
      </c>
      <c r="K64" s="98" t="s">
        <v>1180</v>
      </c>
      <c r="L64" s="98" t="s">
        <v>1181</v>
      </c>
      <c r="M64" s="98" t="s">
        <v>1182</v>
      </c>
    </row>
    <row r="65" spans="1:13" x14ac:dyDescent="0.25">
      <c r="A65" s="93">
        <v>16219</v>
      </c>
      <c r="B65" s="95" t="s">
        <v>1183</v>
      </c>
      <c r="C65" s="94" t="s">
        <v>832</v>
      </c>
      <c r="D65" s="94" t="s">
        <v>831</v>
      </c>
      <c r="E65" s="94" t="s">
        <v>23</v>
      </c>
      <c r="F65" s="95" t="s">
        <v>1184</v>
      </c>
      <c r="G65" s="95" t="s">
        <v>1185</v>
      </c>
      <c r="H65" s="95" t="s">
        <v>825</v>
      </c>
      <c r="I65" s="2"/>
      <c r="J65" s="98" t="s">
        <v>1186</v>
      </c>
      <c r="K65" s="98" t="s">
        <v>1187</v>
      </c>
      <c r="L65" s="98" t="s">
        <v>1188</v>
      </c>
      <c r="M65" s="98" t="s">
        <v>1189</v>
      </c>
    </row>
    <row r="66" spans="1:13" x14ac:dyDescent="0.25">
      <c r="A66" s="93">
        <v>16221</v>
      </c>
      <c r="B66" s="95" t="s">
        <v>402</v>
      </c>
      <c r="C66" s="95" t="s">
        <v>822</v>
      </c>
      <c r="D66" s="95" t="s">
        <v>252</v>
      </c>
      <c r="E66" s="94" t="s">
        <v>23</v>
      </c>
      <c r="F66" s="95" t="s">
        <v>1190</v>
      </c>
      <c r="G66" s="95" t="s">
        <v>1191</v>
      </c>
      <c r="H66" s="95" t="s">
        <v>825</v>
      </c>
      <c r="I66" s="2"/>
      <c r="J66" s="98" t="s">
        <v>1192</v>
      </c>
      <c r="K66" s="98" t="s">
        <v>1193</v>
      </c>
      <c r="L66" s="98" t="s">
        <v>1194</v>
      </c>
      <c r="M66" s="98" t="s">
        <v>1195</v>
      </c>
    </row>
    <row r="67" spans="1:13" x14ac:dyDescent="0.25">
      <c r="A67" s="93">
        <v>16229</v>
      </c>
      <c r="B67" s="94" t="s">
        <v>184</v>
      </c>
      <c r="C67" s="94" t="s">
        <v>252</v>
      </c>
      <c r="D67" s="94" t="s">
        <v>822</v>
      </c>
      <c r="E67" s="94" t="s">
        <v>23</v>
      </c>
      <c r="F67" s="95" t="s">
        <v>1196</v>
      </c>
      <c r="G67" s="95" t="s">
        <v>1197</v>
      </c>
      <c r="H67" s="94" t="s">
        <v>825</v>
      </c>
      <c r="I67" s="2"/>
      <c r="J67" s="98" t="s">
        <v>1198</v>
      </c>
      <c r="K67" s="98" t="s">
        <v>1199</v>
      </c>
      <c r="L67" s="98" t="s">
        <v>1200</v>
      </c>
      <c r="M67" s="98" t="s">
        <v>1201</v>
      </c>
    </row>
    <row r="68" spans="1:13" x14ac:dyDescent="0.25">
      <c r="A68" s="93">
        <v>16231</v>
      </c>
      <c r="B68" s="95" t="s">
        <v>462</v>
      </c>
      <c r="C68" s="95" t="s">
        <v>252</v>
      </c>
      <c r="D68" s="95" t="s">
        <v>822</v>
      </c>
      <c r="E68" s="94" t="s">
        <v>23</v>
      </c>
      <c r="F68" s="95" t="s">
        <v>1202</v>
      </c>
      <c r="G68" s="95" t="s">
        <v>1203</v>
      </c>
      <c r="H68" s="95" t="s">
        <v>825</v>
      </c>
      <c r="I68" s="2"/>
      <c r="J68" s="98" t="s">
        <v>1204</v>
      </c>
      <c r="K68" s="98" t="s">
        <v>1205</v>
      </c>
      <c r="L68" s="98" t="s">
        <v>1206</v>
      </c>
      <c r="M68" s="98" t="s">
        <v>1207</v>
      </c>
    </row>
    <row r="69" spans="1:13" x14ac:dyDescent="0.25">
      <c r="A69" s="93">
        <v>16234</v>
      </c>
      <c r="B69" s="95" t="s">
        <v>48</v>
      </c>
      <c r="C69" s="95" t="s">
        <v>822</v>
      </c>
      <c r="D69" s="95" t="s">
        <v>252</v>
      </c>
      <c r="E69" s="94" t="s">
        <v>23</v>
      </c>
      <c r="F69" s="94" t="s">
        <v>1208</v>
      </c>
      <c r="G69" s="94" t="s">
        <v>1209</v>
      </c>
      <c r="H69" s="95" t="s">
        <v>825</v>
      </c>
      <c r="I69" s="2"/>
      <c r="J69" s="99" t="s">
        <v>1210</v>
      </c>
      <c r="K69" s="99" t="s">
        <v>1211</v>
      </c>
      <c r="L69" s="99" t="s">
        <v>1212</v>
      </c>
      <c r="M69" s="99" t="s">
        <v>1213</v>
      </c>
    </row>
    <row r="70" spans="1:13" x14ac:dyDescent="0.25">
      <c r="A70" s="93">
        <v>16234</v>
      </c>
      <c r="B70" s="95" t="s">
        <v>48</v>
      </c>
      <c r="C70" s="95" t="s">
        <v>822</v>
      </c>
      <c r="D70" s="95" t="s">
        <v>252</v>
      </c>
      <c r="E70" s="102" t="s">
        <v>314</v>
      </c>
      <c r="F70" s="94" t="s">
        <v>1214</v>
      </c>
      <c r="G70" s="94" t="s">
        <v>1215</v>
      </c>
      <c r="H70" s="95" t="s">
        <v>825</v>
      </c>
      <c r="I70" s="2"/>
      <c r="J70" s="99" t="s">
        <v>1216</v>
      </c>
      <c r="K70" s="99" t="s">
        <v>1217</v>
      </c>
      <c r="L70" s="99" t="s">
        <v>1218</v>
      </c>
      <c r="M70" s="99" t="s">
        <v>1219</v>
      </c>
    </row>
    <row r="71" spans="1:13" x14ac:dyDescent="0.25">
      <c r="A71" s="93">
        <v>16239</v>
      </c>
      <c r="B71" s="95" t="s">
        <v>1220</v>
      </c>
      <c r="C71" s="95" t="s">
        <v>822</v>
      </c>
      <c r="D71" s="95" t="s">
        <v>252</v>
      </c>
      <c r="E71" s="94" t="s">
        <v>23</v>
      </c>
      <c r="F71" s="95" t="s">
        <v>1221</v>
      </c>
      <c r="G71" s="95" t="s">
        <v>1222</v>
      </c>
      <c r="H71" s="95" t="s">
        <v>825</v>
      </c>
      <c r="I71" s="2"/>
      <c r="J71" s="98" t="s">
        <v>1223</v>
      </c>
      <c r="K71" s="98" t="s">
        <v>1224</v>
      </c>
      <c r="L71" s="98" t="s">
        <v>1225</v>
      </c>
      <c r="M71" s="98" t="s">
        <v>1226</v>
      </c>
    </row>
    <row r="72" spans="1:13" x14ac:dyDescent="0.25">
      <c r="A72" s="93">
        <v>16240</v>
      </c>
      <c r="B72" s="95" t="s">
        <v>1227</v>
      </c>
      <c r="C72" s="95" t="s">
        <v>832</v>
      </c>
      <c r="D72" s="95" t="s">
        <v>831</v>
      </c>
      <c r="E72" s="94" t="s">
        <v>23</v>
      </c>
      <c r="F72" s="95" t="s">
        <v>1228</v>
      </c>
      <c r="G72" s="95" t="s">
        <v>1229</v>
      </c>
      <c r="H72" s="95" t="s">
        <v>825</v>
      </c>
      <c r="I72" s="2"/>
      <c r="J72" s="98" t="s">
        <v>1230</v>
      </c>
      <c r="K72" s="98" t="s">
        <v>1231</v>
      </c>
      <c r="L72" s="98" t="s">
        <v>1232</v>
      </c>
      <c r="M72" s="98" t="s">
        <v>1233</v>
      </c>
    </row>
    <row r="73" spans="1:13" x14ac:dyDescent="0.25">
      <c r="A73" s="93">
        <v>16241</v>
      </c>
      <c r="B73" s="94" t="s">
        <v>1234</v>
      </c>
      <c r="C73" s="94" t="s">
        <v>832</v>
      </c>
      <c r="D73" s="94" t="s">
        <v>831</v>
      </c>
      <c r="E73" s="94" t="s">
        <v>23</v>
      </c>
      <c r="F73" s="95" t="s">
        <v>1235</v>
      </c>
      <c r="G73" s="95" t="s">
        <v>1236</v>
      </c>
      <c r="H73" s="94" t="s">
        <v>825</v>
      </c>
      <c r="I73" s="2"/>
      <c r="J73" s="98" t="s">
        <v>1237</v>
      </c>
      <c r="K73" s="98" t="s">
        <v>1238</v>
      </c>
      <c r="L73" s="98" t="s">
        <v>1239</v>
      </c>
      <c r="M73" s="98" t="s">
        <v>1240</v>
      </c>
    </row>
    <row r="74" spans="1:13" x14ac:dyDescent="0.25">
      <c r="A74" s="93">
        <v>16243</v>
      </c>
      <c r="B74" s="94" t="s">
        <v>171</v>
      </c>
      <c r="C74" s="94" t="s">
        <v>252</v>
      </c>
      <c r="D74" s="94" t="s">
        <v>822</v>
      </c>
      <c r="E74" s="94" t="s">
        <v>23</v>
      </c>
      <c r="F74" s="95" t="s">
        <v>1241</v>
      </c>
      <c r="G74" s="95" t="s">
        <v>1242</v>
      </c>
      <c r="H74" s="94" t="s">
        <v>825</v>
      </c>
      <c r="I74" s="2"/>
      <c r="J74" s="98" t="s">
        <v>1243</v>
      </c>
      <c r="K74" s="98" t="s">
        <v>1244</v>
      </c>
      <c r="L74" s="98" t="s">
        <v>1245</v>
      </c>
      <c r="M74" s="98" t="s">
        <v>1246</v>
      </c>
    </row>
    <row r="75" spans="1:13" x14ac:dyDescent="0.25">
      <c r="A75" s="93">
        <v>16245</v>
      </c>
      <c r="B75" s="95" t="s">
        <v>1247</v>
      </c>
      <c r="C75" s="95" t="s">
        <v>822</v>
      </c>
      <c r="D75" s="95" t="s">
        <v>252</v>
      </c>
      <c r="E75" s="94" t="s">
        <v>23</v>
      </c>
      <c r="F75" s="95" t="s">
        <v>1248</v>
      </c>
      <c r="G75" s="95" t="s">
        <v>1249</v>
      </c>
      <c r="H75" s="95" t="s">
        <v>825</v>
      </c>
      <c r="I75" s="2"/>
      <c r="J75" s="98" t="s">
        <v>1250</v>
      </c>
      <c r="K75" s="98" t="s">
        <v>1251</v>
      </c>
      <c r="L75" s="98" t="s">
        <v>1252</v>
      </c>
      <c r="M75" s="98" t="s">
        <v>1253</v>
      </c>
    </row>
    <row r="76" spans="1:13" x14ac:dyDescent="0.25">
      <c r="A76" s="93">
        <v>16248</v>
      </c>
      <c r="B76" s="95" t="s">
        <v>1254</v>
      </c>
      <c r="C76" s="94" t="s">
        <v>822</v>
      </c>
      <c r="D76" s="94" t="s">
        <v>252</v>
      </c>
      <c r="E76" s="94" t="s">
        <v>23</v>
      </c>
      <c r="F76" s="95" t="s">
        <v>1255</v>
      </c>
      <c r="G76" s="95" t="s">
        <v>1256</v>
      </c>
      <c r="H76" s="94" t="s">
        <v>825</v>
      </c>
      <c r="I76" s="2"/>
      <c r="J76" s="98" t="s">
        <v>1250</v>
      </c>
      <c r="K76" s="98" t="s">
        <v>1257</v>
      </c>
      <c r="L76" s="98" t="s">
        <v>1252</v>
      </c>
      <c r="M76" s="98" t="s">
        <v>1258</v>
      </c>
    </row>
    <row r="77" spans="1:13" x14ac:dyDescent="0.25">
      <c r="A77" s="93">
        <v>16335</v>
      </c>
      <c r="B77" s="94" t="s">
        <v>260</v>
      </c>
      <c r="C77" s="94" t="s">
        <v>832</v>
      </c>
      <c r="D77" s="94" t="s">
        <v>831</v>
      </c>
      <c r="E77" s="94" t="s">
        <v>23</v>
      </c>
      <c r="F77" s="95" t="s">
        <v>1259</v>
      </c>
      <c r="G77" s="95" t="s">
        <v>1260</v>
      </c>
      <c r="H77" s="94" t="s">
        <v>860</v>
      </c>
      <c r="I77" s="2"/>
      <c r="J77" s="98" t="s">
        <v>1261</v>
      </c>
      <c r="K77" s="98" t="s">
        <v>1262</v>
      </c>
      <c r="L77" s="98" t="s">
        <v>1263</v>
      </c>
      <c r="M77" s="98" t="s">
        <v>1264</v>
      </c>
    </row>
    <row r="78" spans="1:13" x14ac:dyDescent="0.25">
      <c r="A78" s="93">
        <v>16362</v>
      </c>
      <c r="B78" s="95" t="s">
        <v>59</v>
      </c>
      <c r="C78" s="95" t="s">
        <v>252</v>
      </c>
      <c r="D78" s="95" t="s">
        <v>822</v>
      </c>
      <c r="E78" s="94" t="s">
        <v>23</v>
      </c>
      <c r="F78" s="95" t="s">
        <v>1265</v>
      </c>
      <c r="G78" s="95" t="s">
        <v>1266</v>
      </c>
      <c r="H78" s="94" t="s">
        <v>835</v>
      </c>
      <c r="I78" s="2"/>
      <c r="J78" s="98" t="s">
        <v>1267</v>
      </c>
      <c r="K78" s="98" t="s">
        <v>1268</v>
      </c>
      <c r="L78" s="98" t="s">
        <v>1269</v>
      </c>
      <c r="M78" s="98" t="s">
        <v>1270</v>
      </c>
    </row>
    <row r="79" spans="1:13" x14ac:dyDescent="0.25">
      <c r="A79" s="93">
        <v>16362</v>
      </c>
      <c r="B79" s="94" t="s">
        <v>59</v>
      </c>
      <c r="C79" s="95" t="s">
        <v>252</v>
      </c>
      <c r="D79" s="95" t="s">
        <v>822</v>
      </c>
      <c r="E79" s="102" t="s">
        <v>297</v>
      </c>
      <c r="F79" s="95" t="s">
        <v>1271</v>
      </c>
      <c r="G79" s="95" t="s">
        <v>1272</v>
      </c>
      <c r="H79" s="94" t="s">
        <v>835</v>
      </c>
      <c r="I79" s="2"/>
      <c r="J79" s="98" t="s">
        <v>1273</v>
      </c>
      <c r="K79" s="98" t="s">
        <v>1274</v>
      </c>
      <c r="L79" s="98" t="s">
        <v>1275</v>
      </c>
      <c r="M79" s="98" t="s">
        <v>1276</v>
      </c>
    </row>
    <row r="80" spans="1:13" x14ac:dyDescent="0.25">
      <c r="A80" s="93">
        <v>16362</v>
      </c>
      <c r="B80" s="94" t="s">
        <v>59</v>
      </c>
      <c r="C80" s="94" t="s">
        <v>252</v>
      </c>
      <c r="D80" s="94" t="s">
        <v>822</v>
      </c>
      <c r="E80" s="102" t="s">
        <v>450</v>
      </c>
      <c r="F80" s="95" t="s">
        <v>1277</v>
      </c>
      <c r="G80" s="95" t="s">
        <v>1278</v>
      </c>
      <c r="H80" s="94" t="s">
        <v>835</v>
      </c>
      <c r="I80" s="2"/>
      <c r="J80" s="98" t="s">
        <v>1279</v>
      </c>
      <c r="K80" s="98" t="s">
        <v>1280</v>
      </c>
      <c r="L80" s="98" t="s">
        <v>1281</v>
      </c>
      <c r="M80" s="98" t="s">
        <v>1282</v>
      </c>
    </row>
    <row r="81" spans="1:13" x14ac:dyDescent="0.25">
      <c r="A81" s="93">
        <v>16366</v>
      </c>
      <c r="B81" s="95" t="s">
        <v>1283</v>
      </c>
      <c r="C81" s="95" t="s">
        <v>822</v>
      </c>
      <c r="D81" s="95" t="s">
        <v>252</v>
      </c>
      <c r="E81" s="94" t="s">
        <v>23</v>
      </c>
      <c r="F81" s="95" t="s">
        <v>1284</v>
      </c>
      <c r="G81" s="95" t="s">
        <v>1285</v>
      </c>
      <c r="H81" s="95" t="s">
        <v>825</v>
      </c>
      <c r="I81" s="2"/>
      <c r="J81" s="98" t="s">
        <v>1286</v>
      </c>
      <c r="K81" s="98" t="s">
        <v>1287</v>
      </c>
      <c r="L81" s="98" t="s">
        <v>1288</v>
      </c>
      <c r="M81" s="98" t="s">
        <v>1289</v>
      </c>
    </row>
    <row r="82" spans="1:13" x14ac:dyDescent="0.25">
      <c r="A82" s="93">
        <v>16368</v>
      </c>
      <c r="B82" s="94" t="s">
        <v>1290</v>
      </c>
      <c r="C82" s="94" t="s">
        <v>252</v>
      </c>
      <c r="D82" s="94" t="s">
        <v>822</v>
      </c>
      <c r="E82" s="94" t="s">
        <v>23</v>
      </c>
      <c r="F82" s="95" t="s">
        <v>1291</v>
      </c>
      <c r="G82" s="95" t="s">
        <v>1292</v>
      </c>
      <c r="H82" s="94" t="s">
        <v>825</v>
      </c>
      <c r="I82" s="2"/>
      <c r="J82" s="98" t="s">
        <v>1286</v>
      </c>
      <c r="K82" s="98" t="s">
        <v>1293</v>
      </c>
      <c r="L82" s="98" t="s">
        <v>1288</v>
      </c>
      <c r="M82" s="98" t="s">
        <v>1294</v>
      </c>
    </row>
    <row r="83" spans="1:13" x14ac:dyDescent="0.25">
      <c r="A83" s="93">
        <v>16449</v>
      </c>
      <c r="B83" s="95" t="s">
        <v>1295</v>
      </c>
      <c r="C83" s="94" t="s">
        <v>822</v>
      </c>
      <c r="D83" s="94" t="s">
        <v>252</v>
      </c>
      <c r="E83" s="94" t="s">
        <v>23</v>
      </c>
      <c r="F83" s="94" t="s">
        <v>1296</v>
      </c>
      <c r="G83" s="94" t="s">
        <v>1297</v>
      </c>
      <c r="H83" s="94" t="s">
        <v>835</v>
      </c>
      <c r="I83" s="2"/>
      <c r="J83" s="99" t="s">
        <v>1298</v>
      </c>
      <c r="K83" s="99" t="s">
        <v>1299</v>
      </c>
      <c r="L83" s="99" t="s">
        <v>1300</v>
      </c>
      <c r="M83" s="99" t="s">
        <v>1301</v>
      </c>
    </row>
    <row r="84" spans="1:13" x14ac:dyDescent="0.25">
      <c r="A84" s="93">
        <v>16452</v>
      </c>
      <c r="B84" s="95" t="s">
        <v>353</v>
      </c>
      <c r="C84" s="95" t="s">
        <v>252</v>
      </c>
      <c r="D84" s="95" t="s">
        <v>822</v>
      </c>
      <c r="E84" s="94" t="s">
        <v>23</v>
      </c>
      <c r="F84" s="95" t="s">
        <v>1302</v>
      </c>
      <c r="G84" s="95" t="s">
        <v>1303</v>
      </c>
      <c r="H84" s="95" t="s">
        <v>825</v>
      </c>
      <c r="I84" s="2"/>
      <c r="J84" s="98" t="s">
        <v>1304</v>
      </c>
      <c r="K84" s="98" t="s">
        <v>1305</v>
      </c>
      <c r="L84" s="98" t="s">
        <v>1306</v>
      </c>
      <c r="M84" s="98" t="s">
        <v>1307</v>
      </c>
    </row>
    <row r="85" spans="1:13" x14ac:dyDescent="0.25">
      <c r="A85" s="93">
        <v>16463</v>
      </c>
      <c r="B85" s="95" t="s">
        <v>1308</v>
      </c>
      <c r="C85" s="95" t="s">
        <v>832</v>
      </c>
      <c r="D85" s="95" t="s">
        <v>831</v>
      </c>
      <c r="E85" s="94" t="s">
        <v>23</v>
      </c>
      <c r="F85" s="95" t="s">
        <v>1309</v>
      </c>
      <c r="G85" s="95" t="s">
        <v>1310</v>
      </c>
      <c r="H85" s="95" t="s">
        <v>825</v>
      </c>
      <c r="I85" s="2"/>
      <c r="J85" s="98" t="s">
        <v>1311</v>
      </c>
      <c r="K85" s="98" t="s">
        <v>1312</v>
      </c>
      <c r="L85" s="98" t="s">
        <v>1313</v>
      </c>
      <c r="M85" s="98" t="s">
        <v>1314</v>
      </c>
    </row>
    <row r="86" spans="1:13" x14ac:dyDescent="0.25">
      <c r="A86" s="93">
        <v>16491</v>
      </c>
      <c r="B86" s="95" t="s">
        <v>1315</v>
      </c>
      <c r="C86" s="95" t="s">
        <v>252</v>
      </c>
      <c r="D86" s="95" t="s">
        <v>822</v>
      </c>
      <c r="E86" s="94" t="s">
        <v>23</v>
      </c>
      <c r="F86" s="95" t="s">
        <v>1316</v>
      </c>
      <c r="G86" s="95" t="s">
        <v>1317</v>
      </c>
      <c r="H86" s="95" t="s">
        <v>825</v>
      </c>
      <c r="I86" s="2"/>
      <c r="J86" s="98" t="s">
        <v>1318</v>
      </c>
      <c r="K86" s="98" t="s">
        <v>1319</v>
      </c>
      <c r="L86" s="98" t="s">
        <v>1320</v>
      </c>
      <c r="M86" s="98" t="s">
        <v>1321</v>
      </c>
    </row>
    <row r="87" spans="1:13" x14ac:dyDescent="0.25">
      <c r="A87" s="93">
        <v>16527</v>
      </c>
      <c r="B87" s="94" t="s">
        <v>1322</v>
      </c>
      <c r="C87" s="94" t="s">
        <v>822</v>
      </c>
      <c r="D87" s="94" t="s">
        <v>252</v>
      </c>
      <c r="E87" s="94" t="s">
        <v>23</v>
      </c>
      <c r="F87" s="94" t="s">
        <v>1323</v>
      </c>
      <c r="G87" s="94" t="s">
        <v>1324</v>
      </c>
      <c r="H87" s="94" t="s">
        <v>860</v>
      </c>
      <c r="I87" s="2"/>
      <c r="J87" s="107" t="s">
        <v>1325</v>
      </c>
      <c r="K87" s="107" t="s">
        <v>1326</v>
      </c>
      <c r="L87" s="107" t="s">
        <v>1327</v>
      </c>
      <c r="M87" s="107" t="s">
        <v>1328</v>
      </c>
    </row>
    <row r="88" spans="1:13" x14ac:dyDescent="0.25">
      <c r="A88" s="2"/>
      <c r="B88" s="2"/>
      <c r="C88" s="2"/>
      <c r="D88" s="2"/>
      <c r="E88" s="2"/>
      <c r="F88" s="2"/>
      <c r="G88" s="2"/>
      <c r="H88" s="2"/>
      <c r="I88" s="2"/>
      <c r="J88" s="2"/>
      <c r="K88" s="2"/>
      <c r="L88" s="2"/>
      <c r="M88" s="2"/>
    </row>
    <row r="89" spans="1:13" x14ac:dyDescent="0.25">
      <c r="A89" s="108" t="s">
        <v>1329</v>
      </c>
      <c r="B89" s="2"/>
      <c r="C89" s="2"/>
      <c r="D89" s="2"/>
      <c r="E89" s="2"/>
      <c r="F89" s="2"/>
      <c r="G89" s="2"/>
      <c r="H89" s="2"/>
      <c r="I89" s="2"/>
      <c r="J89" s="2"/>
      <c r="K89" s="2"/>
      <c r="L89" s="2"/>
      <c r="M89" s="2"/>
    </row>
    <row r="90" spans="1:13" x14ac:dyDescent="0.25">
      <c r="A90" s="109" t="s">
        <v>1330</v>
      </c>
      <c r="B90" s="2"/>
      <c r="C90" s="2"/>
      <c r="D90" s="2"/>
      <c r="E90" s="2"/>
      <c r="F90" s="2"/>
      <c r="G90" s="2"/>
      <c r="H90" s="2"/>
      <c r="I90" s="2"/>
      <c r="J90" s="2"/>
      <c r="K90" s="2"/>
      <c r="L90" s="2"/>
      <c r="M90" s="2"/>
    </row>
    <row r="91" spans="1:13" x14ac:dyDescent="0.25">
      <c r="A91" s="2"/>
      <c r="B91" s="2"/>
      <c r="C91" s="2"/>
      <c r="D91" s="2"/>
      <c r="E91" s="2"/>
      <c r="F91" s="2"/>
      <c r="G91" s="2"/>
      <c r="H91" s="2"/>
      <c r="I91" s="2"/>
      <c r="J91" s="2"/>
      <c r="K91" s="2"/>
      <c r="L91" s="2"/>
      <c r="M91" s="2"/>
    </row>
    <row r="92" spans="1:13" x14ac:dyDescent="0.25">
      <c r="A92" s="89" t="s">
        <v>809</v>
      </c>
      <c r="B92" s="90" t="s">
        <v>810</v>
      </c>
      <c r="C92" s="90" t="s">
        <v>811</v>
      </c>
      <c r="D92" s="90" t="s">
        <v>812</v>
      </c>
      <c r="E92" s="90" t="s">
        <v>813</v>
      </c>
      <c r="F92" s="90" t="s">
        <v>1331</v>
      </c>
      <c r="G92" s="90" t="s">
        <v>1332</v>
      </c>
      <c r="H92" s="90" t="s">
        <v>816</v>
      </c>
      <c r="I92" s="2"/>
      <c r="J92" s="2"/>
      <c r="K92" s="2"/>
      <c r="L92" s="2"/>
      <c r="M92" s="2"/>
    </row>
    <row r="93" spans="1:13" x14ac:dyDescent="0.25">
      <c r="A93" s="110">
        <v>44</v>
      </c>
      <c r="B93" s="111"/>
      <c r="C93" s="98" t="s">
        <v>822</v>
      </c>
      <c r="D93" s="98" t="s">
        <v>23</v>
      </c>
      <c r="E93" s="98"/>
      <c r="F93" s="97" t="s">
        <v>1333</v>
      </c>
      <c r="G93" s="97" t="s">
        <v>1334</v>
      </c>
      <c r="H93" s="99" t="s">
        <v>825</v>
      </c>
      <c r="I93" s="2"/>
      <c r="J93" s="2"/>
      <c r="K93" s="2"/>
      <c r="L93" s="2"/>
      <c r="M93" s="2"/>
    </row>
    <row r="94" spans="1:13" x14ac:dyDescent="0.25">
      <c r="A94" s="112">
        <v>44</v>
      </c>
      <c r="B94" s="113" t="s">
        <v>1335</v>
      </c>
      <c r="C94" s="98" t="s">
        <v>822</v>
      </c>
      <c r="D94" s="98" t="s">
        <v>1336</v>
      </c>
      <c r="E94" s="98"/>
      <c r="F94" s="98" t="s">
        <v>1337</v>
      </c>
      <c r="G94" s="98" t="s">
        <v>1338</v>
      </c>
      <c r="H94" s="99" t="s">
        <v>825</v>
      </c>
      <c r="I94" s="2"/>
      <c r="J94" s="2"/>
      <c r="K94" s="2"/>
      <c r="L94" s="2"/>
      <c r="M94" s="2"/>
    </row>
    <row r="95" spans="1:13" x14ac:dyDescent="0.25">
      <c r="A95" s="114">
        <v>44</v>
      </c>
      <c r="B95" s="115" t="s">
        <v>1339</v>
      </c>
      <c r="C95" s="116" t="s">
        <v>822</v>
      </c>
      <c r="D95" s="116" t="s">
        <v>1340</v>
      </c>
      <c r="E95" s="116"/>
      <c r="F95" s="116" t="s">
        <v>1341</v>
      </c>
      <c r="G95" s="116" t="s">
        <v>1342</v>
      </c>
      <c r="H95" s="107" t="s">
        <v>825</v>
      </c>
      <c r="I95" s="2"/>
      <c r="J95" s="2"/>
      <c r="K95" s="2"/>
      <c r="L95" s="2"/>
      <c r="M95" s="2"/>
    </row>
    <row r="96" spans="1:13" x14ac:dyDescent="0.25">
      <c r="A96" s="110">
        <v>60</v>
      </c>
      <c r="B96" s="111"/>
      <c r="C96" s="99" t="s">
        <v>252</v>
      </c>
      <c r="D96" s="99" t="s">
        <v>23</v>
      </c>
      <c r="E96" s="117" t="s">
        <v>1343</v>
      </c>
      <c r="F96" s="97" t="s">
        <v>1344</v>
      </c>
      <c r="G96" s="97" t="s">
        <v>1345</v>
      </c>
      <c r="H96" s="99" t="s">
        <v>860</v>
      </c>
      <c r="I96" s="2"/>
      <c r="J96" s="2"/>
      <c r="K96" s="2"/>
      <c r="L96" s="2"/>
      <c r="M96" s="2"/>
    </row>
    <row r="97" spans="1:13" x14ac:dyDescent="0.25">
      <c r="A97" s="118">
        <v>60</v>
      </c>
      <c r="B97" s="113" t="s">
        <v>1346</v>
      </c>
      <c r="C97" s="99" t="s">
        <v>252</v>
      </c>
      <c r="D97" s="99" t="s">
        <v>1347</v>
      </c>
      <c r="E97" s="117" t="s">
        <v>1343</v>
      </c>
      <c r="F97" s="98" t="s">
        <v>1348</v>
      </c>
      <c r="G97" s="98" t="s">
        <v>1349</v>
      </c>
      <c r="H97" s="99" t="s">
        <v>860</v>
      </c>
      <c r="I97" s="2"/>
      <c r="J97" s="2"/>
      <c r="K97" s="2"/>
      <c r="L97" s="2"/>
      <c r="M97" s="2"/>
    </row>
    <row r="98" spans="1:13" x14ac:dyDescent="0.25">
      <c r="A98" s="114">
        <v>60</v>
      </c>
      <c r="B98" s="115" t="s">
        <v>1350</v>
      </c>
      <c r="C98" s="116" t="s">
        <v>252</v>
      </c>
      <c r="D98" s="116" t="s">
        <v>1351</v>
      </c>
      <c r="E98" s="119" t="s">
        <v>1343</v>
      </c>
      <c r="F98" s="116" t="s">
        <v>1352</v>
      </c>
      <c r="G98" s="116" t="s">
        <v>1353</v>
      </c>
      <c r="H98" s="107" t="s">
        <v>860</v>
      </c>
      <c r="I98" s="2"/>
      <c r="J98" s="2"/>
      <c r="K98" s="2"/>
      <c r="L98" s="2"/>
      <c r="M98" s="2"/>
    </row>
    <row r="99" spans="1:13" x14ac:dyDescent="0.25">
      <c r="A99" s="112">
        <v>498</v>
      </c>
      <c r="B99" s="113"/>
      <c r="C99" s="98" t="s">
        <v>822</v>
      </c>
      <c r="D99" s="98" t="s">
        <v>23</v>
      </c>
      <c r="E99" s="98"/>
      <c r="F99" s="98" t="s">
        <v>1354</v>
      </c>
      <c r="G99" s="98" t="s">
        <v>1355</v>
      </c>
      <c r="H99" s="99" t="s">
        <v>860</v>
      </c>
      <c r="I99" s="2"/>
      <c r="J99" s="2"/>
      <c r="K99" s="2"/>
      <c r="L99" s="2"/>
      <c r="M99" s="2"/>
    </row>
    <row r="100" spans="1:13" x14ac:dyDescent="0.25">
      <c r="A100" s="112">
        <v>498</v>
      </c>
      <c r="B100" s="113" t="s">
        <v>1356</v>
      </c>
      <c r="C100" s="98" t="s">
        <v>822</v>
      </c>
      <c r="D100" s="98" t="s">
        <v>1357</v>
      </c>
      <c r="E100" s="98"/>
      <c r="F100" s="98" t="s">
        <v>1358</v>
      </c>
      <c r="G100" s="98" t="s">
        <v>1359</v>
      </c>
      <c r="H100" s="99" t="s">
        <v>860</v>
      </c>
      <c r="I100" s="2"/>
      <c r="J100" s="2"/>
      <c r="K100" s="2"/>
      <c r="L100" s="2"/>
      <c r="M100" s="2"/>
    </row>
    <row r="101" spans="1:13" x14ac:dyDescent="0.25">
      <c r="A101" s="120" t="s">
        <v>1360</v>
      </c>
      <c r="B101" s="115" t="s">
        <v>1361</v>
      </c>
      <c r="C101" s="116" t="s">
        <v>1336</v>
      </c>
      <c r="D101" s="116" t="s">
        <v>1362</v>
      </c>
      <c r="E101" s="116"/>
      <c r="F101" s="116" t="s">
        <v>1363</v>
      </c>
      <c r="G101" s="116" t="s">
        <v>1364</v>
      </c>
      <c r="H101" s="107" t="s">
        <v>860</v>
      </c>
      <c r="I101" s="2"/>
      <c r="J101" s="2"/>
      <c r="K101" s="2"/>
      <c r="L101" s="2"/>
      <c r="M101" s="2"/>
    </row>
    <row r="102" spans="1:13" x14ac:dyDescent="0.25">
      <c r="A102" s="121">
        <v>249</v>
      </c>
      <c r="B102" s="122"/>
      <c r="C102" s="98" t="s">
        <v>832</v>
      </c>
      <c r="D102" s="98" t="s">
        <v>23</v>
      </c>
      <c r="E102" s="98"/>
      <c r="F102" s="123" t="s">
        <v>1365</v>
      </c>
      <c r="G102" s="97" t="s">
        <v>1366</v>
      </c>
      <c r="H102" s="99" t="s">
        <v>860</v>
      </c>
      <c r="I102" s="2"/>
      <c r="J102" s="2"/>
      <c r="K102" s="2"/>
      <c r="L102" s="2"/>
      <c r="M102" s="2"/>
    </row>
    <row r="103" spans="1:13" x14ac:dyDescent="0.25">
      <c r="A103" s="124" t="s">
        <v>1367</v>
      </c>
      <c r="B103" s="125" t="s">
        <v>1367</v>
      </c>
      <c r="C103" s="116" t="s">
        <v>832</v>
      </c>
      <c r="D103" s="116" t="s">
        <v>1357</v>
      </c>
      <c r="E103" s="116"/>
      <c r="F103" s="126" t="s">
        <v>1368</v>
      </c>
      <c r="G103" s="116" t="s">
        <v>1369</v>
      </c>
      <c r="H103" s="107" t="s">
        <v>860</v>
      </c>
      <c r="I103" s="2"/>
      <c r="J103" s="2"/>
      <c r="K103" s="2"/>
      <c r="L103" s="2"/>
      <c r="M103" s="2"/>
    </row>
    <row r="104" spans="1:13" x14ac:dyDescent="0.25">
      <c r="A104" s="2"/>
      <c r="B104" s="2"/>
      <c r="C104" s="2"/>
      <c r="D104" s="2"/>
      <c r="E104" s="2"/>
      <c r="F104" s="2"/>
      <c r="G104" s="2"/>
      <c r="H104" s="2"/>
      <c r="I104" s="2"/>
      <c r="J104" s="2"/>
      <c r="K104" s="2"/>
      <c r="L104" s="2"/>
      <c r="M104" s="2"/>
    </row>
    <row r="105" spans="1:13" x14ac:dyDescent="0.25">
      <c r="A105" s="2"/>
      <c r="B105" s="2"/>
      <c r="C105" s="2"/>
      <c r="D105" s="2"/>
      <c r="E105" s="2"/>
      <c r="F105" s="2"/>
      <c r="G105" s="2"/>
      <c r="H105" s="2"/>
      <c r="I105" s="2"/>
      <c r="J105" s="2"/>
      <c r="K105" s="2"/>
      <c r="L105" s="2"/>
      <c r="M105" s="2"/>
    </row>
    <row r="106" spans="1:13" x14ac:dyDescent="0.25">
      <c r="A106" s="108" t="s">
        <v>1370</v>
      </c>
      <c r="B106" s="2"/>
      <c r="C106" s="2"/>
      <c r="D106" s="2"/>
      <c r="E106" s="2"/>
      <c r="F106" s="2"/>
      <c r="G106" s="2"/>
      <c r="H106" s="2"/>
      <c r="I106" s="2"/>
      <c r="J106" s="2"/>
      <c r="K106" s="2"/>
      <c r="L106" s="2"/>
      <c r="M106" s="2"/>
    </row>
    <row r="107" spans="1:13" x14ac:dyDescent="0.25">
      <c r="A107" s="109" t="s">
        <v>1371</v>
      </c>
      <c r="B107" s="2"/>
      <c r="C107" s="2"/>
      <c r="D107" s="2"/>
      <c r="E107" s="2"/>
      <c r="F107" s="2"/>
      <c r="G107" s="2"/>
      <c r="H107" s="2"/>
      <c r="I107" s="2"/>
      <c r="J107" s="2"/>
      <c r="K107" s="2"/>
      <c r="L107" s="2"/>
      <c r="M107" s="2"/>
    </row>
    <row r="108" spans="1:13" x14ac:dyDescent="0.25">
      <c r="A108" s="2"/>
      <c r="B108" s="2"/>
      <c r="C108" s="2"/>
      <c r="D108" s="2"/>
      <c r="E108" s="2"/>
      <c r="F108" s="2"/>
      <c r="G108" s="2"/>
      <c r="H108" s="2"/>
      <c r="I108" s="2"/>
      <c r="J108" s="2"/>
      <c r="K108" s="2"/>
      <c r="L108" s="2"/>
      <c r="M108" s="2"/>
    </row>
    <row r="109" spans="1:13" x14ac:dyDescent="0.25">
      <c r="A109" s="2" t="s">
        <v>614</v>
      </c>
      <c r="B109" s="2"/>
      <c r="C109" s="2"/>
      <c r="D109" s="2"/>
      <c r="E109" s="2"/>
      <c r="F109" s="2"/>
      <c r="G109" s="2"/>
      <c r="H109" s="2"/>
      <c r="I109" s="2"/>
      <c r="J109" s="2"/>
      <c r="K109" s="2"/>
      <c r="L109" s="2"/>
      <c r="M109" s="2"/>
    </row>
    <row r="110" spans="1:13" x14ac:dyDescent="0.25">
      <c r="A110" s="2" t="s">
        <v>1372</v>
      </c>
      <c r="B110" s="2"/>
      <c r="C110" s="2"/>
      <c r="D110" s="2"/>
      <c r="E110" s="2"/>
      <c r="F110" s="2"/>
      <c r="G110" s="2"/>
      <c r="H110" s="2"/>
      <c r="I110" s="2"/>
      <c r="J110" s="2"/>
      <c r="K110" s="2"/>
      <c r="L110" s="2"/>
      <c r="M110" s="2"/>
    </row>
    <row r="111" spans="1:13" x14ac:dyDescent="0.25">
      <c r="A111" s="2" t="s">
        <v>618</v>
      </c>
      <c r="B111" s="2"/>
      <c r="C111" s="2"/>
      <c r="D111" s="2"/>
      <c r="E111" s="2"/>
      <c r="F111" s="2"/>
      <c r="G111" s="2"/>
      <c r="H111" s="2"/>
      <c r="I111" s="2"/>
      <c r="J111" s="2"/>
      <c r="K111" s="2"/>
      <c r="L111" s="2"/>
      <c r="M111" s="2"/>
    </row>
    <row r="112" spans="1:13" x14ac:dyDescent="0.25">
      <c r="A112" s="2" t="s">
        <v>1373</v>
      </c>
      <c r="B112" s="2"/>
      <c r="C112" s="2"/>
      <c r="D112" s="2"/>
      <c r="E112" s="2"/>
      <c r="F112" s="2"/>
      <c r="G112" s="2"/>
      <c r="H112" s="2"/>
      <c r="I112" s="2"/>
      <c r="J112" s="2"/>
      <c r="K112" s="2"/>
      <c r="L112" s="2"/>
      <c r="M112" s="2"/>
    </row>
    <row r="113" spans="1:13" x14ac:dyDescent="0.25">
      <c r="A113" s="2"/>
      <c r="B113" s="2"/>
      <c r="C113" s="2"/>
      <c r="D113" s="2"/>
      <c r="E113" s="2"/>
      <c r="F113" s="2"/>
      <c r="G113" s="2"/>
      <c r="H113" s="2"/>
      <c r="I113" s="2"/>
      <c r="J113" s="2"/>
      <c r="K113" s="2"/>
      <c r="L113" s="2"/>
      <c r="M113" s="2"/>
    </row>
    <row r="114" spans="1:13" x14ac:dyDescent="0.25">
      <c r="A114" s="2" t="s">
        <v>1374</v>
      </c>
      <c r="B114" s="2"/>
      <c r="C114" s="2"/>
      <c r="D114" s="2"/>
      <c r="E114" s="2"/>
      <c r="F114" s="2"/>
      <c r="G114" s="2"/>
      <c r="H114" s="2"/>
      <c r="I114" s="2"/>
      <c r="J114" s="2"/>
      <c r="K114" s="2"/>
      <c r="L114" s="2"/>
      <c r="M114" s="2"/>
    </row>
    <row r="115" spans="1:13" x14ac:dyDescent="0.25">
      <c r="A115" s="2" t="s">
        <v>1375</v>
      </c>
      <c r="B115" s="2"/>
      <c r="C115" s="2"/>
      <c r="D115" s="2"/>
      <c r="E115" s="2"/>
      <c r="F115" s="2"/>
      <c r="G115" s="2"/>
      <c r="H115" s="2"/>
      <c r="I115" s="2"/>
      <c r="J115" s="2"/>
      <c r="K115" s="2"/>
      <c r="L115" s="2"/>
      <c r="M115" s="2"/>
    </row>
    <row r="116" spans="1:13" x14ac:dyDescent="0.25">
      <c r="A116" s="2"/>
      <c r="B116" s="2"/>
      <c r="C116" s="2"/>
      <c r="D116" s="2"/>
      <c r="E116" s="2"/>
      <c r="F116" s="2"/>
      <c r="G116" s="2"/>
      <c r="H116" s="2"/>
      <c r="I116" s="2"/>
      <c r="J116" s="2"/>
      <c r="K116" s="2"/>
      <c r="L116" s="2"/>
      <c r="M116" s="2"/>
    </row>
    <row r="117" spans="1:13" x14ac:dyDescent="0.25">
      <c r="A117" s="2" t="s">
        <v>1376</v>
      </c>
      <c r="B117" s="2"/>
      <c r="C117" s="2"/>
      <c r="D117" s="2"/>
      <c r="E117" s="2"/>
      <c r="F117" s="2"/>
      <c r="G117" s="2"/>
      <c r="H117" s="2"/>
      <c r="I117" s="2"/>
      <c r="J117" s="2"/>
      <c r="K117" s="2"/>
      <c r="L117" s="2"/>
      <c r="M117" s="2"/>
    </row>
    <row r="118" spans="1:13" x14ac:dyDescent="0.25">
      <c r="A118" s="2" t="s">
        <v>1377</v>
      </c>
      <c r="B118" s="2"/>
      <c r="C118" s="2"/>
      <c r="D118" s="2"/>
      <c r="E118" s="2"/>
      <c r="F118" s="2"/>
      <c r="G118" s="2"/>
      <c r="H118" s="2"/>
      <c r="I118" s="2"/>
      <c r="J118" s="2"/>
      <c r="K118" s="2"/>
      <c r="L118" s="2"/>
      <c r="M118" s="2"/>
    </row>
    <row r="119" spans="1:13" x14ac:dyDescent="0.25">
      <c r="A119" s="2"/>
      <c r="B119" s="2"/>
      <c r="C119" s="2"/>
      <c r="D119" s="2"/>
      <c r="E119" s="2"/>
      <c r="F119" s="2"/>
      <c r="G119" s="2"/>
      <c r="H119" s="2"/>
      <c r="I119" s="2"/>
      <c r="J119" s="2"/>
      <c r="K119" s="2"/>
      <c r="L119" s="2"/>
      <c r="M119" s="2"/>
    </row>
    <row r="120" spans="1:13" x14ac:dyDescent="0.25">
      <c r="A120" s="2" t="s">
        <v>1378</v>
      </c>
      <c r="B120" s="2"/>
      <c r="C120" s="2"/>
      <c r="D120" s="2"/>
      <c r="E120" s="2"/>
      <c r="F120" s="2"/>
      <c r="G120" s="2"/>
      <c r="H120" s="2"/>
      <c r="I120" s="2"/>
      <c r="J120" s="2"/>
      <c r="K120" s="2"/>
      <c r="L120" s="2"/>
      <c r="M120" s="2"/>
    </row>
    <row r="121" spans="1:13" x14ac:dyDescent="0.25">
      <c r="A121" s="2" t="s">
        <v>1379</v>
      </c>
      <c r="B121" s="2"/>
      <c r="C121" s="2"/>
      <c r="D121" s="2"/>
      <c r="E121" s="2"/>
      <c r="F121" s="2"/>
      <c r="G121" s="2"/>
      <c r="H121" s="2"/>
      <c r="I121" s="2"/>
      <c r="J121" s="2"/>
      <c r="K121" s="2"/>
      <c r="L121" s="2"/>
      <c r="M121" s="2"/>
    </row>
    <row r="122" spans="1:13" x14ac:dyDescent="0.25">
      <c r="A122" s="2"/>
      <c r="B122" s="2"/>
      <c r="C122" s="2"/>
      <c r="D122" s="2"/>
      <c r="E122" s="2"/>
      <c r="F122" s="2"/>
      <c r="G122" s="2"/>
      <c r="H122" s="2"/>
      <c r="I122" s="2"/>
      <c r="J122" s="2"/>
      <c r="K122" s="2"/>
      <c r="L122" s="2"/>
      <c r="M122" s="2"/>
    </row>
    <row r="123" spans="1:13" x14ac:dyDescent="0.25">
      <c r="A123" s="2" t="s">
        <v>1380</v>
      </c>
      <c r="B123" s="2"/>
      <c r="C123" s="2"/>
      <c r="D123" s="2"/>
      <c r="E123" s="2"/>
      <c r="F123" s="2"/>
      <c r="G123" s="2"/>
      <c r="H123" s="2"/>
      <c r="I123" s="2"/>
      <c r="J123" s="2"/>
      <c r="K123" s="2"/>
      <c r="L123" s="2"/>
      <c r="M123" s="2"/>
    </row>
    <row r="124" spans="1:13" x14ac:dyDescent="0.25">
      <c r="A124" s="2" t="s">
        <v>1381</v>
      </c>
      <c r="B124" s="2"/>
      <c r="C124" s="2"/>
      <c r="D124" s="2"/>
      <c r="E124" s="2"/>
      <c r="F124" s="2"/>
      <c r="G124" s="2"/>
      <c r="H124" s="2"/>
      <c r="I124" s="2"/>
      <c r="J124" s="2"/>
      <c r="K124" s="2"/>
      <c r="L124" s="2"/>
      <c r="M124" s="2"/>
    </row>
    <row r="125" spans="1:13" x14ac:dyDescent="0.25">
      <c r="A125" s="2"/>
      <c r="B125" s="2"/>
      <c r="C125" s="2"/>
      <c r="D125" s="2"/>
      <c r="E125" s="2"/>
      <c r="F125" s="2"/>
      <c r="G125" s="2"/>
      <c r="H125" s="2"/>
      <c r="I125" s="2"/>
      <c r="J125" s="2"/>
      <c r="K125" s="2"/>
      <c r="L125" s="2"/>
      <c r="M125" s="2"/>
    </row>
    <row r="126" spans="1:13" x14ac:dyDescent="0.25">
      <c r="A126" s="2" t="s">
        <v>1382</v>
      </c>
      <c r="B126" s="2"/>
      <c r="C126" s="2"/>
      <c r="D126" s="2"/>
      <c r="E126" s="2"/>
      <c r="F126" s="2"/>
      <c r="G126" s="2"/>
      <c r="H126" s="2"/>
      <c r="I126" s="2"/>
      <c r="J126" s="2"/>
      <c r="K126" s="2"/>
      <c r="L126" s="2"/>
      <c r="M126" s="2"/>
    </row>
    <row r="127" spans="1:13" x14ac:dyDescent="0.25">
      <c r="A127" s="2" t="s">
        <v>1383</v>
      </c>
      <c r="B127" s="2"/>
      <c r="C127" s="2"/>
      <c r="D127" s="2"/>
      <c r="E127" s="2"/>
      <c r="F127" s="2"/>
      <c r="G127" s="2"/>
      <c r="H127" s="2"/>
      <c r="I127" s="2"/>
      <c r="J127" s="2"/>
      <c r="K127" s="2"/>
      <c r="L127" s="2"/>
      <c r="M127" s="2"/>
    </row>
    <row r="128" spans="1:13" x14ac:dyDescent="0.25">
      <c r="A128" s="2"/>
      <c r="B128" s="2"/>
      <c r="C128" s="2"/>
      <c r="D128" s="2"/>
      <c r="E128" s="2"/>
      <c r="F128" s="2"/>
      <c r="G128" s="2"/>
      <c r="H128" s="2"/>
      <c r="I128" s="2"/>
      <c r="J128" s="2"/>
      <c r="K128" s="2"/>
      <c r="L128" s="2"/>
      <c r="M128" s="2"/>
    </row>
    <row r="129" spans="1:13" x14ac:dyDescent="0.25">
      <c r="A129" s="2" t="s">
        <v>1384</v>
      </c>
      <c r="B129" s="2"/>
      <c r="C129" s="2"/>
      <c r="D129" s="2"/>
      <c r="E129" s="2"/>
      <c r="F129" s="2"/>
      <c r="G129" s="2"/>
      <c r="H129" s="2"/>
      <c r="I129" s="2"/>
      <c r="J129" s="2"/>
      <c r="K129" s="2"/>
      <c r="L129" s="2"/>
      <c r="M129" s="2"/>
    </row>
    <row r="130" spans="1:13" x14ac:dyDescent="0.25">
      <c r="A130" s="2" t="s">
        <v>1385</v>
      </c>
      <c r="B130" s="2"/>
      <c r="C130" s="2"/>
      <c r="D130" s="2"/>
      <c r="E130" s="2"/>
      <c r="F130" s="2"/>
      <c r="G130" s="2"/>
      <c r="H130" s="2"/>
      <c r="I130" s="2"/>
      <c r="J130" s="2"/>
      <c r="K130" s="2"/>
      <c r="L130" s="2"/>
      <c r="M130" s="2"/>
    </row>
    <row r="131" spans="1:13" x14ac:dyDescent="0.25">
      <c r="A131" s="2"/>
      <c r="B131" s="2"/>
      <c r="C131" s="2"/>
      <c r="D131" s="2"/>
      <c r="E131" s="2"/>
      <c r="F131" s="2"/>
      <c r="G131" s="2"/>
      <c r="H131" s="2"/>
      <c r="I131" s="2"/>
      <c r="J131" s="2"/>
      <c r="K131" s="2"/>
      <c r="L131" s="2"/>
      <c r="M131" s="2"/>
    </row>
    <row r="132" spans="1:13" x14ac:dyDescent="0.25">
      <c r="A132" s="2" t="s">
        <v>1386</v>
      </c>
      <c r="B132" s="2"/>
      <c r="C132" s="2"/>
      <c r="D132" s="2"/>
      <c r="E132" s="2"/>
      <c r="F132" s="2"/>
      <c r="G132" s="2"/>
      <c r="H132" s="2"/>
      <c r="I132" s="2"/>
      <c r="J132" s="2"/>
      <c r="K132" s="2"/>
      <c r="L132" s="2"/>
      <c r="M132" s="2"/>
    </row>
    <row r="133" spans="1:13" x14ac:dyDescent="0.25">
      <c r="A133" s="2" t="s">
        <v>1387</v>
      </c>
      <c r="B133" s="2"/>
      <c r="C133" s="2"/>
      <c r="D133" s="2"/>
      <c r="E133" s="2"/>
      <c r="F133" s="2"/>
      <c r="G133" s="2"/>
      <c r="H133" s="2"/>
      <c r="I133" s="2"/>
      <c r="J133" s="2"/>
      <c r="K133" s="2"/>
      <c r="L133" s="2"/>
      <c r="M133" s="2"/>
    </row>
    <row r="134" spans="1:13" x14ac:dyDescent="0.25">
      <c r="A134" s="2"/>
      <c r="B134" s="2"/>
      <c r="C134" s="2"/>
      <c r="D134" s="2"/>
      <c r="E134" s="2"/>
      <c r="F134" s="2"/>
      <c r="G134" s="2"/>
      <c r="H134" s="2"/>
      <c r="I134" s="2"/>
      <c r="J134" s="2"/>
      <c r="K134" s="2"/>
      <c r="L134" s="2"/>
      <c r="M134" s="2"/>
    </row>
    <row r="135" spans="1:13" x14ac:dyDescent="0.25">
      <c r="A135" s="2" t="s">
        <v>1388</v>
      </c>
      <c r="B135" s="2"/>
      <c r="C135" s="2"/>
      <c r="D135" s="2"/>
      <c r="E135" s="2"/>
      <c r="F135" s="2"/>
      <c r="G135" s="2"/>
      <c r="H135" s="2"/>
      <c r="I135" s="2"/>
      <c r="J135" s="2"/>
      <c r="K135" s="2"/>
      <c r="L135" s="2"/>
      <c r="M135" s="2"/>
    </row>
    <row r="136" spans="1:13" x14ac:dyDescent="0.25">
      <c r="A136" s="2" t="s">
        <v>1389</v>
      </c>
      <c r="B136" s="2"/>
      <c r="C136" s="2"/>
      <c r="D136" s="2"/>
      <c r="E136" s="2"/>
      <c r="F136" s="2"/>
      <c r="G136" s="2"/>
      <c r="H136" s="2"/>
      <c r="I136" s="2"/>
      <c r="J136" s="2"/>
      <c r="K136" s="2"/>
      <c r="L136" s="2"/>
      <c r="M136" s="2"/>
    </row>
    <row r="137" spans="1:13" x14ac:dyDescent="0.25">
      <c r="A137" s="2"/>
      <c r="B137" s="2"/>
      <c r="C137" s="2"/>
      <c r="D137" s="2"/>
      <c r="E137" s="2"/>
      <c r="F137" s="2"/>
      <c r="G137" s="2"/>
      <c r="H137" s="2"/>
      <c r="I137" s="2"/>
      <c r="J137" s="2"/>
      <c r="K137" s="2"/>
      <c r="L137" s="2"/>
      <c r="M137" s="2"/>
    </row>
    <row r="138" spans="1:13" x14ac:dyDescent="0.25">
      <c r="A138" s="2" t="s">
        <v>1390</v>
      </c>
      <c r="B138" s="2"/>
      <c r="C138" s="2"/>
      <c r="D138" s="2"/>
      <c r="E138" s="2"/>
      <c r="F138" s="2"/>
      <c r="G138" s="2"/>
      <c r="H138" s="2"/>
      <c r="I138" s="2"/>
      <c r="J138" s="2"/>
      <c r="K138" s="2"/>
      <c r="L138" s="2"/>
      <c r="M138" s="2"/>
    </row>
    <row r="139" spans="1:13" x14ac:dyDescent="0.25">
      <c r="A139" s="2" t="s">
        <v>1391</v>
      </c>
      <c r="B139" s="2"/>
      <c r="C139" s="2"/>
      <c r="D139" s="2"/>
      <c r="E139" s="2"/>
      <c r="F139" s="2"/>
      <c r="G139" s="2"/>
      <c r="H139" s="2"/>
      <c r="I139" s="2"/>
      <c r="J139" s="2"/>
      <c r="K139" s="2"/>
      <c r="L139" s="2"/>
      <c r="M139" s="2"/>
    </row>
    <row r="140" spans="1:13" x14ac:dyDescent="0.25">
      <c r="A140" s="2"/>
      <c r="B140" s="2"/>
      <c r="C140" s="2"/>
      <c r="D140" s="2"/>
      <c r="E140" s="2"/>
      <c r="F140" s="2"/>
      <c r="G140" s="2"/>
      <c r="H140" s="2"/>
      <c r="I140" s="2"/>
      <c r="J140" s="2"/>
      <c r="K140" s="2"/>
      <c r="L140" s="2"/>
      <c r="M140" s="2"/>
    </row>
    <row r="141" spans="1:13" x14ac:dyDescent="0.25">
      <c r="A141" s="2" t="s">
        <v>1392</v>
      </c>
      <c r="B141" s="2"/>
      <c r="C141" s="2"/>
      <c r="D141" s="2"/>
      <c r="E141" s="2"/>
      <c r="F141" s="2"/>
      <c r="G141" s="2"/>
      <c r="H141" s="2"/>
      <c r="I141" s="2"/>
      <c r="J141" s="2"/>
      <c r="K141" s="2"/>
      <c r="L141" s="2"/>
      <c r="M141" s="2"/>
    </row>
    <row r="142" spans="1:13" x14ac:dyDescent="0.25">
      <c r="A142" s="2" t="s">
        <v>1393</v>
      </c>
      <c r="B142" s="2"/>
      <c r="C142" s="2"/>
      <c r="D142" s="2"/>
      <c r="E142" s="2"/>
      <c r="F142" s="2"/>
      <c r="G142" s="2"/>
      <c r="H142" s="2"/>
      <c r="I142" s="2"/>
      <c r="J142" s="2"/>
      <c r="K142" s="2"/>
      <c r="L142" s="2"/>
      <c r="M142" s="2"/>
    </row>
    <row r="143" spans="1:13" x14ac:dyDescent="0.25">
      <c r="A143" s="2"/>
      <c r="B143" s="2"/>
      <c r="C143" s="2"/>
      <c r="D143" s="2"/>
      <c r="E143" s="2"/>
      <c r="F143" s="2"/>
      <c r="G143" s="2"/>
      <c r="H143" s="2"/>
      <c r="I143" s="2"/>
      <c r="J143" s="2"/>
      <c r="K143" s="2"/>
      <c r="L143" s="2"/>
      <c r="M143" s="2"/>
    </row>
    <row r="144" spans="1:13" x14ac:dyDescent="0.25">
      <c r="A144" s="2" t="s">
        <v>1394</v>
      </c>
      <c r="B144" s="2"/>
      <c r="C144" s="2"/>
      <c r="D144" s="2"/>
      <c r="E144" s="2"/>
      <c r="F144" s="2"/>
      <c r="G144" s="2"/>
      <c r="H144" s="2"/>
      <c r="I144" s="2"/>
      <c r="J144" s="2"/>
      <c r="K144" s="2"/>
      <c r="L144" s="2"/>
      <c r="M144" s="2"/>
    </row>
    <row r="145" spans="1:13" x14ac:dyDescent="0.25">
      <c r="A145" s="2" t="s">
        <v>1395</v>
      </c>
      <c r="B145" s="2"/>
      <c r="C145" s="2"/>
      <c r="D145" s="2"/>
      <c r="E145" s="2"/>
      <c r="F145" s="2"/>
      <c r="G145" s="2"/>
      <c r="H145" s="2"/>
      <c r="I145" s="2"/>
      <c r="J145" s="2"/>
      <c r="K145" s="2"/>
      <c r="L145" s="2"/>
      <c r="M145" s="2"/>
    </row>
    <row r="146" spans="1:13" x14ac:dyDescent="0.25">
      <c r="A146" s="2"/>
      <c r="B146" s="2"/>
      <c r="C146" s="2"/>
      <c r="D146" s="2"/>
      <c r="E146" s="2"/>
      <c r="F146" s="2"/>
      <c r="G146" s="2"/>
      <c r="H146" s="2"/>
      <c r="I146" s="2"/>
      <c r="J146" s="2"/>
      <c r="K146" s="2"/>
      <c r="L146" s="2"/>
      <c r="M146" s="2"/>
    </row>
    <row r="147" spans="1:13" x14ac:dyDescent="0.25">
      <c r="A147" s="2" t="s">
        <v>1396</v>
      </c>
      <c r="B147" s="2"/>
      <c r="C147" s="2"/>
      <c r="D147" s="2"/>
      <c r="E147" s="2"/>
      <c r="F147" s="2"/>
      <c r="G147" s="2"/>
      <c r="H147" s="2"/>
      <c r="I147" s="2"/>
      <c r="J147" s="2"/>
      <c r="K147" s="2"/>
      <c r="L147" s="2"/>
      <c r="M147" s="2"/>
    </row>
    <row r="148" spans="1:13" x14ac:dyDescent="0.25">
      <c r="A148" s="2" t="s">
        <v>1397</v>
      </c>
      <c r="B148" s="2"/>
      <c r="C148" s="2"/>
      <c r="D148" s="2"/>
      <c r="E148" s="2"/>
      <c r="F148" s="2"/>
      <c r="G148" s="2"/>
      <c r="H148" s="2"/>
      <c r="I148" s="2"/>
      <c r="J148" s="2"/>
      <c r="K148" s="2"/>
      <c r="L148" s="2"/>
      <c r="M148" s="2"/>
    </row>
    <row r="149" spans="1:13" x14ac:dyDescent="0.25">
      <c r="A149" s="2"/>
      <c r="B149" s="2"/>
      <c r="C149" s="2"/>
      <c r="D149" s="2"/>
      <c r="E149" s="2"/>
      <c r="F149" s="2"/>
      <c r="G149" s="2"/>
      <c r="H149" s="2"/>
      <c r="I149" s="2"/>
      <c r="J149" s="2"/>
      <c r="K149" s="2"/>
      <c r="L149" s="2"/>
      <c r="M149" s="2"/>
    </row>
    <row r="150" spans="1:13" x14ac:dyDescent="0.25">
      <c r="A150" s="2" t="s">
        <v>1398</v>
      </c>
      <c r="B150" s="2"/>
      <c r="C150" s="2"/>
      <c r="D150" s="2"/>
      <c r="E150" s="2"/>
      <c r="F150" s="2"/>
      <c r="G150" s="2"/>
      <c r="H150" s="2"/>
      <c r="I150" s="2"/>
      <c r="J150" s="2"/>
      <c r="K150" s="2"/>
      <c r="L150" s="2"/>
      <c r="M150" s="2"/>
    </row>
    <row r="151" spans="1:13" x14ac:dyDescent="0.25">
      <c r="A151" s="2" t="s">
        <v>1399</v>
      </c>
      <c r="B151" s="2"/>
      <c r="C151" s="2"/>
      <c r="D151" s="2"/>
      <c r="E151" s="2"/>
      <c r="F151" s="2"/>
      <c r="G151" s="2"/>
      <c r="H151" s="2"/>
      <c r="I151" s="2"/>
      <c r="J151" s="2"/>
      <c r="K151" s="2"/>
      <c r="L151" s="2"/>
      <c r="M151" s="2"/>
    </row>
    <row r="152" spans="1:13" x14ac:dyDescent="0.25">
      <c r="A152" s="2"/>
      <c r="B152" s="2"/>
      <c r="C152" s="2"/>
      <c r="D152" s="2"/>
      <c r="E152" s="2"/>
      <c r="F152" s="2"/>
      <c r="G152" s="2"/>
      <c r="H152" s="2"/>
      <c r="I152" s="2"/>
      <c r="J152" s="2"/>
      <c r="K152" s="2"/>
      <c r="L152" s="2"/>
      <c r="M152" s="2"/>
    </row>
    <row r="153" spans="1:13" x14ac:dyDescent="0.25">
      <c r="A153" s="2" t="s">
        <v>1400</v>
      </c>
      <c r="B153" s="2"/>
      <c r="C153" s="2"/>
      <c r="D153" s="2"/>
      <c r="E153" s="2"/>
      <c r="F153" s="2"/>
      <c r="G153" s="2"/>
      <c r="H153" s="2"/>
      <c r="I153" s="2"/>
      <c r="J153" s="2"/>
      <c r="K153" s="2"/>
      <c r="L153" s="2"/>
      <c r="M153" s="2"/>
    </row>
    <row r="154" spans="1:13" x14ac:dyDescent="0.25">
      <c r="A154" s="2" t="s">
        <v>1401</v>
      </c>
      <c r="B154" s="2"/>
      <c r="C154" s="2"/>
      <c r="D154" s="2"/>
      <c r="E154" s="2"/>
      <c r="F154" s="2"/>
      <c r="G154" s="2"/>
      <c r="H154" s="2"/>
      <c r="I154" s="2"/>
      <c r="J154" s="2"/>
      <c r="K154" s="2"/>
      <c r="L154" s="2"/>
      <c r="M154" s="2"/>
    </row>
    <row r="155" spans="1:13" x14ac:dyDescent="0.25">
      <c r="A155" s="2"/>
      <c r="B155" s="2"/>
      <c r="C155" s="2"/>
      <c r="D155" s="2"/>
      <c r="E155" s="2"/>
      <c r="F155" s="2"/>
      <c r="G155" s="2"/>
      <c r="H155" s="2"/>
      <c r="I155" s="2"/>
      <c r="J155" s="2"/>
      <c r="K155" s="2"/>
      <c r="L155" s="2"/>
      <c r="M155" s="2"/>
    </row>
    <row r="156" spans="1:13" x14ac:dyDescent="0.25">
      <c r="A156" s="2" t="s">
        <v>1402</v>
      </c>
      <c r="B156" s="2"/>
      <c r="C156" s="2"/>
      <c r="D156" s="2"/>
      <c r="E156" s="2"/>
      <c r="F156" s="2"/>
      <c r="G156" s="2"/>
      <c r="H156" s="2"/>
      <c r="I156" s="2"/>
      <c r="J156" s="2"/>
      <c r="K156" s="2"/>
      <c r="L156" s="2"/>
      <c r="M156" s="2"/>
    </row>
    <row r="157" spans="1:13" x14ac:dyDescent="0.25">
      <c r="A157" s="2" t="s">
        <v>1403</v>
      </c>
      <c r="B157" s="2"/>
      <c r="C157" s="2"/>
      <c r="D157" s="2"/>
      <c r="E157" s="2"/>
      <c r="F157" s="2"/>
      <c r="G157" s="2"/>
      <c r="H157" s="2"/>
      <c r="I157" s="2"/>
      <c r="J157" s="2"/>
      <c r="K157" s="2"/>
      <c r="L157" s="2"/>
      <c r="M157" s="2"/>
    </row>
    <row r="158" spans="1:13" x14ac:dyDescent="0.25">
      <c r="A158" s="2"/>
      <c r="B158" s="2"/>
      <c r="C158" s="2"/>
      <c r="D158" s="2"/>
      <c r="E158" s="2"/>
      <c r="F158" s="2"/>
      <c r="G158" s="2"/>
      <c r="H158" s="2"/>
      <c r="I158" s="2"/>
      <c r="J158" s="2"/>
      <c r="K158" s="2"/>
      <c r="L158" s="2"/>
      <c r="M158" s="2"/>
    </row>
    <row r="159" spans="1:13" x14ac:dyDescent="0.25">
      <c r="A159" s="2" t="s">
        <v>1404</v>
      </c>
      <c r="B159" s="2"/>
      <c r="C159" s="2"/>
      <c r="D159" s="2"/>
      <c r="E159" s="2"/>
      <c r="F159" s="2"/>
      <c r="G159" s="2"/>
      <c r="H159" s="2"/>
      <c r="I159" s="2"/>
      <c r="J159" s="2"/>
      <c r="K159" s="2"/>
      <c r="L159" s="2"/>
      <c r="M159" s="2"/>
    </row>
    <row r="160" spans="1:13" x14ac:dyDescent="0.25">
      <c r="A160" s="2" t="s">
        <v>1405</v>
      </c>
      <c r="B160" s="2"/>
      <c r="C160" s="2"/>
      <c r="D160" s="2"/>
      <c r="E160" s="2"/>
      <c r="F160" s="2"/>
      <c r="G160" s="2"/>
      <c r="H160" s="2"/>
      <c r="I160" s="2"/>
      <c r="J160" s="2"/>
      <c r="K160" s="2"/>
      <c r="L160" s="2"/>
      <c r="M160" s="2"/>
    </row>
    <row r="161" spans="1:13" x14ac:dyDescent="0.25">
      <c r="A161" s="2"/>
      <c r="B161" s="2"/>
      <c r="C161" s="2"/>
      <c r="D161" s="2"/>
      <c r="E161" s="2"/>
      <c r="F161" s="2"/>
      <c r="G161" s="2"/>
      <c r="H161" s="2"/>
      <c r="I161" s="2"/>
      <c r="J161" s="2"/>
      <c r="K161" s="2"/>
      <c r="L161" s="2"/>
      <c r="M161" s="2"/>
    </row>
    <row r="162" spans="1:13" x14ac:dyDescent="0.25">
      <c r="A162" s="2" t="s">
        <v>1406</v>
      </c>
      <c r="B162" s="2"/>
      <c r="C162" s="2"/>
      <c r="D162" s="2"/>
      <c r="E162" s="2"/>
      <c r="F162" s="2"/>
      <c r="G162" s="2"/>
      <c r="H162" s="2"/>
      <c r="I162" s="2"/>
      <c r="J162" s="2"/>
      <c r="K162" s="2"/>
      <c r="L162" s="2"/>
      <c r="M162" s="2"/>
    </row>
    <row r="163" spans="1:13" x14ac:dyDescent="0.25">
      <c r="A163" s="2" t="s">
        <v>1407</v>
      </c>
      <c r="B163" s="2"/>
      <c r="C163" s="2"/>
      <c r="D163" s="2"/>
      <c r="E163" s="2"/>
      <c r="F163" s="2"/>
      <c r="G163" s="2"/>
      <c r="H163" s="2"/>
      <c r="I163" s="2"/>
      <c r="J163" s="2"/>
      <c r="K163" s="2"/>
      <c r="L163" s="2"/>
      <c r="M163" s="2"/>
    </row>
    <row r="164" spans="1:13" x14ac:dyDescent="0.25">
      <c r="A164" s="2"/>
      <c r="B164" s="2"/>
      <c r="C164" s="2"/>
      <c r="D164" s="2"/>
      <c r="E164" s="2"/>
      <c r="F164" s="2"/>
      <c r="G164" s="2"/>
      <c r="H164" s="2"/>
      <c r="I164" s="2"/>
      <c r="J164" s="2"/>
      <c r="K164" s="2"/>
      <c r="L164" s="2"/>
      <c r="M164" s="2"/>
    </row>
    <row r="165" spans="1:13" x14ac:dyDescent="0.25">
      <c r="A165" s="2" t="s">
        <v>1408</v>
      </c>
      <c r="B165" s="2"/>
      <c r="C165" s="2"/>
      <c r="D165" s="2"/>
      <c r="E165" s="2"/>
      <c r="F165" s="2"/>
      <c r="G165" s="2"/>
      <c r="H165" s="2"/>
      <c r="I165" s="2"/>
      <c r="J165" s="2"/>
      <c r="K165" s="2"/>
      <c r="L165" s="2"/>
      <c r="M165" s="2"/>
    </row>
    <row r="166" spans="1:13" x14ac:dyDescent="0.25">
      <c r="A166" s="2" t="s">
        <v>1409</v>
      </c>
      <c r="B166" s="2"/>
      <c r="C166" s="2"/>
      <c r="D166" s="2"/>
      <c r="E166" s="2"/>
      <c r="F166" s="2"/>
      <c r="G166" s="2"/>
      <c r="H166" s="2"/>
      <c r="I166" s="2"/>
      <c r="J166" s="2"/>
      <c r="K166" s="2"/>
      <c r="L166" s="2"/>
      <c r="M166" s="2"/>
    </row>
    <row r="167" spans="1:13" x14ac:dyDescent="0.25">
      <c r="A167" s="2"/>
      <c r="B167" s="2"/>
      <c r="C167" s="2"/>
      <c r="D167" s="2"/>
      <c r="E167" s="2"/>
      <c r="F167" s="2"/>
      <c r="G167" s="2"/>
      <c r="H167" s="2"/>
      <c r="I167" s="2"/>
      <c r="J167" s="2"/>
      <c r="K167" s="2"/>
      <c r="L167" s="2"/>
      <c r="M167" s="2"/>
    </row>
    <row r="168" spans="1:13" x14ac:dyDescent="0.25">
      <c r="A168" s="2" t="s">
        <v>1410</v>
      </c>
      <c r="B168" s="2"/>
      <c r="C168" s="2"/>
      <c r="D168" s="2"/>
      <c r="E168" s="2"/>
      <c r="F168" s="2"/>
      <c r="G168" s="2"/>
      <c r="H168" s="2"/>
      <c r="I168" s="2"/>
      <c r="J168" s="2"/>
      <c r="K168" s="2"/>
      <c r="L168" s="2"/>
      <c r="M168" s="2"/>
    </row>
    <row r="169" spans="1:13" x14ac:dyDescent="0.25">
      <c r="A169" s="2" t="s">
        <v>1411</v>
      </c>
      <c r="B169" s="2"/>
      <c r="C169" s="2"/>
      <c r="D169" s="2"/>
      <c r="E169" s="2"/>
      <c r="F169" s="2"/>
      <c r="G169" s="2"/>
      <c r="H169" s="2"/>
      <c r="I169" s="2"/>
      <c r="J169" s="2"/>
      <c r="K169" s="2"/>
      <c r="L169" s="2"/>
      <c r="M169" s="2"/>
    </row>
    <row r="170" spans="1:13" x14ac:dyDescent="0.25">
      <c r="A170" s="2"/>
      <c r="B170" s="2"/>
      <c r="C170" s="2"/>
      <c r="D170" s="2"/>
      <c r="E170" s="2"/>
      <c r="F170" s="2"/>
      <c r="G170" s="2"/>
      <c r="H170" s="2"/>
      <c r="I170" s="2"/>
      <c r="J170" s="2"/>
      <c r="K170" s="2"/>
      <c r="L170" s="2"/>
      <c r="M170" s="2"/>
    </row>
    <row r="171" spans="1:13" x14ac:dyDescent="0.25">
      <c r="A171" s="2" t="s">
        <v>1412</v>
      </c>
      <c r="B171" s="2"/>
      <c r="C171" s="2"/>
      <c r="D171" s="2"/>
      <c r="E171" s="2"/>
      <c r="F171" s="2"/>
      <c r="G171" s="2"/>
      <c r="H171" s="2"/>
      <c r="I171" s="2"/>
      <c r="J171" s="2"/>
      <c r="K171" s="2"/>
      <c r="L171" s="2"/>
      <c r="M171" s="2"/>
    </row>
    <row r="172" spans="1:13" x14ac:dyDescent="0.25">
      <c r="A172" s="2" t="s">
        <v>1413</v>
      </c>
      <c r="B172" s="2"/>
      <c r="C172" s="2"/>
      <c r="D172" s="2"/>
      <c r="E172" s="2"/>
      <c r="F172" s="2"/>
      <c r="G172" s="2"/>
      <c r="H172" s="2"/>
      <c r="I172" s="2"/>
      <c r="J172" s="2"/>
      <c r="K172" s="2"/>
      <c r="L172" s="2"/>
      <c r="M172" s="2"/>
    </row>
    <row r="173" spans="1:13" x14ac:dyDescent="0.25">
      <c r="A173" s="2"/>
      <c r="B173" s="2"/>
      <c r="C173" s="2"/>
      <c r="D173" s="2"/>
      <c r="E173" s="2"/>
      <c r="F173" s="2"/>
      <c r="G173" s="2"/>
      <c r="H173" s="2"/>
      <c r="I173" s="2"/>
      <c r="J173" s="2"/>
      <c r="K173" s="2"/>
      <c r="L173" s="2"/>
      <c r="M173" s="2"/>
    </row>
    <row r="174" spans="1:13" x14ac:dyDescent="0.25">
      <c r="A174" s="2" t="s">
        <v>1414</v>
      </c>
      <c r="B174" s="2"/>
      <c r="C174" s="2"/>
      <c r="D174" s="2"/>
      <c r="E174" s="2"/>
      <c r="F174" s="2"/>
      <c r="G174" s="2"/>
      <c r="H174" s="2"/>
      <c r="I174" s="2"/>
      <c r="J174" s="2"/>
      <c r="K174" s="2"/>
      <c r="L174" s="2"/>
      <c r="M174" s="2"/>
    </row>
    <row r="175" spans="1:13" x14ac:dyDescent="0.25">
      <c r="A175" s="2" t="s">
        <v>1415</v>
      </c>
      <c r="B175" s="2"/>
      <c r="C175" s="2"/>
      <c r="D175" s="2"/>
      <c r="E175" s="2"/>
      <c r="F175" s="2"/>
      <c r="G175" s="2"/>
      <c r="H175" s="2"/>
      <c r="I175" s="2"/>
      <c r="J175" s="2"/>
      <c r="K175" s="2"/>
      <c r="L175" s="2"/>
      <c r="M175" s="2"/>
    </row>
    <row r="176" spans="1:13" x14ac:dyDescent="0.25">
      <c r="A176" s="2"/>
      <c r="B176" s="2"/>
      <c r="C176" s="2"/>
      <c r="D176" s="2"/>
      <c r="E176" s="2"/>
      <c r="F176" s="2"/>
      <c r="G176" s="2"/>
      <c r="H176" s="2"/>
      <c r="I176" s="2"/>
      <c r="J176" s="2"/>
      <c r="K176" s="2"/>
      <c r="L176" s="2"/>
      <c r="M176" s="2"/>
    </row>
    <row r="177" spans="1:13" x14ac:dyDescent="0.25">
      <c r="A177" s="2" t="s">
        <v>1416</v>
      </c>
      <c r="B177" s="2"/>
      <c r="C177" s="2"/>
      <c r="D177" s="2"/>
      <c r="E177" s="2"/>
      <c r="F177" s="2"/>
      <c r="G177" s="2"/>
      <c r="H177" s="2"/>
      <c r="I177" s="2"/>
      <c r="J177" s="2"/>
      <c r="K177" s="2"/>
      <c r="L177" s="2"/>
      <c r="M177" s="2"/>
    </row>
    <row r="178" spans="1:13" x14ac:dyDescent="0.25">
      <c r="A178" s="2" t="s">
        <v>1417</v>
      </c>
      <c r="B178" s="2"/>
      <c r="C178" s="2"/>
      <c r="D178" s="2"/>
      <c r="E178" s="2"/>
      <c r="F178" s="2"/>
      <c r="G178" s="2"/>
      <c r="H178" s="2"/>
      <c r="I178" s="2"/>
      <c r="J178" s="2"/>
      <c r="K178" s="2"/>
      <c r="L178" s="2"/>
      <c r="M178" s="2"/>
    </row>
    <row r="179" spans="1:13" x14ac:dyDescent="0.25">
      <c r="A179" s="2"/>
      <c r="B179" s="2"/>
      <c r="C179" s="2"/>
      <c r="D179" s="2"/>
      <c r="E179" s="2"/>
      <c r="F179" s="2"/>
      <c r="G179" s="2"/>
      <c r="H179" s="2"/>
      <c r="I179" s="2"/>
      <c r="J179" s="2"/>
      <c r="K179" s="2"/>
      <c r="L179" s="2"/>
      <c r="M179" s="2"/>
    </row>
    <row r="180" spans="1:13" x14ac:dyDescent="0.25">
      <c r="A180" s="2" t="s">
        <v>1418</v>
      </c>
      <c r="B180" s="2"/>
      <c r="C180" s="2"/>
      <c r="D180" s="2"/>
      <c r="E180" s="2"/>
      <c r="F180" s="2"/>
      <c r="G180" s="2"/>
      <c r="H180" s="2"/>
      <c r="I180" s="2"/>
      <c r="J180" s="2"/>
      <c r="K180" s="2"/>
      <c r="L180" s="2"/>
      <c r="M180" s="2"/>
    </row>
    <row r="181" spans="1:13" x14ac:dyDescent="0.25">
      <c r="A181" s="2" t="s">
        <v>1419</v>
      </c>
      <c r="B181" s="2"/>
      <c r="C181" s="2"/>
      <c r="D181" s="2"/>
      <c r="E181" s="2"/>
      <c r="F181" s="2"/>
      <c r="G181" s="2"/>
      <c r="H181" s="2"/>
      <c r="I181" s="2"/>
      <c r="J181" s="2"/>
      <c r="K181" s="2"/>
      <c r="L181" s="2"/>
      <c r="M181" s="2"/>
    </row>
    <row r="182" spans="1:13" x14ac:dyDescent="0.25">
      <c r="A182" s="2"/>
      <c r="B182" s="2"/>
      <c r="C182" s="2"/>
      <c r="D182" s="2"/>
      <c r="E182" s="2"/>
      <c r="F182" s="2"/>
      <c r="G182" s="2"/>
      <c r="H182" s="2"/>
      <c r="I182" s="2"/>
      <c r="J182" s="2"/>
      <c r="K182" s="2"/>
      <c r="L182" s="2"/>
      <c r="M182" s="2"/>
    </row>
    <row r="183" spans="1:13" x14ac:dyDescent="0.25">
      <c r="A183" s="2" t="s">
        <v>1420</v>
      </c>
      <c r="B183" s="2"/>
      <c r="C183" s="2"/>
      <c r="D183" s="2"/>
      <c r="E183" s="2"/>
      <c r="F183" s="2"/>
      <c r="G183" s="2"/>
      <c r="H183" s="2"/>
      <c r="I183" s="2"/>
      <c r="J183" s="2"/>
      <c r="K183" s="2"/>
      <c r="L183" s="2"/>
      <c r="M183" s="2"/>
    </row>
    <row r="184" spans="1:13" x14ac:dyDescent="0.25">
      <c r="A184" s="2" t="s">
        <v>1421</v>
      </c>
      <c r="B184" s="2"/>
      <c r="C184" s="2"/>
      <c r="D184" s="2"/>
      <c r="E184" s="2"/>
      <c r="F184" s="2"/>
      <c r="G184" s="2"/>
      <c r="H184" s="2"/>
      <c r="I184" s="2"/>
      <c r="J184" s="2"/>
      <c r="K184" s="2"/>
      <c r="L184" s="2"/>
      <c r="M184" s="2"/>
    </row>
    <row r="185" spans="1:13" x14ac:dyDescent="0.25">
      <c r="A185" s="2"/>
      <c r="B185" s="2"/>
      <c r="C185" s="2"/>
      <c r="D185" s="2"/>
      <c r="E185" s="2"/>
      <c r="F185" s="2"/>
      <c r="G185" s="2"/>
      <c r="H185" s="2"/>
      <c r="I185" s="2"/>
      <c r="J185" s="2"/>
      <c r="K185" s="2"/>
      <c r="L185" s="2"/>
      <c r="M185" s="2"/>
    </row>
    <row r="186" spans="1:13" x14ac:dyDescent="0.25">
      <c r="A186" s="2" t="s">
        <v>759</v>
      </c>
      <c r="B186" s="2"/>
      <c r="C186" s="2"/>
      <c r="D186" s="2"/>
      <c r="E186" s="2"/>
      <c r="F186" s="2"/>
      <c r="G186" s="2"/>
      <c r="H186" s="2"/>
      <c r="I186" s="2"/>
      <c r="J186" s="2"/>
      <c r="K186" s="2"/>
      <c r="L186" s="2"/>
      <c r="M186" s="2"/>
    </row>
    <row r="187" spans="1:13" x14ac:dyDescent="0.25">
      <c r="A187" s="2"/>
      <c r="B187" s="2"/>
      <c r="C187" s="2"/>
      <c r="D187" s="2"/>
      <c r="E187" s="2"/>
      <c r="F187" s="2"/>
      <c r="G187" s="2"/>
      <c r="H187" s="2"/>
      <c r="I187" s="2"/>
      <c r="J187" s="2"/>
      <c r="K187" s="2"/>
      <c r="L187" s="2"/>
      <c r="M187" s="2"/>
    </row>
    <row r="188" spans="1:13" x14ac:dyDescent="0.25">
      <c r="I188" s="2"/>
      <c r="K188" s="2"/>
      <c r="L188" s="2"/>
      <c r="M188" s="2"/>
    </row>
  </sheetData>
  <mergeCells count="1">
    <mergeCell ref="J6:M6"/>
  </mergeCells>
  <pageMargins left="0.7" right="0.7" top="0.75" bottom="0.75" header="0.3" footer="0.3"/>
  <pageSetup paperSize="9" scale="2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43"/>
  <sheetViews>
    <sheetView workbookViewId="0"/>
  </sheetViews>
  <sheetFormatPr defaultRowHeight="15" x14ac:dyDescent="0.25"/>
  <cols>
    <col min="1" max="1" width="16.140625" customWidth="1"/>
    <col min="2" max="2" width="17" bestFit="1" customWidth="1"/>
    <col min="3" max="3" width="33.85546875" customWidth="1"/>
    <col min="4" max="4" width="32.42578125" bestFit="1" customWidth="1"/>
    <col min="5" max="5" width="18.7109375" bestFit="1" customWidth="1"/>
    <col min="6" max="6" width="15.5703125" bestFit="1" customWidth="1"/>
    <col min="7" max="7" width="10.140625" bestFit="1" customWidth="1"/>
    <col min="8" max="8" width="6.7109375" bestFit="1" customWidth="1"/>
    <col min="16" max="16" width="39.7109375" bestFit="1" customWidth="1"/>
    <col min="17" max="17" width="32.7109375" bestFit="1" customWidth="1"/>
    <col min="18" max="18" width="46.7109375" bestFit="1" customWidth="1"/>
  </cols>
  <sheetData>
    <row r="1" spans="1:18" x14ac:dyDescent="0.25">
      <c r="A1" s="153" t="s">
        <v>1559</v>
      </c>
    </row>
    <row r="2" spans="1:18" x14ac:dyDescent="0.25">
      <c r="A2" s="128" t="s">
        <v>1425</v>
      </c>
      <c r="B2" s="129"/>
      <c r="C2" s="129"/>
      <c r="D2" s="129"/>
      <c r="E2" s="129"/>
    </row>
    <row r="3" spans="1:18" x14ac:dyDescent="0.25">
      <c r="A3" s="10"/>
    </row>
    <row r="4" spans="1:18" x14ac:dyDescent="0.25">
      <c r="A4" s="130" t="s">
        <v>1426</v>
      </c>
      <c r="F4" s="130" t="s">
        <v>1427</v>
      </c>
    </row>
    <row r="6" spans="1:18" x14ac:dyDescent="0.25">
      <c r="A6" s="92" t="s">
        <v>1428</v>
      </c>
      <c r="B6" s="90" t="s">
        <v>813</v>
      </c>
      <c r="C6" s="90" t="s">
        <v>1331</v>
      </c>
      <c r="D6" s="90" t="s">
        <v>1332</v>
      </c>
      <c r="G6" s="191" t="s">
        <v>1429</v>
      </c>
      <c r="H6" s="192"/>
      <c r="I6" s="192"/>
      <c r="J6" s="192"/>
      <c r="K6" s="192"/>
      <c r="L6" s="192"/>
      <c r="M6" s="192"/>
      <c r="N6" s="192"/>
      <c r="O6" s="193"/>
      <c r="P6" s="191" t="s">
        <v>1430</v>
      </c>
      <c r="Q6" s="192"/>
      <c r="R6" s="193"/>
    </row>
    <row r="7" spans="1:18" x14ac:dyDescent="0.25">
      <c r="A7" t="s">
        <v>1431</v>
      </c>
      <c r="B7" t="s">
        <v>23</v>
      </c>
      <c r="C7" t="s">
        <v>1432</v>
      </c>
      <c r="D7" t="s">
        <v>1433</v>
      </c>
      <c r="F7" s="131" t="s">
        <v>1434</v>
      </c>
      <c r="G7" s="132" t="s">
        <v>1431</v>
      </c>
      <c r="H7" s="131" t="s">
        <v>64</v>
      </c>
      <c r="I7" s="131" t="s">
        <v>65</v>
      </c>
      <c r="J7" s="131" t="s">
        <v>66</v>
      </c>
      <c r="K7" s="131" t="s">
        <v>67</v>
      </c>
      <c r="L7" s="131" t="s">
        <v>68</v>
      </c>
      <c r="M7" s="131" t="s">
        <v>1435</v>
      </c>
      <c r="N7" s="131" t="s">
        <v>1436</v>
      </c>
      <c r="O7" s="133" t="s">
        <v>1437</v>
      </c>
      <c r="P7" s="134" t="s">
        <v>1438</v>
      </c>
      <c r="Q7" s="135" t="s">
        <v>1439</v>
      </c>
      <c r="R7" s="136" t="s">
        <v>1440</v>
      </c>
    </row>
    <row r="8" spans="1:18" x14ac:dyDescent="0.25">
      <c r="A8" t="s">
        <v>64</v>
      </c>
      <c r="B8" t="s">
        <v>23</v>
      </c>
      <c r="C8" t="s">
        <v>1441</v>
      </c>
      <c r="D8" t="s">
        <v>1442</v>
      </c>
      <c r="F8" s="137" t="s">
        <v>278</v>
      </c>
      <c r="G8" s="138">
        <v>1</v>
      </c>
      <c r="H8" s="139">
        <v>0</v>
      </c>
      <c r="I8" s="139">
        <v>0</v>
      </c>
      <c r="J8" s="139">
        <v>0</v>
      </c>
      <c r="K8" s="139">
        <v>0</v>
      </c>
      <c r="L8" s="139">
        <v>0</v>
      </c>
      <c r="M8" s="139">
        <v>0</v>
      </c>
      <c r="N8" s="139">
        <v>0</v>
      </c>
      <c r="O8" s="140">
        <v>0</v>
      </c>
      <c r="P8" s="141" t="s">
        <v>1443</v>
      </c>
      <c r="Q8" s="97"/>
      <c r="R8" s="97"/>
    </row>
    <row r="9" spans="1:18" x14ac:dyDescent="0.25">
      <c r="A9" t="s">
        <v>65</v>
      </c>
      <c r="B9" t="s">
        <v>23</v>
      </c>
      <c r="C9" t="s">
        <v>1444</v>
      </c>
      <c r="D9" t="s">
        <v>1445</v>
      </c>
      <c r="F9" s="142" t="s">
        <v>285</v>
      </c>
      <c r="G9" s="143">
        <v>0.99930045470444206</v>
      </c>
      <c r="H9" s="144">
        <v>6.9954529555788739E-4</v>
      </c>
      <c r="I9" s="144">
        <v>0</v>
      </c>
      <c r="J9" s="144">
        <v>0</v>
      </c>
      <c r="K9" s="144">
        <v>0</v>
      </c>
      <c r="L9" s="144">
        <v>0</v>
      </c>
      <c r="M9" s="144">
        <v>0</v>
      </c>
      <c r="N9" s="144">
        <v>0</v>
      </c>
      <c r="O9" s="145">
        <v>0</v>
      </c>
      <c r="P9" s="146" t="s">
        <v>1443</v>
      </c>
      <c r="Q9" s="98"/>
      <c r="R9" s="98"/>
    </row>
    <row r="10" spans="1:18" x14ac:dyDescent="0.25">
      <c r="A10" t="s">
        <v>66</v>
      </c>
      <c r="B10" t="s">
        <v>23</v>
      </c>
      <c r="C10" t="s">
        <v>1446</v>
      </c>
      <c r="D10" t="s">
        <v>1447</v>
      </c>
      <c r="F10" s="142" t="s">
        <v>298</v>
      </c>
      <c r="G10" s="143">
        <v>1</v>
      </c>
      <c r="H10" s="144">
        <v>0</v>
      </c>
      <c r="I10" s="144">
        <v>0</v>
      </c>
      <c r="J10" s="144">
        <v>0</v>
      </c>
      <c r="K10" s="144">
        <v>0</v>
      </c>
      <c r="L10" s="144">
        <v>0</v>
      </c>
      <c r="M10" s="144">
        <v>0</v>
      </c>
      <c r="N10" s="144">
        <v>0</v>
      </c>
      <c r="O10" s="145">
        <v>0</v>
      </c>
      <c r="P10" s="146" t="s">
        <v>1443</v>
      </c>
      <c r="Q10" s="98"/>
      <c r="R10" s="98"/>
    </row>
    <row r="11" spans="1:18" x14ac:dyDescent="0.25">
      <c r="A11" t="s">
        <v>67</v>
      </c>
      <c r="B11" t="s">
        <v>23</v>
      </c>
      <c r="C11" t="s">
        <v>1448</v>
      </c>
      <c r="D11" t="s">
        <v>1449</v>
      </c>
      <c r="F11" s="142" t="s">
        <v>302</v>
      </c>
      <c r="G11" s="143">
        <v>1</v>
      </c>
      <c r="H11" s="144">
        <v>0</v>
      </c>
      <c r="I11" s="144">
        <v>0</v>
      </c>
      <c r="J11" s="144">
        <v>0</v>
      </c>
      <c r="K11" s="144">
        <v>0</v>
      </c>
      <c r="L11" s="144">
        <v>0</v>
      </c>
      <c r="M11" s="144">
        <v>0</v>
      </c>
      <c r="N11" s="144">
        <v>0</v>
      </c>
      <c r="O11" s="145">
        <v>0</v>
      </c>
      <c r="P11" s="146" t="s">
        <v>1443</v>
      </c>
      <c r="Q11" s="98"/>
      <c r="R11" s="98"/>
    </row>
    <row r="12" spans="1:18" x14ac:dyDescent="0.25">
      <c r="A12" t="s">
        <v>68</v>
      </c>
      <c r="B12" t="s">
        <v>23</v>
      </c>
      <c r="C12" t="s">
        <v>1450</v>
      </c>
      <c r="D12" t="s">
        <v>1451</v>
      </c>
      <c r="F12" s="142" t="s">
        <v>308</v>
      </c>
      <c r="G12" s="143">
        <v>0.99860083949630218</v>
      </c>
      <c r="H12" s="144">
        <v>1.3991605036977814E-3</v>
      </c>
      <c r="I12" s="144">
        <v>0</v>
      </c>
      <c r="J12" s="144">
        <v>0</v>
      </c>
      <c r="K12" s="144">
        <v>0</v>
      </c>
      <c r="L12" s="144">
        <v>0</v>
      </c>
      <c r="M12" s="144">
        <v>0</v>
      </c>
      <c r="N12" s="144">
        <v>0</v>
      </c>
      <c r="O12" s="145">
        <v>0</v>
      </c>
      <c r="P12" s="146" t="s">
        <v>1443</v>
      </c>
      <c r="Q12" s="98"/>
      <c r="R12" s="98"/>
    </row>
    <row r="13" spans="1:18" x14ac:dyDescent="0.25">
      <c r="A13" t="s">
        <v>1435</v>
      </c>
      <c r="B13" t="s">
        <v>23</v>
      </c>
      <c r="C13" t="s">
        <v>1452</v>
      </c>
      <c r="D13" t="s">
        <v>1453</v>
      </c>
      <c r="F13" s="142" t="s">
        <v>317</v>
      </c>
      <c r="G13" s="143">
        <v>1</v>
      </c>
      <c r="H13" s="144">
        <v>0</v>
      </c>
      <c r="I13" s="144">
        <v>0</v>
      </c>
      <c r="J13" s="144">
        <v>0</v>
      </c>
      <c r="K13" s="144">
        <v>0</v>
      </c>
      <c r="L13" s="144">
        <v>0</v>
      </c>
      <c r="M13" s="144">
        <v>0</v>
      </c>
      <c r="N13" s="144">
        <v>0</v>
      </c>
      <c r="O13" s="145">
        <v>0</v>
      </c>
      <c r="P13" s="146" t="s">
        <v>1443</v>
      </c>
      <c r="Q13" s="98"/>
      <c r="R13" s="98"/>
    </row>
    <row r="14" spans="1:18" x14ac:dyDescent="0.25">
      <c r="A14" t="s">
        <v>1436</v>
      </c>
      <c r="B14" t="s">
        <v>23</v>
      </c>
      <c r="C14" t="s">
        <v>1454</v>
      </c>
      <c r="D14" t="s">
        <v>1455</v>
      </c>
      <c r="F14" s="142" t="s">
        <v>18</v>
      </c>
      <c r="G14" s="143">
        <v>1</v>
      </c>
      <c r="H14" s="144">
        <v>0</v>
      </c>
      <c r="I14" s="144">
        <v>0</v>
      </c>
      <c r="J14" s="144">
        <v>0</v>
      </c>
      <c r="K14" s="144">
        <v>0</v>
      </c>
      <c r="L14" s="144">
        <v>0</v>
      </c>
      <c r="M14" s="144">
        <v>0</v>
      </c>
      <c r="N14" s="144">
        <v>0</v>
      </c>
      <c r="O14" s="145">
        <v>0</v>
      </c>
      <c r="P14" s="146" t="s">
        <v>1443</v>
      </c>
      <c r="Q14" s="98"/>
      <c r="R14" s="98"/>
    </row>
    <row r="15" spans="1:18" x14ac:dyDescent="0.25">
      <c r="A15" t="s">
        <v>1437</v>
      </c>
      <c r="B15" t="s">
        <v>23</v>
      </c>
      <c r="C15" t="s">
        <v>1456</v>
      </c>
      <c r="D15" t="s">
        <v>1457</v>
      </c>
      <c r="F15" s="142" t="s">
        <v>30</v>
      </c>
      <c r="G15" s="143">
        <v>0.99918283963227783</v>
      </c>
      <c r="H15" s="144">
        <v>8.1716036772216548E-4</v>
      </c>
      <c r="I15" s="144">
        <v>0</v>
      </c>
      <c r="J15" s="144">
        <v>0</v>
      </c>
      <c r="K15" s="144">
        <v>0</v>
      </c>
      <c r="L15" s="144">
        <v>0</v>
      </c>
      <c r="M15" s="144">
        <v>0</v>
      </c>
      <c r="N15" s="144">
        <v>0</v>
      </c>
      <c r="O15" s="145">
        <v>0</v>
      </c>
      <c r="P15" s="146" t="s">
        <v>1443</v>
      </c>
      <c r="Q15" s="98"/>
      <c r="R15" s="98"/>
    </row>
    <row r="16" spans="1:18" x14ac:dyDescent="0.25">
      <c r="A16" t="s">
        <v>1431</v>
      </c>
      <c r="B16" s="147" t="s">
        <v>447</v>
      </c>
      <c r="C16" t="s">
        <v>1458</v>
      </c>
      <c r="D16" t="s">
        <v>1459</v>
      </c>
      <c r="F16" s="142" t="s">
        <v>321</v>
      </c>
      <c r="G16" s="143">
        <v>1</v>
      </c>
      <c r="H16" s="144">
        <v>0</v>
      </c>
      <c r="I16" s="144">
        <v>0</v>
      </c>
      <c r="J16" s="144">
        <v>0</v>
      </c>
      <c r="K16" s="144">
        <v>0</v>
      </c>
      <c r="L16" s="144">
        <v>0</v>
      </c>
      <c r="M16" s="144">
        <v>0</v>
      </c>
      <c r="N16" s="144">
        <v>0</v>
      </c>
      <c r="O16" s="145">
        <v>0</v>
      </c>
      <c r="P16" s="146" t="s">
        <v>1443</v>
      </c>
      <c r="Q16" s="98"/>
      <c r="R16" s="98"/>
    </row>
    <row r="17" spans="1:18" x14ac:dyDescent="0.25">
      <c r="A17" t="s">
        <v>64</v>
      </c>
      <c r="B17" s="147" t="s">
        <v>447</v>
      </c>
      <c r="C17" t="s">
        <v>1460</v>
      </c>
      <c r="D17" t="s">
        <v>1461</v>
      </c>
      <c r="F17" s="142" t="s">
        <v>325</v>
      </c>
      <c r="G17" s="143">
        <v>1</v>
      </c>
      <c r="H17" s="144">
        <v>0</v>
      </c>
      <c r="I17" s="144">
        <v>0</v>
      </c>
      <c r="J17" s="144">
        <v>0</v>
      </c>
      <c r="K17" s="144">
        <v>0</v>
      </c>
      <c r="L17" s="144">
        <v>0</v>
      </c>
      <c r="M17" s="144">
        <v>0</v>
      </c>
      <c r="N17" s="144">
        <v>0</v>
      </c>
      <c r="O17" s="145">
        <v>0</v>
      </c>
      <c r="P17" s="146" t="s">
        <v>1443</v>
      </c>
      <c r="Q17" s="98"/>
      <c r="R17" s="98"/>
    </row>
    <row r="18" spans="1:18" x14ac:dyDescent="0.25">
      <c r="A18" t="s">
        <v>65</v>
      </c>
      <c r="B18" s="147" t="s">
        <v>447</v>
      </c>
      <c r="C18" t="s">
        <v>1462</v>
      </c>
      <c r="D18" t="s">
        <v>1463</v>
      </c>
      <c r="F18" s="142" t="s">
        <v>333</v>
      </c>
      <c r="G18" s="143">
        <v>1</v>
      </c>
      <c r="H18" s="144">
        <v>0</v>
      </c>
      <c r="I18" s="144">
        <v>0</v>
      </c>
      <c r="J18" s="144">
        <v>0</v>
      </c>
      <c r="K18" s="144">
        <v>0</v>
      </c>
      <c r="L18" s="144">
        <v>0</v>
      </c>
      <c r="M18" s="144">
        <v>0</v>
      </c>
      <c r="N18" s="144">
        <v>0</v>
      </c>
      <c r="O18" s="145">
        <v>0</v>
      </c>
      <c r="P18" s="146" t="s">
        <v>1443</v>
      </c>
      <c r="Q18" s="98"/>
      <c r="R18" s="98"/>
    </row>
    <row r="19" spans="1:18" x14ac:dyDescent="0.25">
      <c r="A19" t="s">
        <v>66</v>
      </c>
      <c r="B19" s="147" t="s">
        <v>447</v>
      </c>
      <c r="C19" t="s">
        <v>1464</v>
      </c>
      <c r="D19" t="s">
        <v>1465</v>
      </c>
      <c r="F19" s="142" t="s">
        <v>42</v>
      </c>
      <c r="G19" s="143">
        <v>1</v>
      </c>
      <c r="H19" s="144">
        <v>0</v>
      </c>
      <c r="I19" s="144">
        <v>0</v>
      </c>
      <c r="J19" s="144">
        <v>0</v>
      </c>
      <c r="K19" s="144">
        <v>0</v>
      </c>
      <c r="L19" s="144">
        <v>0</v>
      </c>
      <c r="M19" s="144">
        <v>0</v>
      </c>
      <c r="N19" s="144">
        <v>0</v>
      </c>
      <c r="O19" s="145">
        <v>0</v>
      </c>
      <c r="P19" s="146" t="s">
        <v>1443</v>
      </c>
      <c r="Q19" s="98"/>
      <c r="R19" s="98"/>
    </row>
    <row r="20" spans="1:18" x14ac:dyDescent="0.25">
      <c r="A20" t="s">
        <v>67</v>
      </c>
      <c r="B20" s="147" t="s">
        <v>447</v>
      </c>
      <c r="C20" t="s">
        <v>1466</v>
      </c>
      <c r="D20" t="s">
        <v>1467</v>
      </c>
      <c r="F20" s="142" t="s">
        <v>49</v>
      </c>
      <c r="G20" s="143">
        <v>1</v>
      </c>
      <c r="H20" s="144">
        <v>0</v>
      </c>
      <c r="I20" s="144">
        <v>0</v>
      </c>
      <c r="J20" s="144">
        <v>0</v>
      </c>
      <c r="K20" s="144">
        <v>0</v>
      </c>
      <c r="L20" s="144">
        <v>0</v>
      </c>
      <c r="M20" s="144">
        <v>0</v>
      </c>
      <c r="N20" s="144">
        <v>0</v>
      </c>
      <c r="O20" s="145">
        <v>0</v>
      </c>
      <c r="P20" s="146" t="s">
        <v>1443</v>
      </c>
      <c r="Q20" s="98"/>
      <c r="R20" s="98"/>
    </row>
    <row r="21" spans="1:18" x14ac:dyDescent="0.25">
      <c r="A21" t="s">
        <v>68</v>
      </c>
      <c r="B21" s="147" t="s">
        <v>447</v>
      </c>
      <c r="C21" t="s">
        <v>1468</v>
      </c>
      <c r="D21" t="s">
        <v>1469</v>
      </c>
      <c r="F21" s="142" t="s">
        <v>53</v>
      </c>
      <c r="G21" s="143">
        <v>1</v>
      </c>
      <c r="H21" s="144">
        <v>0</v>
      </c>
      <c r="I21" s="144">
        <v>0</v>
      </c>
      <c r="J21" s="144">
        <v>0</v>
      </c>
      <c r="K21" s="144">
        <v>0</v>
      </c>
      <c r="L21" s="144">
        <v>0</v>
      </c>
      <c r="M21" s="144">
        <v>0</v>
      </c>
      <c r="N21" s="144">
        <v>0</v>
      </c>
      <c r="O21" s="145">
        <v>0</v>
      </c>
      <c r="P21" s="146" t="s">
        <v>1443</v>
      </c>
      <c r="Q21" s="98"/>
      <c r="R21" s="98"/>
    </row>
    <row r="22" spans="1:18" x14ac:dyDescent="0.25">
      <c r="A22" t="s">
        <v>1435</v>
      </c>
      <c r="B22" s="147" t="s">
        <v>447</v>
      </c>
      <c r="C22" t="s">
        <v>1470</v>
      </c>
      <c r="D22" t="s">
        <v>1471</v>
      </c>
      <c r="F22" s="142" t="s">
        <v>342</v>
      </c>
      <c r="G22" s="143">
        <v>1</v>
      </c>
      <c r="H22" s="144">
        <v>0</v>
      </c>
      <c r="I22" s="144">
        <v>0</v>
      </c>
      <c r="J22" s="144">
        <v>0</v>
      </c>
      <c r="K22" s="144">
        <v>0</v>
      </c>
      <c r="L22" s="144">
        <v>0</v>
      </c>
      <c r="M22" s="144">
        <v>0</v>
      </c>
      <c r="N22" s="144">
        <v>0</v>
      </c>
      <c r="O22" s="145">
        <v>0</v>
      </c>
      <c r="P22" s="146" t="s">
        <v>1443</v>
      </c>
      <c r="Q22" s="98"/>
      <c r="R22" s="98"/>
    </row>
    <row r="23" spans="1:18" x14ac:dyDescent="0.25">
      <c r="A23" t="s">
        <v>1436</v>
      </c>
      <c r="B23" s="147" t="s">
        <v>447</v>
      </c>
      <c r="C23" t="s">
        <v>1472</v>
      </c>
      <c r="D23" t="s">
        <v>1473</v>
      </c>
      <c r="F23" s="142" t="s">
        <v>60</v>
      </c>
      <c r="G23" s="143">
        <v>9.5307917888563052E-3</v>
      </c>
      <c r="H23" s="144">
        <v>0</v>
      </c>
      <c r="I23" s="144">
        <v>2.9325513196480938E-3</v>
      </c>
      <c r="J23" s="144">
        <v>7.331378299120235E-2</v>
      </c>
      <c r="K23" s="144">
        <v>0.23533724340175954</v>
      </c>
      <c r="L23" s="144">
        <v>0.36730205278592376</v>
      </c>
      <c r="M23" s="144">
        <v>0.2250733137829912</v>
      </c>
      <c r="N23" s="144">
        <v>6.3049853372434017E-2</v>
      </c>
      <c r="O23" s="145">
        <v>2.3460410557184751E-2</v>
      </c>
      <c r="P23" s="146" t="s">
        <v>1474</v>
      </c>
      <c r="Q23" s="146" t="s">
        <v>1475</v>
      </c>
      <c r="R23" s="146" t="s">
        <v>1476</v>
      </c>
    </row>
    <row r="24" spans="1:18" x14ac:dyDescent="0.25">
      <c r="A24" t="s">
        <v>1437</v>
      </c>
      <c r="B24" s="147" t="s">
        <v>447</v>
      </c>
      <c r="C24" t="s">
        <v>1477</v>
      </c>
      <c r="D24" t="s">
        <v>1478</v>
      </c>
      <c r="F24" s="142" t="s">
        <v>348</v>
      </c>
      <c r="G24" s="143">
        <v>1</v>
      </c>
      <c r="H24" s="144">
        <v>0</v>
      </c>
      <c r="I24" s="144">
        <v>0</v>
      </c>
      <c r="J24" s="144">
        <v>0</v>
      </c>
      <c r="K24" s="144">
        <v>0</v>
      </c>
      <c r="L24" s="144">
        <v>0</v>
      </c>
      <c r="M24" s="144">
        <v>0</v>
      </c>
      <c r="N24" s="144">
        <v>0</v>
      </c>
      <c r="O24" s="145">
        <v>0</v>
      </c>
      <c r="P24" s="146" t="s">
        <v>1443</v>
      </c>
      <c r="Q24" s="98"/>
      <c r="R24" s="98"/>
    </row>
    <row r="25" spans="1:18" x14ac:dyDescent="0.25">
      <c r="B25" s="147"/>
      <c r="F25" s="142" t="s">
        <v>360</v>
      </c>
      <c r="G25" s="143">
        <v>0.99970503650173292</v>
      </c>
      <c r="H25" s="144">
        <v>2.9496349826708945E-4</v>
      </c>
      <c r="I25" s="144">
        <v>0</v>
      </c>
      <c r="J25" s="144">
        <v>0</v>
      </c>
      <c r="K25" s="144">
        <v>0</v>
      </c>
      <c r="L25" s="144">
        <v>0</v>
      </c>
      <c r="M25" s="144">
        <v>0</v>
      </c>
      <c r="N25" s="144">
        <v>0</v>
      </c>
      <c r="O25" s="145">
        <v>0</v>
      </c>
      <c r="P25" s="146" t="s">
        <v>1443</v>
      </c>
      <c r="Q25" s="98"/>
      <c r="R25" s="98"/>
    </row>
    <row r="26" spans="1:18" x14ac:dyDescent="0.25">
      <c r="F26" s="142" t="s">
        <v>365</v>
      </c>
      <c r="G26" s="143">
        <v>1</v>
      </c>
      <c r="H26" s="144">
        <v>0</v>
      </c>
      <c r="I26" s="144">
        <v>0</v>
      </c>
      <c r="J26" s="144">
        <v>0</v>
      </c>
      <c r="K26" s="144">
        <v>0</v>
      </c>
      <c r="L26" s="144">
        <v>0</v>
      </c>
      <c r="M26" s="144">
        <v>0</v>
      </c>
      <c r="N26" s="144">
        <v>0</v>
      </c>
      <c r="O26" s="145">
        <v>0</v>
      </c>
      <c r="P26" s="146" t="s">
        <v>1443</v>
      </c>
      <c r="Q26" s="98"/>
      <c r="R26" s="98"/>
    </row>
    <row r="27" spans="1:18" x14ac:dyDescent="0.25">
      <c r="A27" s="130" t="s">
        <v>1479</v>
      </c>
      <c r="F27" s="142" t="s">
        <v>369</v>
      </c>
      <c r="G27" s="143">
        <v>0.99934827292324657</v>
      </c>
      <c r="H27" s="144">
        <v>6.5172707675339645E-4</v>
      </c>
      <c r="I27" s="144">
        <v>0</v>
      </c>
      <c r="J27" s="144">
        <v>0</v>
      </c>
      <c r="K27" s="144">
        <v>0</v>
      </c>
      <c r="L27" s="144">
        <v>0</v>
      </c>
      <c r="M27" s="144">
        <v>0</v>
      </c>
      <c r="N27" s="144">
        <v>0</v>
      </c>
      <c r="O27" s="145">
        <v>0</v>
      </c>
      <c r="P27" s="146" t="s">
        <v>1443</v>
      </c>
      <c r="Q27" s="98"/>
      <c r="R27" s="98"/>
    </row>
    <row r="28" spans="1:18" x14ac:dyDescent="0.25">
      <c r="F28" s="142" t="s">
        <v>69</v>
      </c>
      <c r="G28" s="143">
        <v>1</v>
      </c>
      <c r="H28" s="144">
        <v>0</v>
      </c>
      <c r="I28" s="144">
        <v>0</v>
      </c>
      <c r="J28" s="144">
        <v>0</v>
      </c>
      <c r="K28" s="144">
        <v>0</v>
      </c>
      <c r="L28" s="144">
        <v>0</v>
      </c>
      <c r="M28" s="144">
        <v>0</v>
      </c>
      <c r="N28" s="144">
        <v>0</v>
      </c>
      <c r="O28" s="145">
        <v>0</v>
      </c>
      <c r="P28" s="146" t="s">
        <v>1443</v>
      </c>
      <c r="Q28" s="98"/>
      <c r="R28" s="98"/>
    </row>
    <row r="29" spans="1:18" x14ac:dyDescent="0.25">
      <c r="A29" t="s">
        <v>1480</v>
      </c>
      <c r="F29" s="142" t="s">
        <v>76</v>
      </c>
      <c r="G29" s="143">
        <v>0.99904561939301395</v>
      </c>
      <c r="H29" s="144">
        <v>9.5438060698606602E-4</v>
      </c>
      <c r="I29" s="144">
        <v>0</v>
      </c>
      <c r="J29" s="144">
        <v>0</v>
      </c>
      <c r="K29" s="144">
        <v>0</v>
      </c>
      <c r="L29" s="144">
        <v>0</v>
      </c>
      <c r="M29" s="144">
        <v>0</v>
      </c>
      <c r="N29" s="144">
        <v>0</v>
      </c>
      <c r="O29" s="145">
        <v>0</v>
      </c>
      <c r="P29" s="146" t="s">
        <v>1443</v>
      </c>
      <c r="Q29" s="98"/>
      <c r="R29" s="98"/>
    </row>
    <row r="30" spans="1:18" x14ac:dyDescent="0.25">
      <c r="F30" s="142" t="s">
        <v>375</v>
      </c>
      <c r="G30" s="143">
        <v>0.99891634156913744</v>
      </c>
      <c r="H30" s="144">
        <v>1.0836584308625921E-3</v>
      </c>
      <c r="I30" s="144">
        <v>0</v>
      </c>
      <c r="J30" s="144">
        <v>0</v>
      </c>
      <c r="K30" s="144">
        <v>0</v>
      </c>
      <c r="L30" s="144">
        <v>0</v>
      </c>
      <c r="M30" s="144">
        <v>0</v>
      </c>
      <c r="N30" s="144">
        <v>0</v>
      </c>
      <c r="O30" s="145">
        <v>0</v>
      </c>
      <c r="P30" s="146" t="s">
        <v>1443</v>
      </c>
      <c r="Q30" s="98"/>
      <c r="R30" s="98"/>
    </row>
    <row r="31" spans="1:18" x14ac:dyDescent="0.25">
      <c r="A31" t="s">
        <v>614</v>
      </c>
      <c r="F31" s="142" t="s">
        <v>83</v>
      </c>
      <c r="G31" s="143">
        <v>1</v>
      </c>
      <c r="H31" s="144">
        <v>0</v>
      </c>
      <c r="I31" s="144">
        <v>0</v>
      </c>
      <c r="J31" s="144">
        <v>0</v>
      </c>
      <c r="K31" s="144">
        <v>0</v>
      </c>
      <c r="L31" s="144">
        <v>0</v>
      </c>
      <c r="M31" s="144">
        <v>0</v>
      </c>
      <c r="N31" s="144">
        <v>0</v>
      </c>
      <c r="O31" s="145">
        <v>0</v>
      </c>
      <c r="P31" s="146" t="s">
        <v>1443</v>
      </c>
      <c r="Q31" s="98"/>
      <c r="R31" s="98"/>
    </row>
    <row r="32" spans="1:18" x14ac:dyDescent="0.25">
      <c r="A32" t="s">
        <v>1372</v>
      </c>
      <c r="F32" s="142" t="s">
        <v>93</v>
      </c>
      <c r="G32" s="143">
        <v>1</v>
      </c>
      <c r="H32" s="144">
        <v>0</v>
      </c>
      <c r="I32" s="144">
        <v>0</v>
      </c>
      <c r="J32" s="144">
        <v>0</v>
      </c>
      <c r="K32" s="144">
        <v>0</v>
      </c>
      <c r="L32" s="144">
        <v>0</v>
      </c>
      <c r="M32" s="144">
        <v>0</v>
      </c>
      <c r="N32" s="144">
        <v>0</v>
      </c>
      <c r="O32" s="145">
        <v>0</v>
      </c>
      <c r="P32" s="146" t="s">
        <v>1443</v>
      </c>
      <c r="Q32" s="98"/>
      <c r="R32" s="98"/>
    </row>
    <row r="33" spans="1:18" x14ac:dyDescent="0.25">
      <c r="A33" t="s">
        <v>618</v>
      </c>
      <c r="F33" s="142" t="s">
        <v>379</v>
      </c>
      <c r="G33" s="143">
        <v>1</v>
      </c>
      <c r="H33" s="144">
        <v>0</v>
      </c>
      <c r="I33" s="144">
        <v>0</v>
      </c>
      <c r="J33" s="144">
        <v>0</v>
      </c>
      <c r="K33" s="144">
        <v>0</v>
      </c>
      <c r="L33" s="144">
        <v>0</v>
      </c>
      <c r="M33" s="144">
        <v>0</v>
      </c>
      <c r="N33" s="144">
        <v>0</v>
      </c>
      <c r="O33" s="145">
        <v>0</v>
      </c>
      <c r="P33" s="146" t="s">
        <v>1443</v>
      </c>
      <c r="Q33" s="98"/>
      <c r="R33" s="98"/>
    </row>
    <row r="34" spans="1:18" x14ac:dyDescent="0.25">
      <c r="A34" t="s">
        <v>1481</v>
      </c>
      <c r="F34" s="142" t="s">
        <v>384</v>
      </c>
      <c r="G34" s="143">
        <v>1</v>
      </c>
      <c r="H34" s="144">
        <v>0</v>
      </c>
      <c r="I34" s="144">
        <v>0</v>
      </c>
      <c r="J34" s="144">
        <v>0</v>
      </c>
      <c r="K34" s="144">
        <v>0</v>
      </c>
      <c r="L34" s="144">
        <v>0</v>
      </c>
      <c r="M34" s="144">
        <v>0</v>
      </c>
      <c r="N34" s="144">
        <v>0</v>
      </c>
      <c r="O34" s="145">
        <v>0</v>
      </c>
      <c r="P34" s="146" t="s">
        <v>1443</v>
      </c>
      <c r="Q34" s="98"/>
      <c r="R34" s="98"/>
    </row>
    <row r="35" spans="1:18" x14ac:dyDescent="0.25">
      <c r="A35" t="s">
        <v>1482</v>
      </c>
      <c r="F35" s="142" t="s">
        <v>387</v>
      </c>
      <c r="G35" s="143">
        <v>1</v>
      </c>
      <c r="H35" s="144">
        <v>0</v>
      </c>
      <c r="I35" s="144">
        <v>0</v>
      </c>
      <c r="J35" s="144">
        <v>0</v>
      </c>
      <c r="K35" s="144">
        <v>0</v>
      </c>
      <c r="L35" s="144">
        <v>0</v>
      </c>
      <c r="M35" s="144">
        <v>0</v>
      </c>
      <c r="N35" s="144">
        <v>0</v>
      </c>
      <c r="O35" s="145">
        <v>0</v>
      </c>
      <c r="P35" s="146" t="s">
        <v>1443</v>
      </c>
      <c r="Q35" s="98"/>
      <c r="R35" s="98"/>
    </row>
    <row r="36" spans="1:18" x14ac:dyDescent="0.25">
      <c r="A36" t="s">
        <v>1483</v>
      </c>
      <c r="F36" s="142" t="s">
        <v>98</v>
      </c>
      <c r="G36" s="143">
        <v>1</v>
      </c>
      <c r="H36" s="144">
        <v>0</v>
      </c>
      <c r="I36" s="144">
        <v>0</v>
      </c>
      <c r="J36" s="144">
        <v>0</v>
      </c>
      <c r="K36" s="144">
        <v>0</v>
      </c>
      <c r="L36" s="144">
        <v>0</v>
      </c>
      <c r="M36" s="144">
        <v>0</v>
      </c>
      <c r="N36" s="144">
        <v>0</v>
      </c>
      <c r="O36" s="145">
        <v>0</v>
      </c>
      <c r="P36" s="146" t="s">
        <v>1443</v>
      </c>
      <c r="Q36" s="98"/>
      <c r="R36" s="98"/>
    </row>
    <row r="37" spans="1:18" x14ac:dyDescent="0.25">
      <c r="F37" s="142" t="s">
        <v>106</v>
      </c>
      <c r="G37" s="143">
        <v>1</v>
      </c>
      <c r="H37" s="144">
        <v>0</v>
      </c>
      <c r="I37" s="144">
        <v>0</v>
      </c>
      <c r="J37" s="144">
        <v>0</v>
      </c>
      <c r="K37" s="144">
        <v>0</v>
      </c>
      <c r="L37" s="144">
        <v>0</v>
      </c>
      <c r="M37" s="144">
        <v>0</v>
      </c>
      <c r="N37" s="144">
        <v>0</v>
      </c>
      <c r="O37" s="145">
        <v>0</v>
      </c>
      <c r="P37" s="146" t="s">
        <v>1443</v>
      </c>
      <c r="Q37" s="98"/>
      <c r="R37" s="98"/>
    </row>
    <row r="38" spans="1:18" x14ac:dyDescent="0.25">
      <c r="A38" t="s">
        <v>1484</v>
      </c>
      <c r="F38" s="142" t="s">
        <v>112</v>
      </c>
      <c r="G38" s="143">
        <v>1</v>
      </c>
      <c r="H38" s="144">
        <v>0</v>
      </c>
      <c r="I38" s="144">
        <v>0</v>
      </c>
      <c r="J38" s="144">
        <v>0</v>
      </c>
      <c r="K38" s="144">
        <v>0</v>
      </c>
      <c r="L38" s="144">
        <v>0</v>
      </c>
      <c r="M38" s="144">
        <v>0</v>
      </c>
      <c r="N38" s="144">
        <v>0</v>
      </c>
      <c r="O38" s="145">
        <v>0</v>
      </c>
      <c r="P38" s="146" t="s">
        <v>1443</v>
      </c>
      <c r="Q38" s="98"/>
      <c r="R38" s="98"/>
    </row>
    <row r="39" spans="1:18" x14ac:dyDescent="0.25">
      <c r="A39" t="s">
        <v>1485</v>
      </c>
      <c r="F39" s="142" t="s">
        <v>115</v>
      </c>
      <c r="G39" s="143">
        <v>0.9991909385113269</v>
      </c>
      <c r="H39" s="144">
        <v>8.090614886731392E-4</v>
      </c>
      <c r="I39" s="144">
        <v>0</v>
      </c>
      <c r="J39" s="144">
        <v>0</v>
      </c>
      <c r="K39" s="144">
        <v>0</v>
      </c>
      <c r="L39" s="144">
        <v>0</v>
      </c>
      <c r="M39" s="144">
        <v>0</v>
      </c>
      <c r="N39" s="144">
        <v>0</v>
      </c>
      <c r="O39" s="145">
        <v>0</v>
      </c>
      <c r="P39" s="146" t="s">
        <v>1443</v>
      </c>
      <c r="Q39" s="98"/>
      <c r="R39" s="98"/>
    </row>
    <row r="40" spans="1:18" x14ac:dyDescent="0.25">
      <c r="F40" s="142" t="s">
        <v>121</v>
      </c>
      <c r="G40" s="143">
        <v>1</v>
      </c>
      <c r="H40" s="144">
        <v>0</v>
      </c>
      <c r="I40" s="144">
        <v>0</v>
      </c>
      <c r="J40" s="144">
        <v>0</v>
      </c>
      <c r="K40" s="144">
        <v>0</v>
      </c>
      <c r="L40" s="144">
        <v>0</v>
      </c>
      <c r="M40" s="144">
        <v>0</v>
      </c>
      <c r="N40" s="144">
        <v>0</v>
      </c>
      <c r="O40" s="145">
        <v>0</v>
      </c>
      <c r="P40" s="146" t="s">
        <v>1443</v>
      </c>
      <c r="Q40" s="98"/>
      <c r="R40" s="98"/>
    </row>
    <row r="41" spans="1:18" x14ac:dyDescent="0.25">
      <c r="A41" t="s">
        <v>1486</v>
      </c>
      <c r="F41" s="142" t="s">
        <v>394</v>
      </c>
      <c r="G41" s="143">
        <v>1</v>
      </c>
      <c r="H41" s="144">
        <v>0</v>
      </c>
      <c r="I41" s="144">
        <v>0</v>
      </c>
      <c r="J41" s="144">
        <v>0</v>
      </c>
      <c r="K41" s="144">
        <v>0</v>
      </c>
      <c r="L41" s="144">
        <v>0</v>
      </c>
      <c r="M41" s="144">
        <v>0</v>
      </c>
      <c r="N41" s="144">
        <v>0</v>
      </c>
      <c r="O41" s="145">
        <v>0</v>
      </c>
      <c r="P41" s="146" t="s">
        <v>1443</v>
      </c>
      <c r="Q41" s="98"/>
      <c r="R41" s="98"/>
    </row>
    <row r="42" spans="1:18" x14ac:dyDescent="0.25">
      <c r="A42" t="s">
        <v>1487</v>
      </c>
      <c r="F42" s="142" t="s">
        <v>398</v>
      </c>
      <c r="G42" s="143">
        <v>0.99937195792118072</v>
      </c>
      <c r="H42" s="144">
        <v>6.2804207881928084E-4</v>
      </c>
      <c r="I42" s="144">
        <v>0</v>
      </c>
      <c r="J42" s="144">
        <v>0</v>
      </c>
      <c r="K42" s="144">
        <v>0</v>
      </c>
      <c r="L42" s="144">
        <v>0</v>
      </c>
      <c r="M42" s="144">
        <v>0</v>
      </c>
      <c r="N42" s="144">
        <v>0</v>
      </c>
      <c r="O42" s="145">
        <v>0</v>
      </c>
      <c r="P42" s="146" t="s">
        <v>1443</v>
      </c>
      <c r="Q42" s="98"/>
      <c r="R42" s="98"/>
    </row>
    <row r="43" spans="1:18" x14ac:dyDescent="0.25">
      <c r="F43" s="142" t="s">
        <v>404</v>
      </c>
      <c r="G43" s="143">
        <v>0.99755073477956613</v>
      </c>
      <c r="H43" s="144">
        <v>2.4492652204338699E-3</v>
      </c>
      <c r="I43" s="144">
        <v>0</v>
      </c>
      <c r="J43" s="144">
        <v>0</v>
      </c>
      <c r="K43" s="144">
        <v>0</v>
      </c>
      <c r="L43" s="144">
        <v>0</v>
      </c>
      <c r="M43" s="144">
        <v>0</v>
      </c>
      <c r="N43" s="144">
        <v>0</v>
      </c>
      <c r="O43" s="145">
        <v>0</v>
      </c>
      <c r="P43" s="146" t="s">
        <v>1443</v>
      </c>
      <c r="Q43" s="98"/>
      <c r="R43" s="98"/>
    </row>
    <row r="44" spans="1:18" x14ac:dyDescent="0.25">
      <c r="A44" t="s">
        <v>1488</v>
      </c>
      <c r="F44" s="142" t="s">
        <v>123</v>
      </c>
      <c r="G44" s="143">
        <v>3.629764065335753E-3</v>
      </c>
      <c r="H44" s="144">
        <v>4.8396854204476713E-3</v>
      </c>
      <c r="I44" s="144">
        <v>7.8644888082274655E-2</v>
      </c>
      <c r="J44" s="144">
        <v>0.41076830006049608</v>
      </c>
      <c r="K44" s="144">
        <v>0.32062915910465822</v>
      </c>
      <c r="L44" s="144">
        <v>0.13914095583787053</v>
      </c>
      <c r="M44" s="144">
        <v>3.2062915910465818E-2</v>
      </c>
      <c r="N44" s="144">
        <v>9.0744101633393835E-3</v>
      </c>
      <c r="O44" s="145">
        <v>1.2099213551119178E-3</v>
      </c>
      <c r="P44" s="146" t="s">
        <v>1489</v>
      </c>
      <c r="Q44" s="146" t="s">
        <v>1475</v>
      </c>
      <c r="R44" s="146" t="s">
        <v>1474</v>
      </c>
    </row>
    <row r="45" spans="1:18" x14ac:dyDescent="0.25">
      <c r="A45" t="s">
        <v>1490</v>
      </c>
      <c r="F45" s="142" t="s">
        <v>410</v>
      </c>
      <c r="G45" s="143">
        <v>1</v>
      </c>
      <c r="H45" s="144">
        <v>0</v>
      </c>
      <c r="I45" s="144">
        <v>0</v>
      </c>
      <c r="J45" s="144">
        <v>0</v>
      </c>
      <c r="K45" s="144">
        <v>0</v>
      </c>
      <c r="L45" s="144">
        <v>0</v>
      </c>
      <c r="M45" s="144">
        <v>0</v>
      </c>
      <c r="N45" s="144">
        <v>0</v>
      </c>
      <c r="O45" s="145">
        <v>0</v>
      </c>
      <c r="P45" s="146" t="s">
        <v>1443</v>
      </c>
      <c r="Q45" s="98"/>
      <c r="R45" s="98"/>
    </row>
    <row r="46" spans="1:18" x14ac:dyDescent="0.25">
      <c r="F46" s="142" t="s">
        <v>415</v>
      </c>
      <c r="G46" s="143">
        <v>1</v>
      </c>
      <c r="H46" s="144">
        <v>0</v>
      </c>
      <c r="I46" s="144">
        <v>0</v>
      </c>
      <c r="J46" s="144">
        <v>0</v>
      </c>
      <c r="K46" s="144">
        <v>0</v>
      </c>
      <c r="L46" s="144">
        <v>0</v>
      </c>
      <c r="M46" s="144">
        <v>0</v>
      </c>
      <c r="N46" s="144">
        <v>0</v>
      </c>
      <c r="O46" s="145">
        <v>0</v>
      </c>
      <c r="P46" s="146" t="s">
        <v>1443</v>
      </c>
      <c r="Q46" s="98"/>
      <c r="R46" s="98"/>
    </row>
    <row r="47" spans="1:18" x14ac:dyDescent="0.25">
      <c r="A47" t="s">
        <v>1491</v>
      </c>
      <c r="F47" s="142" t="s">
        <v>130</v>
      </c>
      <c r="G47" s="143">
        <v>1</v>
      </c>
      <c r="H47" s="144">
        <v>0</v>
      </c>
      <c r="I47" s="144">
        <v>0</v>
      </c>
      <c r="J47" s="144">
        <v>0</v>
      </c>
      <c r="K47" s="144">
        <v>0</v>
      </c>
      <c r="L47" s="144">
        <v>0</v>
      </c>
      <c r="M47" s="144">
        <v>0</v>
      </c>
      <c r="N47" s="144">
        <v>0</v>
      </c>
      <c r="O47" s="145">
        <v>0</v>
      </c>
      <c r="P47" s="146" t="s">
        <v>1443</v>
      </c>
      <c r="Q47" s="98"/>
      <c r="R47" s="98"/>
    </row>
    <row r="48" spans="1:18" x14ac:dyDescent="0.25">
      <c r="A48" t="s">
        <v>1492</v>
      </c>
      <c r="F48" s="142" t="s">
        <v>139</v>
      </c>
      <c r="G48" s="143">
        <v>0.99881446354475401</v>
      </c>
      <c r="H48" s="144">
        <v>1.1855364552459987E-3</v>
      </c>
      <c r="I48" s="144">
        <v>0</v>
      </c>
      <c r="J48" s="144">
        <v>0</v>
      </c>
      <c r="K48" s="144">
        <v>0</v>
      </c>
      <c r="L48" s="144">
        <v>0</v>
      </c>
      <c r="M48" s="144">
        <v>0</v>
      </c>
      <c r="N48" s="144">
        <v>0</v>
      </c>
      <c r="O48" s="145">
        <v>0</v>
      </c>
      <c r="P48" s="146" t="s">
        <v>1443</v>
      </c>
      <c r="Q48" s="98"/>
      <c r="R48" s="98"/>
    </row>
    <row r="49" spans="1:18" x14ac:dyDescent="0.25">
      <c r="F49" s="142" t="s">
        <v>420</v>
      </c>
      <c r="G49" s="143">
        <v>0.99916247906197653</v>
      </c>
      <c r="H49" s="144">
        <v>0</v>
      </c>
      <c r="I49" s="144">
        <v>8.375209380234506E-4</v>
      </c>
      <c r="J49" s="144">
        <v>0</v>
      </c>
      <c r="K49" s="144">
        <v>0</v>
      </c>
      <c r="L49" s="144">
        <v>0</v>
      </c>
      <c r="M49" s="144">
        <v>0</v>
      </c>
      <c r="N49" s="144">
        <v>0</v>
      </c>
      <c r="O49" s="145">
        <v>0</v>
      </c>
      <c r="P49" s="146" t="s">
        <v>1443</v>
      </c>
      <c r="Q49" s="98"/>
      <c r="R49" s="98"/>
    </row>
    <row r="50" spans="1:18" x14ac:dyDescent="0.25">
      <c r="A50" t="s">
        <v>1493</v>
      </c>
      <c r="F50" s="142" t="s">
        <v>145</v>
      </c>
      <c r="G50" s="143">
        <v>0.99967801658214606</v>
      </c>
      <c r="H50" s="144">
        <v>3.219834178539805E-4</v>
      </c>
      <c r="I50" s="144">
        <v>0</v>
      </c>
      <c r="J50" s="144">
        <v>0</v>
      </c>
      <c r="K50" s="144">
        <v>0</v>
      </c>
      <c r="L50" s="144">
        <v>0</v>
      </c>
      <c r="M50" s="144">
        <v>0</v>
      </c>
      <c r="N50" s="144">
        <v>0</v>
      </c>
      <c r="O50" s="145">
        <v>0</v>
      </c>
      <c r="P50" s="146" t="s">
        <v>1443</v>
      </c>
      <c r="Q50" s="98"/>
      <c r="R50" s="98"/>
    </row>
    <row r="51" spans="1:18" x14ac:dyDescent="0.25">
      <c r="A51" t="s">
        <v>1494</v>
      </c>
      <c r="F51" s="142" t="s">
        <v>149</v>
      </c>
      <c r="G51" s="143">
        <v>1</v>
      </c>
      <c r="H51" s="144">
        <v>0</v>
      </c>
      <c r="I51" s="144">
        <v>0</v>
      </c>
      <c r="J51" s="144">
        <v>0</v>
      </c>
      <c r="K51" s="144">
        <v>0</v>
      </c>
      <c r="L51" s="144">
        <v>0</v>
      </c>
      <c r="M51" s="144">
        <v>0</v>
      </c>
      <c r="N51" s="144">
        <v>0</v>
      </c>
      <c r="O51" s="145">
        <v>0</v>
      </c>
      <c r="P51" s="146" t="s">
        <v>1443</v>
      </c>
      <c r="Q51" s="98"/>
      <c r="R51" s="98"/>
    </row>
    <row r="52" spans="1:18" x14ac:dyDescent="0.25">
      <c r="F52" s="142" t="s">
        <v>425</v>
      </c>
      <c r="G52" s="143">
        <v>1</v>
      </c>
      <c r="H52" s="144">
        <v>0</v>
      </c>
      <c r="I52" s="144">
        <v>0</v>
      </c>
      <c r="J52" s="144">
        <v>0</v>
      </c>
      <c r="K52" s="144">
        <v>0</v>
      </c>
      <c r="L52" s="144">
        <v>0</v>
      </c>
      <c r="M52" s="144">
        <v>0</v>
      </c>
      <c r="N52" s="144">
        <v>0</v>
      </c>
      <c r="O52" s="145">
        <v>0</v>
      </c>
      <c r="P52" s="146" t="s">
        <v>1443</v>
      </c>
      <c r="Q52" s="98"/>
      <c r="R52" s="98"/>
    </row>
    <row r="53" spans="1:18" x14ac:dyDescent="0.25">
      <c r="A53" t="s">
        <v>1495</v>
      </c>
      <c r="F53" s="142" t="s">
        <v>429</v>
      </c>
      <c r="G53" s="143">
        <v>1</v>
      </c>
      <c r="H53" s="144">
        <v>0</v>
      </c>
      <c r="I53" s="144">
        <v>0</v>
      </c>
      <c r="J53" s="144">
        <v>0</v>
      </c>
      <c r="K53" s="144">
        <v>0</v>
      </c>
      <c r="L53" s="144">
        <v>0</v>
      </c>
      <c r="M53" s="144">
        <v>0</v>
      </c>
      <c r="N53" s="144">
        <v>0</v>
      </c>
      <c r="O53" s="145">
        <v>0</v>
      </c>
      <c r="P53" s="146" t="s">
        <v>1443</v>
      </c>
      <c r="Q53" s="98"/>
      <c r="R53" s="98"/>
    </row>
    <row r="54" spans="1:18" x14ac:dyDescent="0.25">
      <c r="A54" t="s">
        <v>1496</v>
      </c>
      <c r="F54" s="142" t="s">
        <v>432</v>
      </c>
      <c r="G54" s="143">
        <v>0.99859791244742169</v>
      </c>
      <c r="H54" s="144">
        <v>1.4020875525782833E-3</v>
      </c>
      <c r="I54" s="144">
        <v>0</v>
      </c>
      <c r="J54" s="144">
        <v>0</v>
      </c>
      <c r="K54" s="144">
        <v>0</v>
      </c>
      <c r="L54" s="144">
        <v>0</v>
      </c>
      <c r="M54" s="144">
        <v>0</v>
      </c>
      <c r="N54" s="144">
        <v>0</v>
      </c>
      <c r="O54" s="145">
        <v>0</v>
      </c>
      <c r="P54" s="146" t="s">
        <v>1443</v>
      </c>
      <c r="Q54" s="98"/>
      <c r="R54" s="98"/>
    </row>
    <row r="55" spans="1:18" x14ac:dyDescent="0.25">
      <c r="F55" s="142" t="s">
        <v>157</v>
      </c>
      <c r="G55" s="143">
        <v>0.99885057471264371</v>
      </c>
      <c r="H55" s="144">
        <v>1.1494252873563218E-3</v>
      </c>
      <c r="I55" s="144">
        <v>0</v>
      </c>
      <c r="J55" s="144">
        <v>0</v>
      </c>
      <c r="K55" s="144">
        <v>0</v>
      </c>
      <c r="L55" s="144">
        <v>0</v>
      </c>
      <c r="M55" s="144">
        <v>0</v>
      </c>
      <c r="N55" s="144">
        <v>0</v>
      </c>
      <c r="O55" s="145">
        <v>0</v>
      </c>
      <c r="P55" s="146" t="s">
        <v>1443</v>
      </c>
      <c r="Q55" s="98"/>
      <c r="R55" s="98"/>
    </row>
    <row r="56" spans="1:18" x14ac:dyDescent="0.25">
      <c r="A56" t="s">
        <v>1497</v>
      </c>
      <c r="F56" s="142" t="s">
        <v>437</v>
      </c>
      <c r="G56" s="143">
        <v>1</v>
      </c>
      <c r="H56" s="144">
        <v>0</v>
      </c>
      <c r="I56" s="144">
        <v>0</v>
      </c>
      <c r="J56" s="144">
        <v>0</v>
      </c>
      <c r="K56" s="144">
        <v>0</v>
      </c>
      <c r="L56" s="144">
        <v>0</v>
      </c>
      <c r="M56" s="144">
        <v>0</v>
      </c>
      <c r="N56" s="144">
        <v>0</v>
      </c>
      <c r="O56" s="145">
        <v>0</v>
      </c>
      <c r="P56" s="146" t="s">
        <v>1443</v>
      </c>
      <c r="Q56" s="98"/>
      <c r="R56" s="98"/>
    </row>
    <row r="57" spans="1:18" x14ac:dyDescent="0.25">
      <c r="A57" t="s">
        <v>1498</v>
      </c>
      <c r="F57" s="142" t="s">
        <v>441</v>
      </c>
      <c r="G57" s="143">
        <v>0.99726843804320831</v>
      </c>
      <c r="H57" s="144">
        <v>2.7315619567916563E-3</v>
      </c>
      <c r="I57" s="144">
        <v>0</v>
      </c>
      <c r="J57" s="144">
        <v>0</v>
      </c>
      <c r="K57" s="144">
        <v>0</v>
      </c>
      <c r="L57" s="144">
        <v>0</v>
      </c>
      <c r="M57" s="144">
        <v>0</v>
      </c>
      <c r="N57" s="144">
        <v>0</v>
      </c>
      <c r="O57" s="145">
        <v>0</v>
      </c>
      <c r="P57" s="146" t="s">
        <v>1499</v>
      </c>
      <c r="Q57" s="98"/>
      <c r="R57" s="98"/>
    </row>
    <row r="58" spans="1:18" x14ac:dyDescent="0.25">
      <c r="F58" s="142" t="s">
        <v>453</v>
      </c>
      <c r="G58" s="143">
        <v>1</v>
      </c>
      <c r="H58" s="144">
        <v>0</v>
      </c>
      <c r="I58" s="144">
        <v>0</v>
      </c>
      <c r="J58" s="144">
        <v>0</v>
      </c>
      <c r="K58" s="144">
        <v>0</v>
      </c>
      <c r="L58" s="144">
        <v>0</v>
      </c>
      <c r="M58" s="144">
        <v>0</v>
      </c>
      <c r="N58" s="144">
        <v>0</v>
      </c>
      <c r="O58" s="145">
        <v>0</v>
      </c>
      <c r="P58" s="146" t="s">
        <v>1443</v>
      </c>
      <c r="Q58" s="98"/>
      <c r="R58" s="98"/>
    </row>
    <row r="59" spans="1:18" x14ac:dyDescent="0.25">
      <c r="A59" t="s">
        <v>1500</v>
      </c>
      <c r="F59" s="142" t="s">
        <v>458</v>
      </c>
      <c r="G59" s="143">
        <v>1</v>
      </c>
      <c r="H59" s="144">
        <v>0</v>
      </c>
      <c r="I59" s="144">
        <v>0</v>
      </c>
      <c r="J59" s="144">
        <v>0</v>
      </c>
      <c r="K59" s="144">
        <v>0</v>
      </c>
      <c r="L59" s="144">
        <v>0</v>
      </c>
      <c r="M59" s="144">
        <v>0</v>
      </c>
      <c r="N59" s="144">
        <v>0</v>
      </c>
      <c r="O59" s="145">
        <v>0</v>
      </c>
      <c r="P59" s="146" t="s">
        <v>1443</v>
      </c>
      <c r="Q59" s="98"/>
      <c r="R59" s="98"/>
    </row>
    <row r="60" spans="1:18" x14ac:dyDescent="0.25">
      <c r="A60" t="s">
        <v>1501</v>
      </c>
      <c r="F60" s="142" t="s">
        <v>162</v>
      </c>
      <c r="G60" s="143">
        <v>1</v>
      </c>
      <c r="H60" s="144">
        <v>0</v>
      </c>
      <c r="I60" s="144">
        <v>0</v>
      </c>
      <c r="J60" s="144">
        <v>0</v>
      </c>
      <c r="K60" s="144">
        <v>0</v>
      </c>
      <c r="L60" s="144">
        <v>0</v>
      </c>
      <c r="M60" s="144">
        <v>0</v>
      </c>
      <c r="N60" s="144">
        <v>0</v>
      </c>
      <c r="O60" s="145">
        <v>0</v>
      </c>
      <c r="P60" s="146" t="s">
        <v>1443</v>
      </c>
      <c r="Q60" s="98"/>
      <c r="R60" s="98"/>
    </row>
    <row r="61" spans="1:18" x14ac:dyDescent="0.25">
      <c r="F61" s="142" t="s">
        <v>174</v>
      </c>
      <c r="G61" s="143">
        <v>1</v>
      </c>
      <c r="H61" s="144">
        <v>0</v>
      </c>
      <c r="I61" s="144">
        <v>0</v>
      </c>
      <c r="J61" s="144">
        <v>0</v>
      </c>
      <c r="K61" s="144">
        <v>0</v>
      </c>
      <c r="L61" s="144">
        <v>0</v>
      </c>
      <c r="M61" s="144">
        <v>0</v>
      </c>
      <c r="N61" s="144">
        <v>0</v>
      </c>
      <c r="O61" s="145">
        <v>0</v>
      </c>
      <c r="P61" s="146" t="s">
        <v>1443</v>
      </c>
      <c r="Q61" s="98"/>
      <c r="R61" s="98"/>
    </row>
    <row r="62" spans="1:18" x14ac:dyDescent="0.25">
      <c r="A62" t="s">
        <v>1502</v>
      </c>
      <c r="F62" s="142" t="s">
        <v>463</v>
      </c>
      <c r="G62" s="143">
        <v>0.99925517652316398</v>
      </c>
      <c r="H62" s="144">
        <v>7.4482347683598989E-4</v>
      </c>
      <c r="I62" s="144">
        <v>0</v>
      </c>
      <c r="J62" s="144">
        <v>0</v>
      </c>
      <c r="K62" s="144">
        <v>0</v>
      </c>
      <c r="L62" s="144">
        <v>0</v>
      </c>
      <c r="M62" s="144">
        <v>0</v>
      </c>
      <c r="N62" s="144">
        <v>0</v>
      </c>
      <c r="O62" s="145">
        <v>0</v>
      </c>
      <c r="P62" s="146" t="s">
        <v>1443</v>
      </c>
      <c r="Q62" s="98"/>
      <c r="R62" s="98"/>
    </row>
    <row r="63" spans="1:18" x14ac:dyDescent="0.25">
      <c r="A63" t="s">
        <v>1503</v>
      </c>
      <c r="F63" s="142" t="s">
        <v>468</v>
      </c>
      <c r="G63" s="143">
        <v>1</v>
      </c>
      <c r="H63" s="144">
        <v>0</v>
      </c>
      <c r="I63" s="144">
        <v>0</v>
      </c>
      <c r="J63" s="144">
        <v>0</v>
      </c>
      <c r="K63" s="144">
        <v>0</v>
      </c>
      <c r="L63" s="144">
        <v>0</v>
      </c>
      <c r="M63" s="144">
        <v>0</v>
      </c>
      <c r="N63" s="144">
        <v>0</v>
      </c>
      <c r="O63" s="145">
        <v>0</v>
      </c>
      <c r="P63" s="146" t="s">
        <v>1443</v>
      </c>
      <c r="Q63" s="98"/>
      <c r="R63" s="98"/>
    </row>
    <row r="64" spans="1:18" x14ac:dyDescent="0.25">
      <c r="F64" s="142" t="s">
        <v>180</v>
      </c>
      <c r="G64" s="143">
        <v>1</v>
      </c>
      <c r="H64" s="144">
        <v>0</v>
      </c>
      <c r="I64" s="144">
        <v>0</v>
      </c>
      <c r="J64" s="144">
        <v>0</v>
      </c>
      <c r="K64" s="144">
        <v>0</v>
      </c>
      <c r="L64" s="144">
        <v>0</v>
      </c>
      <c r="M64" s="144">
        <v>0</v>
      </c>
      <c r="N64" s="144">
        <v>0</v>
      </c>
      <c r="O64" s="145">
        <v>0</v>
      </c>
      <c r="P64" s="146" t="s">
        <v>1443</v>
      </c>
      <c r="Q64" s="98"/>
      <c r="R64" s="98"/>
    </row>
    <row r="65" spans="1:18" x14ac:dyDescent="0.25">
      <c r="A65" t="s">
        <v>1504</v>
      </c>
      <c r="F65" s="142" t="s">
        <v>185</v>
      </c>
      <c r="G65" s="143">
        <v>5.0962627406568517E-3</v>
      </c>
      <c r="H65" s="144">
        <v>0</v>
      </c>
      <c r="I65" s="144">
        <v>9.0600226500566258E-3</v>
      </c>
      <c r="J65" s="144">
        <v>9.8527746319365797E-2</v>
      </c>
      <c r="K65" s="144">
        <v>0.30067950169875424</v>
      </c>
      <c r="L65" s="144">
        <v>0.33352208380520953</v>
      </c>
      <c r="M65" s="144">
        <v>0.17893544733861835</v>
      </c>
      <c r="N65" s="144">
        <v>6.0022650056625139E-2</v>
      </c>
      <c r="O65" s="145">
        <v>1.4156285390713477E-2</v>
      </c>
      <c r="P65" s="146" t="s">
        <v>1474</v>
      </c>
      <c r="Q65" s="146" t="s">
        <v>1475</v>
      </c>
      <c r="R65" s="146" t="s">
        <v>1476</v>
      </c>
    </row>
    <row r="66" spans="1:18" x14ac:dyDescent="0.25">
      <c r="A66" t="s">
        <v>1505</v>
      </c>
      <c r="F66" s="142" t="s">
        <v>472</v>
      </c>
      <c r="G66" s="143">
        <v>1</v>
      </c>
      <c r="H66" s="144">
        <v>0</v>
      </c>
      <c r="I66" s="144">
        <v>0</v>
      </c>
      <c r="J66" s="144">
        <v>0</v>
      </c>
      <c r="K66" s="144">
        <v>0</v>
      </c>
      <c r="L66" s="144">
        <v>0</v>
      </c>
      <c r="M66" s="144">
        <v>0</v>
      </c>
      <c r="N66" s="144">
        <v>0</v>
      </c>
      <c r="O66" s="145">
        <v>0</v>
      </c>
      <c r="P66" s="146" t="s">
        <v>1443</v>
      </c>
      <c r="Q66" s="98"/>
      <c r="R66" s="98"/>
    </row>
    <row r="67" spans="1:18" x14ac:dyDescent="0.25">
      <c r="F67" s="142" t="s">
        <v>191</v>
      </c>
      <c r="G67" s="143">
        <v>1.423994304022784E-3</v>
      </c>
      <c r="H67" s="144">
        <v>1.423994304022784E-3</v>
      </c>
      <c r="I67" s="144">
        <v>3.8447846208615168E-2</v>
      </c>
      <c r="J67" s="144">
        <v>0.40405838376646491</v>
      </c>
      <c r="K67" s="144">
        <v>0.43075827696689212</v>
      </c>
      <c r="L67" s="144">
        <v>9.7187611249554995E-2</v>
      </c>
      <c r="M67" s="144">
        <v>2.3495906016375936E-2</v>
      </c>
      <c r="N67" s="144">
        <v>2.491990032039872E-3</v>
      </c>
      <c r="O67" s="145">
        <v>7.1199715201139199E-4</v>
      </c>
      <c r="P67" s="146" t="s">
        <v>1475</v>
      </c>
      <c r="Q67" s="146" t="s">
        <v>1489</v>
      </c>
      <c r="R67" s="146" t="s">
        <v>1474</v>
      </c>
    </row>
    <row r="68" spans="1:18" x14ac:dyDescent="0.25">
      <c r="A68" t="s">
        <v>1506</v>
      </c>
      <c r="F68" s="142" t="s">
        <v>480</v>
      </c>
      <c r="G68" s="143">
        <v>1</v>
      </c>
      <c r="H68" s="144">
        <v>0</v>
      </c>
      <c r="I68" s="144">
        <v>0</v>
      </c>
      <c r="J68" s="144">
        <v>0</v>
      </c>
      <c r="K68" s="144">
        <v>0</v>
      </c>
      <c r="L68" s="144">
        <v>0</v>
      </c>
      <c r="M68" s="144">
        <v>0</v>
      </c>
      <c r="N68" s="144">
        <v>0</v>
      </c>
      <c r="O68" s="145">
        <v>0</v>
      </c>
      <c r="P68" s="146" t="s">
        <v>1443</v>
      </c>
      <c r="Q68" s="98"/>
      <c r="R68" s="98"/>
    </row>
    <row r="69" spans="1:18" x14ac:dyDescent="0.25">
      <c r="A69" t="s">
        <v>1507</v>
      </c>
      <c r="F69" s="142" t="s">
        <v>192</v>
      </c>
      <c r="G69" s="143">
        <v>1</v>
      </c>
      <c r="H69" s="144">
        <v>0</v>
      </c>
      <c r="I69" s="144">
        <v>0</v>
      </c>
      <c r="J69" s="144">
        <v>0</v>
      </c>
      <c r="K69" s="144">
        <v>0</v>
      </c>
      <c r="L69" s="144">
        <v>0</v>
      </c>
      <c r="M69" s="144">
        <v>0</v>
      </c>
      <c r="N69" s="144">
        <v>0</v>
      </c>
      <c r="O69" s="145">
        <v>0</v>
      </c>
      <c r="P69" s="146" t="s">
        <v>1443</v>
      </c>
      <c r="Q69" s="98"/>
      <c r="R69" s="98"/>
    </row>
    <row r="70" spans="1:18" x14ac:dyDescent="0.25">
      <c r="F70" s="142" t="s">
        <v>487</v>
      </c>
      <c r="G70" s="143">
        <v>1</v>
      </c>
      <c r="H70" s="144">
        <v>0</v>
      </c>
      <c r="I70" s="144">
        <v>0</v>
      </c>
      <c r="J70" s="144">
        <v>0</v>
      </c>
      <c r="K70" s="144">
        <v>0</v>
      </c>
      <c r="L70" s="144">
        <v>0</v>
      </c>
      <c r="M70" s="144">
        <v>0</v>
      </c>
      <c r="N70" s="144">
        <v>0</v>
      </c>
      <c r="O70" s="145">
        <v>0</v>
      </c>
      <c r="P70" s="146" t="s">
        <v>1443</v>
      </c>
      <c r="Q70" s="98"/>
      <c r="R70" s="98"/>
    </row>
    <row r="71" spans="1:18" x14ac:dyDescent="0.25">
      <c r="A71" t="s">
        <v>1508</v>
      </c>
      <c r="F71" s="142" t="s">
        <v>199</v>
      </c>
      <c r="G71" s="143">
        <v>1</v>
      </c>
      <c r="H71" s="144">
        <v>0</v>
      </c>
      <c r="I71" s="144">
        <v>0</v>
      </c>
      <c r="J71" s="144">
        <v>0</v>
      </c>
      <c r="K71" s="144">
        <v>0</v>
      </c>
      <c r="L71" s="144">
        <v>0</v>
      </c>
      <c r="M71" s="144">
        <v>0</v>
      </c>
      <c r="N71" s="144">
        <v>0</v>
      </c>
      <c r="O71" s="145">
        <v>0</v>
      </c>
      <c r="P71" s="146" t="s">
        <v>1443</v>
      </c>
      <c r="Q71" s="98"/>
      <c r="R71" s="98"/>
    </row>
    <row r="72" spans="1:18" x14ac:dyDescent="0.25">
      <c r="A72" t="s">
        <v>1509</v>
      </c>
      <c r="F72" s="142" t="s">
        <v>490</v>
      </c>
      <c r="G72" s="143">
        <v>1</v>
      </c>
      <c r="H72" s="144">
        <v>0</v>
      </c>
      <c r="I72" s="144">
        <v>0</v>
      </c>
      <c r="J72" s="144">
        <v>0</v>
      </c>
      <c r="K72" s="144">
        <v>0</v>
      </c>
      <c r="L72" s="144">
        <v>0</v>
      </c>
      <c r="M72" s="144">
        <v>0</v>
      </c>
      <c r="N72" s="144">
        <v>0</v>
      </c>
      <c r="O72" s="145">
        <v>0</v>
      </c>
      <c r="P72" s="146" t="s">
        <v>1443</v>
      </c>
      <c r="Q72" s="98"/>
      <c r="R72" s="98"/>
    </row>
    <row r="73" spans="1:18" x14ac:dyDescent="0.25">
      <c r="F73" s="142" t="s">
        <v>202</v>
      </c>
      <c r="G73" s="143">
        <v>1</v>
      </c>
      <c r="H73" s="144">
        <v>0</v>
      </c>
      <c r="I73" s="144">
        <v>0</v>
      </c>
      <c r="J73" s="144">
        <v>0</v>
      </c>
      <c r="K73" s="144">
        <v>0</v>
      </c>
      <c r="L73" s="144">
        <v>0</v>
      </c>
      <c r="M73" s="144">
        <v>0</v>
      </c>
      <c r="N73" s="144">
        <v>0</v>
      </c>
      <c r="O73" s="145">
        <v>0</v>
      </c>
      <c r="P73" s="146" t="s">
        <v>1443</v>
      </c>
      <c r="Q73" s="98"/>
      <c r="R73" s="98"/>
    </row>
    <row r="74" spans="1:18" x14ac:dyDescent="0.25">
      <c r="A74" t="s">
        <v>1510</v>
      </c>
      <c r="F74" s="142" t="s">
        <v>496</v>
      </c>
      <c r="G74" s="143">
        <v>1</v>
      </c>
      <c r="H74" s="144">
        <v>0</v>
      </c>
      <c r="I74" s="144">
        <v>0</v>
      </c>
      <c r="J74" s="144">
        <v>0</v>
      </c>
      <c r="K74" s="144">
        <v>0</v>
      </c>
      <c r="L74" s="144">
        <v>0</v>
      </c>
      <c r="M74" s="144">
        <v>0</v>
      </c>
      <c r="N74" s="144">
        <v>0</v>
      </c>
      <c r="O74" s="145">
        <v>0</v>
      </c>
      <c r="P74" s="146" t="s">
        <v>1443</v>
      </c>
      <c r="Q74" s="98"/>
      <c r="R74" s="98"/>
    </row>
    <row r="75" spans="1:18" x14ac:dyDescent="0.25">
      <c r="A75" t="s">
        <v>1511</v>
      </c>
      <c r="F75" s="142" t="s">
        <v>204</v>
      </c>
      <c r="G75" s="143">
        <v>1</v>
      </c>
      <c r="H75" s="144">
        <v>0</v>
      </c>
      <c r="I75" s="144">
        <v>0</v>
      </c>
      <c r="J75" s="144">
        <v>0</v>
      </c>
      <c r="K75" s="144">
        <v>0</v>
      </c>
      <c r="L75" s="144">
        <v>0</v>
      </c>
      <c r="M75" s="144">
        <v>0</v>
      </c>
      <c r="N75" s="144">
        <v>0</v>
      </c>
      <c r="O75" s="145">
        <v>0</v>
      </c>
      <c r="P75" s="146" t="s">
        <v>1443</v>
      </c>
      <c r="Q75" s="98"/>
      <c r="R75" s="98"/>
    </row>
    <row r="76" spans="1:18" x14ac:dyDescent="0.25">
      <c r="F76" s="142" t="s">
        <v>500</v>
      </c>
      <c r="G76" s="143">
        <v>0.99934232160473524</v>
      </c>
      <c r="H76" s="144">
        <v>6.5767839526471557E-4</v>
      </c>
      <c r="I76" s="144">
        <v>0</v>
      </c>
      <c r="J76" s="144">
        <v>0</v>
      </c>
      <c r="K76" s="144">
        <v>0</v>
      </c>
      <c r="L76" s="144">
        <v>0</v>
      </c>
      <c r="M76" s="144">
        <v>0</v>
      </c>
      <c r="N76" s="144">
        <v>0</v>
      </c>
      <c r="O76" s="145">
        <v>0</v>
      </c>
      <c r="P76" s="146" t="s">
        <v>1443</v>
      </c>
      <c r="Q76" s="98"/>
      <c r="R76" s="98"/>
    </row>
    <row r="77" spans="1:18" x14ac:dyDescent="0.25">
      <c r="A77" t="s">
        <v>1512</v>
      </c>
      <c r="F77" s="142" t="s">
        <v>207</v>
      </c>
      <c r="G77" s="143">
        <v>0.99746085484553537</v>
      </c>
      <c r="H77" s="144">
        <v>2.5391451544646637E-3</v>
      </c>
      <c r="I77" s="144">
        <v>0</v>
      </c>
      <c r="J77" s="144">
        <v>0</v>
      </c>
      <c r="K77" s="144">
        <v>0</v>
      </c>
      <c r="L77" s="144">
        <v>0</v>
      </c>
      <c r="M77" s="144">
        <v>0</v>
      </c>
      <c r="N77" s="144">
        <v>0</v>
      </c>
      <c r="O77" s="145">
        <v>0</v>
      </c>
      <c r="P77" s="146" t="s">
        <v>1443</v>
      </c>
      <c r="Q77" s="98"/>
      <c r="R77" s="98"/>
    </row>
    <row r="78" spans="1:18" x14ac:dyDescent="0.25">
      <c r="A78" t="s">
        <v>1513</v>
      </c>
      <c r="F78" s="142" t="s">
        <v>505</v>
      </c>
      <c r="G78" s="143">
        <v>2.1865889212827989E-3</v>
      </c>
      <c r="H78" s="144">
        <v>1.5201999167013744E-2</v>
      </c>
      <c r="I78" s="144">
        <v>0.94429404414827156</v>
      </c>
      <c r="J78" s="144">
        <v>3.6443148688046649E-2</v>
      </c>
      <c r="K78" s="144">
        <v>1.8742190753852561E-3</v>
      </c>
      <c r="L78" s="144">
        <v>0</v>
      </c>
      <c r="M78" s="144">
        <v>0</v>
      </c>
      <c r="N78" s="144">
        <v>0</v>
      </c>
      <c r="O78" s="145">
        <v>0</v>
      </c>
      <c r="P78" s="146" t="s">
        <v>1514</v>
      </c>
      <c r="Q78" s="146" t="s">
        <v>1515</v>
      </c>
      <c r="R78" s="98"/>
    </row>
    <row r="79" spans="1:18" x14ac:dyDescent="0.25">
      <c r="F79" s="142" t="s">
        <v>211</v>
      </c>
      <c r="G79" s="143">
        <v>1</v>
      </c>
      <c r="H79" s="144">
        <v>0</v>
      </c>
      <c r="I79" s="144">
        <v>0</v>
      </c>
      <c r="J79" s="144">
        <v>0</v>
      </c>
      <c r="K79" s="144">
        <v>0</v>
      </c>
      <c r="L79" s="144">
        <v>0</v>
      </c>
      <c r="M79" s="144">
        <v>0</v>
      </c>
      <c r="N79" s="144">
        <v>0</v>
      </c>
      <c r="O79" s="145">
        <v>0</v>
      </c>
      <c r="P79" s="146" t="s">
        <v>1443</v>
      </c>
      <c r="Q79" s="98"/>
      <c r="R79" s="98"/>
    </row>
    <row r="80" spans="1:18" x14ac:dyDescent="0.25">
      <c r="A80" t="s">
        <v>1516</v>
      </c>
      <c r="F80" s="142" t="s">
        <v>214</v>
      </c>
      <c r="G80" s="143">
        <v>3.5885167464114833E-3</v>
      </c>
      <c r="H80" s="144">
        <v>9.7868638538494996E-4</v>
      </c>
      <c r="I80" s="144">
        <v>3.5885167464114832E-2</v>
      </c>
      <c r="J80" s="144">
        <v>0.43997390169638972</v>
      </c>
      <c r="K80" s="144">
        <v>0.46400608960417572</v>
      </c>
      <c r="L80" s="144">
        <v>5.067420617659852E-2</v>
      </c>
      <c r="M80" s="144">
        <v>4.6759460635058718E-3</v>
      </c>
      <c r="N80" s="144">
        <v>2.1748586341887777E-4</v>
      </c>
      <c r="O80" s="145">
        <v>0</v>
      </c>
      <c r="P80" s="146" t="s">
        <v>1475</v>
      </c>
      <c r="Q80" s="146" t="s">
        <v>1489</v>
      </c>
      <c r="R80" s="146" t="s">
        <v>1474</v>
      </c>
    </row>
    <row r="81" spans="1:18" x14ac:dyDescent="0.25">
      <c r="A81" t="s">
        <v>1517</v>
      </c>
      <c r="F81" s="142" t="s">
        <v>510</v>
      </c>
      <c r="G81" s="143">
        <v>1</v>
      </c>
      <c r="H81" s="144">
        <v>0</v>
      </c>
      <c r="I81" s="144">
        <v>0</v>
      </c>
      <c r="J81" s="144">
        <v>0</v>
      </c>
      <c r="K81" s="144">
        <v>0</v>
      </c>
      <c r="L81" s="144">
        <v>0</v>
      </c>
      <c r="M81" s="144">
        <v>0</v>
      </c>
      <c r="N81" s="144">
        <v>0</v>
      </c>
      <c r="O81" s="145">
        <v>0</v>
      </c>
      <c r="P81" s="146" t="s">
        <v>1443</v>
      </c>
      <c r="Q81" s="98"/>
      <c r="R81" s="98"/>
    </row>
    <row r="82" spans="1:18" x14ac:dyDescent="0.25">
      <c r="F82" s="142" t="s">
        <v>516</v>
      </c>
      <c r="G82" s="143">
        <v>1</v>
      </c>
      <c r="H82" s="144">
        <v>0</v>
      </c>
      <c r="I82" s="144">
        <v>0</v>
      </c>
      <c r="J82" s="144">
        <v>0</v>
      </c>
      <c r="K82" s="144">
        <v>0</v>
      </c>
      <c r="L82" s="144">
        <v>0</v>
      </c>
      <c r="M82" s="144">
        <v>0</v>
      </c>
      <c r="N82" s="144">
        <v>0</v>
      </c>
      <c r="O82" s="145">
        <v>0</v>
      </c>
      <c r="P82" s="146" t="s">
        <v>1443</v>
      </c>
      <c r="Q82" s="98"/>
      <c r="R82" s="98"/>
    </row>
    <row r="83" spans="1:18" x14ac:dyDescent="0.25">
      <c r="A83" t="s">
        <v>1518</v>
      </c>
      <c r="F83" s="142" t="s">
        <v>519</v>
      </c>
      <c r="G83" s="143">
        <v>1</v>
      </c>
      <c r="H83" s="144">
        <v>0</v>
      </c>
      <c r="I83" s="144">
        <v>0</v>
      </c>
      <c r="J83" s="144">
        <v>0</v>
      </c>
      <c r="K83" s="144">
        <v>0</v>
      </c>
      <c r="L83" s="144">
        <v>0</v>
      </c>
      <c r="M83" s="144">
        <v>0</v>
      </c>
      <c r="N83" s="144">
        <v>0</v>
      </c>
      <c r="O83" s="145">
        <v>0</v>
      </c>
      <c r="P83" s="146" t="s">
        <v>1443</v>
      </c>
      <c r="Q83" s="98"/>
      <c r="R83" s="98"/>
    </row>
    <row r="84" spans="1:18" x14ac:dyDescent="0.25">
      <c r="A84" t="s">
        <v>1519</v>
      </c>
      <c r="F84" s="142" t="s">
        <v>525</v>
      </c>
      <c r="G84" s="143">
        <v>1</v>
      </c>
      <c r="H84" s="144">
        <v>0</v>
      </c>
      <c r="I84" s="144">
        <v>0</v>
      </c>
      <c r="J84" s="144">
        <v>0</v>
      </c>
      <c r="K84" s="144">
        <v>0</v>
      </c>
      <c r="L84" s="144">
        <v>0</v>
      </c>
      <c r="M84" s="144">
        <v>0</v>
      </c>
      <c r="N84" s="144">
        <v>0</v>
      </c>
      <c r="O84" s="145">
        <v>0</v>
      </c>
      <c r="P84" s="146" t="s">
        <v>1443</v>
      </c>
      <c r="Q84" s="98"/>
      <c r="R84" s="98"/>
    </row>
    <row r="85" spans="1:18" x14ac:dyDescent="0.25">
      <c r="F85" s="142" t="s">
        <v>531</v>
      </c>
      <c r="G85" s="143">
        <v>1</v>
      </c>
      <c r="H85" s="144">
        <v>0</v>
      </c>
      <c r="I85" s="144">
        <v>0</v>
      </c>
      <c r="J85" s="144">
        <v>0</v>
      </c>
      <c r="K85" s="144">
        <v>0</v>
      </c>
      <c r="L85" s="144">
        <v>0</v>
      </c>
      <c r="M85" s="144">
        <v>0</v>
      </c>
      <c r="N85" s="144">
        <v>0</v>
      </c>
      <c r="O85" s="145">
        <v>0</v>
      </c>
      <c r="P85" s="146" t="s">
        <v>1443</v>
      </c>
      <c r="Q85" s="98"/>
      <c r="R85" s="98"/>
    </row>
    <row r="86" spans="1:18" x14ac:dyDescent="0.25">
      <c r="A86" t="s">
        <v>1520</v>
      </c>
      <c r="F86" s="142" t="s">
        <v>220</v>
      </c>
      <c r="G86" s="143">
        <v>1</v>
      </c>
      <c r="H86" s="144">
        <v>0</v>
      </c>
      <c r="I86" s="144">
        <v>0</v>
      </c>
      <c r="J86" s="144">
        <v>0</v>
      </c>
      <c r="K86" s="144">
        <v>0</v>
      </c>
      <c r="L86" s="144">
        <v>0</v>
      </c>
      <c r="M86" s="144">
        <v>0</v>
      </c>
      <c r="N86" s="144">
        <v>0</v>
      </c>
      <c r="O86" s="145">
        <v>0</v>
      </c>
      <c r="P86" s="146" t="s">
        <v>1443</v>
      </c>
      <c r="Q86" s="98"/>
      <c r="R86" s="98"/>
    </row>
    <row r="87" spans="1:18" x14ac:dyDescent="0.25">
      <c r="A87" t="s">
        <v>1521</v>
      </c>
      <c r="F87" s="142" t="s">
        <v>227</v>
      </c>
      <c r="G87" s="143">
        <v>1</v>
      </c>
      <c r="H87" s="144">
        <v>0</v>
      </c>
      <c r="I87" s="144">
        <v>0</v>
      </c>
      <c r="J87" s="144">
        <v>0</v>
      </c>
      <c r="K87" s="144">
        <v>0</v>
      </c>
      <c r="L87" s="144">
        <v>0</v>
      </c>
      <c r="M87" s="144">
        <v>0</v>
      </c>
      <c r="N87" s="144">
        <v>0</v>
      </c>
      <c r="O87" s="145">
        <v>0</v>
      </c>
      <c r="P87" s="146" t="s">
        <v>1443</v>
      </c>
      <c r="Q87" s="98"/>
      <c r="R87" s="98"/>
    </row>
    <row r="88" spans="1:18" x14ac:dyDescent="0.25">
      <c r="F88" s="142" t="s">
        <v>232</v>
      </c>
      <c r="G88" s="143">
        <v>1</v>
      </c>
      <c r="H88" s="144">
        <v>0</v>
      </c>
      <c r="I88" s="144">
        <v>0</v>
      </c>
      <c r="J88" s="144">
        <v>0</v>
      </c>
      <c r="K88" s="144">
        <v>0</v>
      </c>
      <c r="L88" s="144">
        <v>0</v>
      </c>
      <c r="M88" s="144">
        <v>0</v>
      </c>
      <c r="N88" s="144">
        <v>0</v>
      </c>
      <c r="O88" s="145">
        <v>0</v>
      </c>
      <c r="P88" s="146" t="s">
        <v>1443</v>
      </c>
      <c r="Q88" s="98"/>
      <c r="R88" s="98"/>
    </row>
    <row r="89" spans="1:18" x14ac:dyDescent="0.25">
      <c r="A89" t="s">
        <v>1522</v>
      </c>
      <c r="F89" s="142" t="s">
        <v>536</v>
      </c>
      <c r="G89" s="143">
        <v>1</v>
      </c>
      <c r="H89" s="144">
        <v>0</v>
      </c>
      <c r="I89" s="144">
        <v>0</v>
      </c>
      <c r="J89" s="144">
        <v>0</v>
      </c>
      <c r="K89" s="144">
        <v>0</v>
      </c>
      <c r="L89" s="144">
        <v>0</v>
      </c>
      <c r="M89" s="144">
        <v>0</v>
      </c>
      <c r="N89" s="144">
        <v>0</v>
      </c>
      <c r="O89" s="145">
        <v>0</v>
      </c>
      <c r="P89" s="146" t="s">
        <v>1443</v>
      </c>
      <c r="Q89" s="98"/>
      <c r="R89" s="98"/>
    </row>
    <row r="90" spans="1:18" x14ac:dyDescent="0.25">
      <c r="A90" t="s">
        <v>1523</v>
      </c>
      <c r="F90" s="142" t="s">
        <v>542</v>
      </c>
      <c r="G90" s="143">
        <v>1</v>
      </c>
      <c r="H90" s="144">
        <v>0</v>
      </c>
      <c r="I90" s="144">
        <v>0</v>
      </c>
      <c r="J90" s="144">
        <v>0</v>
      </c>
      <c r="K90" s="144">
        <v>0</v>
      </c>
      <c r="L90" s="144">
        <v>0</v>
      </c>
      <c r="M90" s="144">
        <v>0</v>
      </c>
      <c r="N90" s="144">
        <v>0</v>
      </c>
      <c r="O90" s="145">
        <v>0</v>
      </c>
      <c r="P90" s="146" t="s">
        <v>1443</v>
      </c>
      <c r="Q90" s="98"/>
      <c r="R90" s="98"/>
    </row>
    <row r="91" spans="1:18" x14ac:dyDescent="0.25">
      <c r="F91" s="142" t="s">
        <v>548</v>
      </c>
      <c r="G91" s="143">
        <v>1</v>
      </c>
      <c r="H91" s="144">
        <v>0</v>
      </c>
      <c r="I91" s="144">
        <v>0</v>
      </c>
      <c r="J91" s="144">
        <v>0</v>
      </c>
      <c r="K91" s="144">
        <v>0</v>
      </c>
      <c r="L91" s="144">
        <v>0</v>
      </c>
      <c r="M91" s="144">
        <v>0</v>
      </c>
      <c r="N91" s="144">
        <v>0</v>
      </c>
      <c r="O91" s="145">
        <v>0</v>
      </c>
      <c r="P91" s="146" t="s">
        <v>1443</v>
      </c>
      <c r="Q91" s="98"/>
      <c r="R91" s="98"/>
    </row>
    <row r="92" spans="1:18" x14ac:dyDescent="0.25">
      <c r="A92" t="s">
        <v>1524</v>
      </c>
      <c r="F92" s="142" t="s">
        <v>552</v>
      </c>
      <c r="G92" s="143">
        <v>1</v>
      </c>
      <c r="H92" s="144">
        <v>0</v>
      </c>
      <c r="I92" s="144">
        <v>0</v>
      </c>
      <c r="J92" s="144">
        <v>0</v>
      </c>
      <c r="K92" s="144">
        <v>0</v>
      </c>
      <c r="L92" s="144">
        <v>0</v>
      </c>
      <c r="M92" s="144">
        <v>0</v>
      </c>
      <c r="N92" s="144">
        <v>0</v>
      </c>
      <c r="O92" s="145">
        <v>0</v>
      </c>
      <c r="P92" s="146" t="s">
        <v>1443</v>
      </c>
      <c r="Q92" s="98"/>
      <c r="R92" s="98"/>
    </row>
    <row r="93" spans="1:18" x14ac:dyDescent="0.25">
      <c r="A93" t="s">
        <v>1525</v>
      </c>
      <c r="F93" s="142" t="s">
        <v>557</v>
      </c>
      <c r="G93" s="143">
        <v>0.99968256847451475</v>
      </c>
      <c r="H93" s="144">
        <v>3.1743152548521677E-4</v>
      </c>
      <c r="I93" s="144">
        <v>0</v>
      </c>
      <c r="J93" s="144">
        <v>0</v>
      </c>
      <c r="K93" s="144">
        <v>0</v>
      </c>
      <c r="L93" s="144">
        <v>0</v>
      </c>
      <c r="M93" s="144">
        <v>0</v>
      </c>
      <c r="N93" s="144">
        <v>0</v>
      </c>
      <c r="O93" s="145">
        <v>0</v>
      </c>
      <c r="P93" s="146" t="s">
        <v>1443</v>
      </c>
      <c r="Q93" s="98"/>
      <c r="R93" s="98"/>
    </row>
    <row r="94" spans="1:18" x14ac:dyDescent="0.25">
      <c r="F94" s="142" t="s">
        <v>237</v>
      </c>
      <c r="G94" s="143">
        <v>1</v>
      </c>
      <c r="H94" s="144">
        <v>0</v>
      </c>
      <c r="I94" s="144">
        <v>0</v>
      </c>
      <c r="J94" s="144">
        <v>0</v>
      </c>
      <c r="K94" s="144">
        <v>0</v>
      </c>
      <c r="L94" s="144">
        <v>0</v>
      </c>
      <c r="M94" s="144">
        <v>0</v>
      </c>
      <c r="N94" s="144">
        <v>0</v>
      </c>
      <c r="O94" s="145">
        <v>0</v>
      </c>
      <c r="P94" s="146" t="s">
        <v>1443</v>
      </c>
      <c r="Q94" s="98"/>
      <c r="R94" s="98"/>
    </row>
    <row r="95" spans="1:18" x14ac:dyDescent="0.25">
      <c r="A95" t="s">
        <v>1526</v>
      </c>
      <c r="F95" s="142" t="s">
        <v>241</v>
      </c>
      <c r="G95" s="143">
        <v>1</v>
      </c>
      <c r="H95" s="144">
        <v>0</v>
      </c>
      <c r="I95" s="144">
        <v>0</v>
      </c>
      <c r="J95" s="144">
        <v>0</v>
      </c>
      <c r="K95" s="144">
        <v>0</v>
      </c>
      <c r="L95" s="144">
        <v>0</v>
      </c>
      <c r="M95" s="144">
        <v>0</v>
      </c>
      <c r="N95" s="144">
        <v>0</v>
      </c>
      <c r="O95" s="145">
        <v>0</v>
      </c>
      <c r="P95" s="146" t="s">
        <v>1443</v>
      </c>
      <c r="Q95" s="98"/>
      <c r="R95" s="98"/>
    </row>
    <row r="96" spans="1:18" x14ac:dyDescent="0.25">
      <c r="A96" t="s">
        <v>1527</v>
      </c>
      <c r="F96" s="142" t="s">
        <v>244</v>
      </c>
      <c r="G96" s="143">
        <v>1</v>
      </c>
      <c r="H96" s="144">
        <v>0</v>
      </c>
      <c r="I96" s="144">
        <v>0</v>
      </c>
      <c r="J96" s="144">
        <v>0</v>
      </c>
      <c r="K96" s="144">
        <v>0</v>
      </c>
      <c r="L96" s="144">
        <v>0</v>
      </c>
      <c r="M96" s="144">
        <v>0</v>
      </c>
      <c r="N96" s="144">
        <v>0</v>
      </c>
      <c r="O96" s="145">
        <v>0</v>
      </c>
      <c r="P96" s="146" t="s">
        <v>1443</v>
      </c>
      <c r="Q96" s="98"/>
      <c r="R96" s="98"/>
    </row>
    <row r="97" spans="1:18" x14ac:dyDescent="0.25">
      <c r="F97" s="142" t="s">
        <v>251</v>
      </c>
      <c r="G97" s="143">
        <v>1</v>
      </c>
      <c r="H97" s="144">
        <v>0</v>
      </c>
      <c r="I97" s="144">
        <v>0</v>
      </c>
      <c r="J97" s="144">
        <v>0</v>
      </c>
      <c r="K97" s="144">
        <v>0</v>
      </c>
      <c r="L97" s="144">
        <v>0</v>
      </c>
      <c r="M97" s="144">
        <v>0</v>
      </c>
      <c r="N97" s="144">
        <v>0</v>
      </c>
      <c r="O97" s="145">
        <v>0</v>
      </c>
      <c r="P97" s="146" t="s">
        <v>1443</v>
      </c>
      <c r="Q97" s="98"/>
      <c r="R97" s="98"/>
    </row>
    <row r="98" spans="1:18" x14ac:dyDescent="0.25">
      <c r="A98" t="s">
        <v>1528</v>
      </c>
      <c r="F98" s="142" t="s">
        <v>254</v>
      </c>
      <c r="G98" s="143">
        <v>1</v>
      </c>
      <c r="H98" s="144">
        <v>0</v>
      </c>
      <c r="I98" s="144">
        <v>0</v>
      </c>
      <c r="J98" s="144">
        <v>0</v>
      </c>
      <c r="K98" s="144">
        <v>0</v>
      </c>
      <c r="L98" s="144">
        <v>0</v>
      </c>
      <c r="M98" s="144">
        <v>0</v>
      </c>
      <c r="N98" s="144">
        <v>0</v>
      </c>
      <c r="O98" s="145">
        <v>0</v>
      </c>
      <c r="P98" s="146" t="s">
        <v>1443</v>
      </c>
      <c r="Q98" s="98"/>
      <c r="R98" s="98"/>
    </row>
    <row r="99" spans="1:18" x14ac:dyDescent="0.25">
      <c r="A99" t="s">
        <v>1529</v>
      </c>
      <c r="F99" s="142" t="s">
        <v>563</v>
      </c>
      <c r="G99" s="143">
        <v>1</v>
      </c>
      <c r="H99" s="144">
        <v>0</v>
      </c>
      <c r="I99" s="144">
        <v>0</v>
      </c>
      <c r="J99" s="144">
        <v>0</v>
      </c>
      <c r="K99" s="144">
        <v>0</v>
      </c>
      <c r="L99" s="144">
        <v>0</v>
      </c>
      <c r="M99" s="144">
        <v>0</v>
      </c>
      <c r="N99" s="144">
        <v>0</v>
      </c>
      <c r="O99" s="145">
        <v>0</v>
      </c>
      <c r="P99" s="146" t="s">
        <v>1443</v>
      </c>
      <c r="Q99" s="98"/>
      <c r="R99" s="98"/>
    </row>
    <row r="100" spans="1:18" x14ac:dyDescent="0.25">
      <c r="F100" s="142" t="s">
        <v>261</v>
      </c>
      <c r="G100" s="143">
        <v>1</v>
      </c>
      <c r="H100" s="144">
        <v>0</v>
      </c>
      <c r="I100" s="144">
        <v>0</v>
      </c>
      <c r="J100" s="144">
        <v>0</v>
      </c>
      <c r="K100" s="144">
        <v>0</v>
      </c>
      <c r="L100" s="144">
        <v>0</v>
      </c>
      <c r="M100" s="144">
        <v>0</v>
      </c>
      <c r="N100" s="144">
        <v>0</v>
      </c>
      <c r="O100" s="145">
        <v>0</v>
      </c>
      <c r="P100" s="146" t="s">
        <v>1443</v>
      </c>
      <c r="Q100" s="98"/>
      <c r="R100" s="98"/>
    </row>
    <row r="101" spans="1:18" x14ac:dyDescent="0.25">
      <c r="A101" t="s">
        <v>1530</v>
      </c>
      <c r="F101" s="142" t="s">
        <v>568</v>
      </c>
      <c r="G101" s="143">
        <v>1</v>
      </c>
      <c r="H101" s="144">
        <v>0</v>
      </c>
      <c r="I101" s="144">
        <v>0</v>
      </c>
      <c r="J101" s="144">
        <v>0</v>
      </c>
      <c r="K101" s="144">
        <v>0</v>
      </c>
      <c r="L101" s="144">
        <v>0</v>
      </c>
      <c r="M101" s="144">
        <v>0</v>
      </c>
      <c r="N101" s="144">
        <v>0</v>
      </c>
      <c r="O101" s="145">
        <v>0</v>
      </c>
      <c r="P101" s="146" t="s">
        <v>1443</v>
      </c>
      <c r="Q101" s="98"/>
      <c r="R101" s="98"/>
    </row>
    <row r="102" spans="1:18" x14ac:dyDescent="0.25">
      <c r="A102" t="s">
        <v>1531</v>
      </c>
      <c r="F102" s="142" t="s">
        <v>575</v>
      </c>
      <c r="G102" s="143">
        <v>0.99978306143700102</v>
      </c>
      <c r="H102" s="144">
        <v>2.1693856299895869E-4</v>
      </c>
      <c r="I102" s="144">
        <v>0</v>
      </c>
      <c r="J102" s="144">
        <v>0</v>
      </c>
      <c r="K102" s="144">
        <v>0</v>
      </c>
      <c r="L102" s="144">
        <v>0</v>
      </c>
      <c r="M102" s="144">
        <v>0</v>
      </c>
      <c r="N102" s="144">
        <v>0</v>
      </c>
      <c r="O102" s="145">
        <v>0</v>
      </c>
      <c r="P102" s="146" t="s">
        <v>1443</v>
      </c>
      <c r="Q102" s="98"/>
      <c r="R102" s="98"/>
    </row>
    <row r="103" spans="1:18" x14ac:dyDescent="0.25">
      <c r="F103" s="142" t="s">
        <v>265</v>
      </c>
      <c r="G103" s="143">
        <v>0.99896651508887968</v>
      </c>
      <c r="H103" s="144">
        <v>1.0334849111202976E-3</v>
      </c>
      <c r="I103" s="144">
        <v>0</v>
      </c>
      <c r="J103" s="144">
        <v>0</v>
      </c>
      <c r="K103" s="144">
        <v>0</v>
      </c>
      <c r="L103" s="144">
        <v>0</v>
      </c>
      <c r="M103" s="144">
        <v>0</v>
      </c>
      <c r="N103" s="144">
        <v>0</v>
      </c>
      <c r="O103" s="145">
        <v>0</v>
      </c>
      <c r="P103" s="146" t="s">
        <v>1443</v>
      </c>
      <c r="Q103" s="98"/>
      <c r="R103" s="98"/>
    </row>
    <row r="104" spans="1:18" x14ac:dyDescent="0.25">
      <c r="A104" t="s">
        <v>1532</v>
      </c>
      <c r="F104" s="142" t="s">
        <v>274</v>
      </c>
      <c r="G104" s="143">
        <v>1</v>
      </c>
      <c r="H104" s="144">
        <v>0</v>
      </c>
      <c r="I104" s="144">
        <v>0</v>
      </c>
      <c r="J104" s="144">
        <v>0</v>
      </c>
      <c r="K104" s="144">
        <v>0</v>
      </c>
      <c r="L104" s="144">
        <v>0</v>
      </c>
      <c r="M104" s="144">
        <v>0</v>
      </c>
      <c r="N104" s="144">
        <v>0</v>
      </c>
      <c r="O104" s="145">
        <v>0</v>
      </c>
      <c r="P104" s="146" t="s">
        <v>1443</v>
      </c>
      <c r="Q104" s="98"/>
      <c r="R104" s="98"/>
    </row>
    <row r="105" spans="1:18" x14ac:dyDescent="0.25">
      <c r="A105" t="s">
        <v>1533</v>
      </c>
      <c r="F105" s="142" t="s">
        <v>578</v>
      </c>
      <c r="G105" s="143">
        <v>1</v>
      </c>
      <c r="H105" s="144">
        <v>0</v>
      </c>
      <c r="I105" s="144">
        <v>0</v>
      </c>
      <c r="J105" s="144">
        <v>0</v>
      </c>
      <c r="K105" s="144">
        <v>0</v>
      </c>
      <c r="L105" s="144">
        <v>0</v>
      </c>
      <c r="M105" s="144">
        <v>0</v>
      </c>
      <c r="N105" s="144">
        <v>0</v>
      </c>
      <c r="O105" s="145">
        <v>0</v>
      </c>
      <c r="P105" s="146" t="s">
        <v>1443</v>
      </c>
      <c r="Q105" s="98"/>
      <c r="R105" s="98"/>
    </row>
    <row r="106" spans="1:18" x14ac:dyDescent="0.25">
      <c r="F106" s="142" t="s">
        <v>582</v>
      </c>
      <c r="G106" s="143">
        <v>1</v>
      </c>
      <c r="H106" s="144">
        <v>0</v>
      </c>
      <c r="I106" s="144">
        <v>0</v>
      </c>
      <c r="J106" s="144">
        <v>0</v>
      </c>
      <c r="K106" s="144">
        <v>0</v>
      </c>
      <c r="L106" s="144">
        <v>0</v>
      </c>
      <c r="M106" s="144">
        <v>0</v>
      </c>
      <c r="N106" s="144">
        <v>0</v>
      </c>
      <c r="O106" s="145">
        <v>0</v>
      </c>
      <c r="P106" s="146" t="s">
        <v>1443</v>
      </c>
      <c r="Q106" s="98"/>
      <c r="R106" s="98"/>
    </row>
    <row r="107" spans="1:18" x14ac:dyDescent="0.25">
      <c r="A107" t="s">
        <v>1534</v>
      </c>
      <c r="F107" s="142" t="s">
        <v>587</v>
      </c>
      <c r="G107" s="143">
        <v>1</v>
      </c>
      <c r="H107" s="144">
        <v>0</v>
      </c>
      <c r="I107" s="144">
        <v>0</v>
      </c>
      <c r="J107" s="144">
        <v>0</v>
      </c>
      <c r="K107" s="144">
        <v>0</v>
      </c>
      <c r="L107" s="144">
        <v>0</v>
      </c>
      <c r="M107" s="144">
        <v>0</v>
      </c>
      <c r="N107" s="144">
        <v>0</v>
      </c>
      <c r="O107" s="145">
        <v>0</v>
      </c>
      <c r="P107" s="146" t="s">
        <v>1443</v>
      </c>
      <c r="Q107" s="98"/>
      <c r="R107" s="98"/>
    </row>
    <row r="108" spans="1:18" x14ac:dyDescent="0.25">
      <c r="A108" t="s">
        <v>1535</v>
      </c>
      <c r="F108" s="148" t="s">
        <v>591</v>
      </c>
      <c r="G108" s="149">
        <v>0.99879164508890039</v>
      </c>
      <c r="H108" s="150">
        <v>1.2083549110996029E-3</v>
      </c>
      <c r="I108" s="150">
        <v>0</v>
      </c>
      <c r="J108" s="150">
        <v>0</v>
      </c>
      <c r="K108" s="150">
        <v>0</v>
      </c>
      <c r="L108" s="150">
        <v>0</v>
      </c>
      <c r="M108" s="150">
        <v>0</v>
      </c>
      <c r="N108" s="150">
        <v>0</v>
      </c>
      <c r="O108" s="151">
        <v>0</v>
      </c>
      <c r="P108" s="152" t="s">
        <v>1443</v>
      </c>
      <c r="Q108" s="116"/>
      <c r="R108" s="116"/>
    </row>
    <row r="110" spans="1:18" x14ac:dyDescent="0.25">
      <c r="A110" t="s">
        <v>1536</v>
      </c>
    </row>
    <row r="111" spans="1:18" x14ac:dyDescent="0.25">
      <c r="A111" t="s">
        <v>1537</v>
      </c>
      <c r="F111" s="130" t="s">
        <v>1538</v>
      </c>
    </row>
    <row r="113" spans="1:1" x14ac:dyDescent="0.25">
      <c r="A113" t="s">
        <v>1539</v>
      </c>
    </row>
    <row r="114" spans="1:1" x14ac:dyDescent="0.25">
      <c r="A114" t="s">
        <v>1540</v>
      </c>
    </row>
    <row r="116" spans="1:1" x14ac:dyDescent="0.25">
      <c r="A116" t="s">
        <v>1541</v>
      </c>
    </row>
    <row r="117" spans="1:1" x14ac:dyDescent="0.25">
      <c r="A117" t="s">
        <v>1542</v>
      </c>
    </row>
    <row r="119" spans="1:1" x14ac:dyDescent="0.25">
      <c r="A119" t="s">
        <v>1543</v>
      </c>
    </row>
    <row r="120" spans="1:1" x14ac:dyDescent="0.25">
      <c r="A120" t="s">
        <v>1544</v>
      </c>
    </row>
    <row r="122" spans="1:1" x14ac:dyDescent="0.25">
      <c r="A122" t="s">
        <v>1545</v>
      </c>
    </row>
    <row r="123" spans="1:1" x14ac:dyDescent="0.25">
      <c r="A123" t="s">
        <v>1546</v>
      </c>
    </row>
    <row r="125" spans="1:1" x14ac:dyDescent="0.25">
      <c r="A125" t="s">
        <v>1547</v>
      </c>
    </row>
    <row r="126" spans="1:1" x14ac:dyDescent="0.25">
      <c r="A126" t="s">
        <v>1548</v>
      </c>
    </row>
    <row r="128" spans="1:1" x14ac:dyDescent="0.25">
      <c r="A128" t="s">
        <v>1549</v>
      </c>
    </row>
    <row r="129" spans="1:1" x14ac:dyDescent="0.25">
      <c r="A129" t="s">
        <v>1550</v>
      </c>
    </row>
    <row r="131" spans="1:1" x14ac:dyDescent="0.25">
      <c r="A131" t="s">
        <v>1551</v>
      </c>
    </row>
    <row r="132" spans="1:1" x14ac:dyDescent="0.25">
      <c r="A132" t="s">
        <v>1552</v>
      </c>
    </row>
    <row r="134" spans="1:1" x14ac:dyDescent="0.25">
      <c r="A134" t="s">
        <v>1553</v>
      </c>
    </row>
    <row r="135" spans="1:1" x14ac:dyDescent="0.25">
      <c r="A135" t="s">
        <v>1554</v>
      </c>
    </row>
    <row r="137" spans="1:1" x14ac:dyDescent="0.25">
      <c r="A137" t="s">
        <v>1555</v>
      </c>
    </row>
    <row r="138" spans="1:1" x14ac:dyDescent="0.25">
      <c r="A138" t="s">
        <v>1556</v>
      </c>
    </row>
    <row r="140" spans="1:1" x14ac:dyDescent="0.25">
      <c r="A140" t="s">
        <v>1557</v>
      </c>
    </row>
    <row r="141" spans="1:1" x14ac:dyDescent="0.25">
      <c r="A141" t="s">
        <v>1558</v>
      </c>
    </row>
    <row r="143" spans="1:1" x14ac:dyDescent="0.25">
      <c r="A143" t="s">
        <v>759</v>
      </c>
    </row>
  </sheetData>
  <mergeCells count="2">
    <mergeCell ref="G6:O6"/>
    <mergeCell ref="P6:R6"/>
  </mergeCells>
  <conditionalFormatting sqref="G8:O108">
    <cfRule type="colorScale" priority="1">
      <colorScale>
        <cfvo type="min"/>
        <cfvo type="max"/>
        <color rgb="FFFCFCFF"/>
        <color rgb="FFF8696B"/>
      </colorScale>
    </cfRule>
  </conditionalFormatting>
  <pageMargins left="0.7" right="0.7" top="0.75" bottom="0.75" header="0.3" footer="0.3"/>
  <pageSetup paperSize="9" scale="26"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163"/>
  <sheetViews>
    <sheetView zoomScaleNormal="100" zoomScaleSheetLayoutView="100" workbookViewId="0"/>
  </sheetViews>
  <sheetFormatPr defaultRowHeight="15" x14ac:dyDescent="0.25"/>
  <cols>
    <col min="1" max="1" width="15.5703125" bestFit="1" customWidth="1"/>
    <col min="2" max="2" width="16.42578125" customWidth="1"/>
    <col min="3" max="3" width="17.85546875" bestFit="1" customWidth="1"/>
    <col min="4" max="4" width="15.42578125" customWidth="1"/>
    <col min="5" max="23" width="18.5703125" customWidth="1"/>
    <col min="24" max="24" width="2" style="183" customWidth="1"/>
    <col min="25" max="25" width="17.5703125" bestFit="1" customWidth="1"/>
    <col min="26" max="26" width="16.140625" style="183" bestFit="1" customWidth="1"/>
    <col min="27" max="27" width="17.42578125" bestFit="1" customWidth="1"/>
    <col min="28" max="28" width="0.7109375" customWidth="1"/>
    <col min="29" max="29" width="31.85546875" customWidth="1"/>
    <col min="30" max="30" width="0.7109375" customWidth="1"/>
    <col min="31" max="39" width="10.7109375" customWidth="1"/>
  </cols>
  <sheetData>
    <row r="1" spans="1:40" x14ac:dyDescent="0.25">
      <c r="A1" s="1" t="s">
        <v>1616</v>
      </c>
      <c r="B1" s="2"/>
      <c r="C1" s="2"/>
      <c r="D1" s="2"/>
      <c r="E1" s="2"/>
      <c r="F1" s="2"/>
      <c r="G1" s="2"/>
      <c r="H1" s="2"/>
      <c r="I1" s="2"/>
      <c r="J1" s="2"/>
      <c r="K1" s="2"/>
      <c r="L1" s="2"/>
      <c r="M1" s="2"/>
      <c r="N1" s="2"/>
      <c r="O1" s="2"/>
      <c r="P1" s="2"/>
      <c r="Q1" s="2"/>
      <c r="R1" s="2"/>
      <c r="S1" s="2"/>
      <c r="T1" s="2"/>
      <c r="U1" s="2"/>
      <c r="V1" s="2"/>
      <c r="W1" s="2"/>
      <c r="X1" s="3"/>
      <c r="Y1" s="2"/>
      <c r="Z1" s="3"/>
      <c r="AA1" s="2"/>
      <c r="AB1" s="2"/>
      <c r="AC1" s="2"/>
      <c r="AD1" s="2"/>
      <c r="AE1" s="2"/>
      <c r="AF1" s="2"/>
      <c r="AG1" s="2"/>
      <c r="AH1" s="2"/>
      <c r="AI1" s="2"/>
      <c r="AJ1" s="2"/>
      <c r="AK1" s="2"/>
      <c r="AL1" s="2"/>
      <c r="AM1" s="2"/>
      <c r="AN1" s="2"/>
    </row>
    <row r="2" spans="1:40" x14ac:dyDescent="0.25">
      <c r="A2" s="3" t="s">
        <v>1560</v>
      </c>
      <c r="B2" s="2"/>
      <c r="C2" s="2"/>
      <c r="D2" s="2"/>
      <c r="E2" s="2"/>
      <c r="F2" s="2"/>
      <c r="G2" s="2"/>
      <c r="H2" s="2"/>
      <c r="I2" s="2"/>
      <c r="J2" s="2"/>
      <c r="K2" s="2"/>
      <c r="L2" s="2"/>
      <c r="M2" s="2"/>
      <c r="N2" s="2"/>
      <c r="O2" s="2"/>
      <c r="P2" s="2"/>
      <c r="Q2" s="2"/>
      <c r="R2" s="2"/>
      <c r="S2" s="2"/>
      <c r="T2" s="2"/>
      <c r="U2" s="2"/>
      <c r="V2" s="2"/>
      <c r="W2" s="2"/>
      <c r="X2" s="3"/>
      <c r="Y2" s="2"/>
      <c r="Z2" s="3"/>
      <c r="AA2" s="2"/>
      <c r="AB2" s="2"/>
      <c r="AC2" s="2"/>
      <c r="AD2" s="2"/>
      <c r="AE2" s="2"/>
      <c r="AF2" s="2"/>
      <c r="AG2" s="2"/>
      <c r="AH2" s="2"/>
      <c r="AI2" s="2"/>
      <c r="AJ2" s="2"/>
      <c r="AK2" s="2"/>
      <c r="AL2" s="2"/>
      <c r="AM2" s="2"/>
      <c r="AN2" s="2"/>
    </row>
    <row r="3" spans="1:40" x14ac:dyDescent="0.25">
      <c r="A3" s="3" t="s">
        <v>1561</v>
      </c>
      <c r="B3" s="2"/>
      <c r="C3" s="2"/>
      <c r="D3" s="2"/>
      <c r="E3" s="2"/>
      <c r="F3" s="2"/>
      <c r="G3" s="2"/>
      <c r="H3" s="2"/>
      <c r="I3" s="2"/>
      <c r="J3" s="2"/>
      <c r="K3" s="2"/>
      <c r="L3" s="2"/>
      <c r="M3" s="2"/>
      <c r="N3" s="2"/>
      <c r="O3" s="2"/>
      <c r="P3" s="2"/>
      <c r="Q3" s="2"/>
      <c r="R3" s="2"/>
      <c r="S3" s="2"/>
      <c r="T3" s="2"/>
      <c r="U3" s="2"/>
      <c r="V3" s="2"/>
      <c r="W3" s="2"/>
      <c r="X3" s="3"/>
      <c r="Y3" s="2"/>
      <c r="Z3" s="3"/>
      <c r="AA3" s="2"/>
      <c r="AB3" s="2"/>
      <c r="AC3" s="2"/>
      <c r="AD3" s="2"/>
      <c r="AE3" s="2"/>
      <c r="AF3" s="2"/>
      <c r="AG3" s="2"/>
      <c r="AH3" s="2"/>
      <c r="AI3" s="2"/>
      <c r="AJ3" s="2"/>
      <c r="AK3" s="2"/>
      <c r="AL3" s="2"/>
      <c r="AM3" s="2"/>
      <c r="AN3" s="2"/>
    </row>
    <row r="4" spans="1:40" x14ac:dyDescent="0.25">
      <c r="A4" s="3" t="s">
        <v>1562</v>
      </c>
      <c r="B4" s="2"/>
      <c r="C4" s="2"/>
      <c r="D4" s="2"/>
      <c r="E4" s="2"/>
      <c r="F4" s="2"/>
      <c r="G4" s="2"/>
      <c r="H4" s="2"/>
      <c r="I4" s="2"/>
      <c r="J4" s="2"/>
      <c r="K4" s="2"/>
      <c r="L4" s="2"/>
      <c r="M4" s="2"/>
      <c r="N4" s="2"/>
      <c r="O4" s="2"/>
      <c r="P4" s="2"/>
      <c r="Q4" s="2"/>
      <c r="R4" s="2"/>
      <c r="S4" s="2"/>
      <c r="T4" s="2"/>
      <c r="U4" s="2"/>
      <c r="V4" s="2"/>
      <c r="W4" s="2"/>
      <c r="X4" s="3"/>
      <c r="Y4" s="2"/>
      <c r="Z4" s="3"/>
      <c r="AA4" s="2"/>
      <c r="AB4" s="2"/>
      <c r="AC4" s="2"/>
      <c r="AD4" s="2"/>
      <c r="AE4" s="2"/>
      <c r="AF4" s="2"/>
      <c r="AG4" s="2"/>
      <c r="AH4" s="2"/>
      <c r="AI4" s="2"/>
      <c r="AJ4" s="2"/>
      <c r="AK4" s="2"/>
      <c r="AL4" s="2"/>
      <c r="AM4" s="2"/>
      <c r="AN4" s="2"/>
    </row>
    <row r="5" spans="1:40" x14ac:dyDescent="0.25">
      <c r="A5" s="3"/>
      <c r="B5" s="2"/>
      <c r="C5" s="2"/>
      <c r="D5" s="2"/>
      <c r="E5" s="2"/>
      <c r="F5" s="2"/>
      <c r="G5" s="2"/>
      <c r="H5" s="2"/>
      <c r="I5" s="2"/>
      <c r="J5" s="2"/>
      <c r="K5" s="2"/>
      <c r="L5" s="2"/>
      <c r="M5" s="2"/>
      <c r="N5" s="2"/>
      <c r="O5" s="2"/>
      <c r="P5" s="2"/>
      <c r="Q5" s="2"/>
      <c r="R5" s="2"/>
      <c r="S5" s="2"/>
      <c r="T5" s="2"/>
      <c r="U5" s="2"/>
      <c r="V5" s="2"/>
      <c r="W5" s="2"/>
      <c r="X5" s="3"/>
      <c r="Y5" s="2"/>
      <c r="Z5" s="3"/>
      <c r="AA5" s="2"/>
      <c r="AB5" s="2"/>
      <c r="AC5" s="2"/>
      <c r="AD5" s="2"/>
      <c r="AE5" s="2"/>
      <c r="AF5" s="2"/>
      <c r="AG5" s="2"/>
      <c r="AH5" s="2"/>
      <c r="AI5" s="2"/>
      <c r="AJ5" s="2"/>
      <c r="AK5" s="2"/>
      <c r="AL5" s="2"/>
      <c r="AM5" s="2"/>
      <c r="AN5" s="2"/>
    </row>
    <row r="6" spans="1:40" ht="60.75" customHeight="1" x14ac:dyDescent="0.25">
      <c r="A6" s="15" t="s">
        <v>3</v>
      </c>
      <c r="B6" s="154" t="s">
        <v>1563</v>
      </c>
      <c r="C6" s="155" t="s">
        <v>13</v>
      </c>
      <c r="D6" s="156" t="s">
        <v>1564</v>
      </c>
      <c r="E6" s="157" t="s">
        <v>1565</v>
      </c>
      <c r="F6" s="158"/>
      <c r="G6" s="159"/>
      <c r="H6" s="159"/>
      <c r="I6" s="159"/>
      <c r="J6" s="159"/>
      <c r="K6" s="159"/>
      <c r="L6" s="159"/>
      <c r="M6" s="159"/>
      <c r="N6" s="159"/>
      <c r="O6" s="159"/>
      <c r="P6" s="159"/>
      <c r="Q6" s="159"/>
      <c r="R6" s="159"/>
      <c r="S6" s="159"/>
      <c r="T6" s="159"/>
      <c r="U6" s="159"/>
      <c r="V6" s="159"/>
      <c r="W6" s="160"/>
      <c r="X6" s="3"/>
      <c r="Y6" s="15" t="s">
        <v>3</v>
      </c>
      <c r="Z6" s="154" t="s">
        <v>1563</v>
      </c>
      <c r="AA6" s="161" t="s">
        <v>1566</v>
      </c>
      <c r="AB6" s="3"/>
      <c r="AC6" s="161" t="s">
        <v>1567</v>
      </c>
      <c r="AD6" s="3"/>
      <c r="AE6" s="197" t="s">
        <v>1568</v>
      </c>
      <c r="AF6" s="198"/>
      <c r="AG6" s="198"/>
      <c r="AH6" s="198"/>
      <c r="AI6" s="198"/>
      <c r="AJ6" s="198"/>
      <c r="AK6" s="198"/>
      <c r="AL6" s="198"/>
      <c r="AM6" s="199"/>
      <c r="AN6" s="2"/>
    </row>
    <row r="7" spans="1:40" x14ac:dyDescent="0.25">
      <c r="A7" s="194" t="s">
        <v>18</v>
      </c>
      <c r="B7" s="162" t="s">
        <v>0</v>
      </c>
      <c r="C7" s="163" t="s">
        <v>25</v>
      </c>
      <c r="D7" s="163" t="s">
        <v>21</v>
      </c>
      <c r="E7" s="164" t="s">
        <v>26</v>
      </c>
      <c r="F7" s="165" t="s">
        <v>27</v>
      </c>
      <c r="G7" s="165" t="s">
        <v>28</v>
      </c>
      <c r="H7" s="165"/>
      <c r="I7" s="165"/>
      <c r="J7" s="165"/>
      <c r="K7" s="165"/>
      <c r="L7" s="165"/>
      <c r="M7" s="165"/>
      <c r="N7" s="165"/>
      <c r="O7" s="165"/>
      <c r="P7" s="165"/>
      <c r="Q7" s="165"/>
      <c r="R7" s="165"/>
      <c r="S7" s="165"/>
      <c r="T7" s="165"/>
      <c r="U7" s="165"/>
      <c r="V7" s="165"/>
      <c r="W7" s="166"/>
      <c r="X7" s="3"/>
      <c r="Y7" s="167" t="s">
        <v>18</v>
      </c>
      <c r="Z7" s="162" t="s">
        <v>0</v>
      </c>
      <c r="AA7" s="97"/>
      <c r="AB7" s="3"/>
      <c r="AC7" s="97"/>
      <c r="AD7" s="3"/>
      <c r="AE7" s="164" t="s">
        <v>29</v>
      </c>
      <c r="AF7" s="168"/>
      <c r="AG7" s="168"/>
      <c r="AH7" s="168"/>
      <c r="AI7" s="168"/>
      <c r="AJ7" s="168"/>
      <c r="AK7" s="168"/>
      <c r="AL7" s="168"/>
      <c r="AM7" s="169"/>
      <c r="AN7" s="2"/>
    </row>
    <row r="8" spans="1:40" x14ac:dyDescent="0.25">
      <c r="A8" s="196" t="s">
        <v>18</v>
      </c>
      <c r="B8" s="107" t="s">
        <v>1569</v>
      </c>
      <c r="C8" s="170" t="s">
        <v>1570</v>
      </c>
      <c r="D8" s="170" t="s">
        <v>22</v>
      </c>
      <c r="E8" s="148" t="s">
        <v>26</v>
      </c>
      <c r="F8" s="171" t="s">
        <v>27</v>
      </c>
      <c r="G8" s="171" t="s">
        <v>28</v>
      </c>
      <c r="H8" s="171"/>
      <c r="I8" s="171"/>
      <c r="J8" s="171"/>
      <c r="K8" s="171"/>
      <c r="L8" s="171"/>
      <c r="M8" s="171"/>
      <c r="N8" s="171"/>
      <c r="O8" s="171"/>
      <c r="P8" s="171"/>
      <c r="Q8" s="171"/>
      <c r="R8" s="171"/>
      <c r="S8" s="171"/>
      <c r="T8" s="171"/>
      <c r="U8" s="171"/>
      <c r="V8" s="171"/>
      <c r="W8" s="172"/>
      <c r="X8" s="3"/>
      <c r="Y8" s="107" t="s">
        <v>18</v>
      </c>
      <c r="Z8" s="107" t="s">
        <v>1569</v>
      </c>
      <c r="AA8" s="116"/>
      <c r="AB8" s="3"/>
      <c r="AC8" s="116"/>
      <c r="AD8" s="3"/>
      <c r="AE8" s="148"/>
      <c r="AF8" s="171"/>
      <c r="AG8" s="171"/>
      <c r="AH8" s="171"/>
      <c r="AI8" s="171"/>
      <c r="AJ8" s="171"/>
      <c r="AK8" s="171"/>
      <c r="AL8" s="171"/>
      <c r="AM8" s="172"/>
      <c r="AN8" s="2"/>
    </row>
    <row r="9" spans="1:40" x14ac:dyDescent="0.25">
      <c r="A9" s="194" t="s">
        <v>30</v>
      </c>
      <c r="B9" s="167" t="s">
        <v>0</v>
      </c>
      <c r="C9" s="163" t="s">
        <v>25</v>
      </c>
      <c r="D9" s="163" t="s">
        <v>32</v>
      </c>
      <c r="E9" s="164" t="s">
        <v>34</v>
      </c>
      <c r="F9" s="165" t="s">
        <v>35</v>
      </c>
      <c r="G9" s="165" t="s">
        <v>36</v>
      </c>
      <c r="H9" s="165" t="s">
        <v>27</v>
      </c>
      <c r="I9" s="165" t="s">
        <v>37</v>
      </c>
      <c r="J9" s="165" t="s">
        <v>38</v>
      </c>
      <c r="K9" s="165" t="s">
        <v>28</v>
      </c>
      <c r="L9" s="165"/>
      <c r="M9" s="165"/>
      <c r="N9" s="165"/>
      <c r="O9" s="165"/>
      <c r="P9" s="165"/>
      <c r="Q9" s="165"/>
      <c r="R9" s="165"/>
      <c r="S9" s="165"/>
      <c r="T9" s="165"/>
      <c r="U9" s="165"/>
      <c r="V9" s="165"/>
      <c r="W9" s="166"/>
      <c r="X9" s="3"/>
      <c r="Y9" s="167" t="s">
        <v>30</v>
      </c>
      <c r="Z9" s="167" t="s">
        <v>0</v>
      </c>
      <c r="AA9" s="97"/>
      <c r="AB9" s="3"/>
      <c r="AC9" s="97"/>
      <c r="AD9" s="3"/>
      <c r="AE9" s="164" t="s">
        <v>39</v>
      </c>
      <c r="AF9" s="165" t="s">
        <v>29</v>
      </c>
      <c r="AG9" s="165" t="s">
        <v>1571</v>
      </c>
      <c r="AH9" s="165" t="s">
        <v>1572</v>
      </c>
      <c r="AI9" s="168"/>
      <c r="AJ9" s="168"/>
      <c r="AK9" s="168"/>
      <c r="AL9" s="168"/>
      <c r="AM9" s="169"/>
      <c r="AN9" s="2"/>
    </row>
    <row r="10" spans="1:40" x14ac:dyDescent="0.25">
      <c r="A10" s="196" t="s">
        <v>30</v>
      </c>
      <c r="B10" s="107" t="s">
        <v>1569</v>
      </c>
      <c r="C10" s="170" t="s">
        <v>1570</v>
      </c>
      <c r="D10" s="170" t="s">
        <v>33</v>
      </c>
      <c r="E10" s="148" t="s">
        <v>34</v>
      </c>
      <c r="F10" s="171" t="s">
        <v>35</v>
      </c>
      <c r="G10" s="171" t="s">
        <v>36</v>
      </c>
      <c r="H10" s="171" t="s">
        <v>27</v>
      </c>
      <c r="I10" s="171" t="s">
        <v>37</v>
      </c>
      <c r="J10" s="171" t="s">
        <v>38</v>
      </c>
      <c r="K10" s="171" t="s">
        <v>28</v>
      </c>
      <c r="L10" s="171"/>
      <c r="M10" s="171"/>
      <c r="N10" s="171"/>
      <c r="O10" s="171"/>
      <c r="P10" s="171"/>
      <c r="Q10" s="171"/>
      <c r="R10" s="171"/>
      <c r="S10" s="171"/>
      <c r="T10" s="171"/>
      <c r="U10" s="171"/>
      <c r="V10" s="171"/>
      <c r="W10" s="172"/>
      <c r="X10" s="3"/>
      <c r="Y10" s="107" t="s">
        <v>30</v>
      </c>
      <c r="Z10" s="107" t="s">
        <v>1569</v>
      </c>
      <c r="AA10" s="116"/>
      <c r="AB10" s="3"/>
      <c r="AC10" s="116"/>
      <c r="AD10" s="3"/>
      <c r="AE10" s="148"/>
      <c r="AF10" s="171"/>
      <c r="AG10" s="171"/>
      <c r="AH10" s="171"/>
      <c r="AI10" s="171"/>
      <c r="AJ10" s="171"/>
      <c r="AK10" s="171"/>
      <c r="AL10" s="171"/>
      <c r="AM10" s="172"/>
      <c r="AN10" s="2"/>
    </row>
    <row r="11" spans="1:40" x14ac:dyDescent="0.25">
      <c r="A11" s="194" t="s">
        <v>321</v>
      </c>
      <c r="B11" s="167" t="s">
        <v>0</v>
      </c>
      <c r="C11" s="163" t="s">
        <v>25</v>
      </c>
      <c r="D11" s="163" t="s">
        <v>322</v>
      </c>
      <c r="E11" s="164" t="s">
        <v>34</v>
      </c>
      <c r="F11" s="165" t="s">
        <v>134</v>
      </c>
      <c r="G11" s="165" t="s">
        <v>152</v>
      </c>
      <c r="H11" s="165" t="s">
        <v>126</v>
      </c>
      <c r="I11" s="165" t="s">
        <v>135</v>
      </c>
      <c r="J11" s="165" t="s">
        <v>27</v>
      </c>
      <c r="K11" s="165" t="s">
        <v>136</v>
      </c>
      <c r="L11" s="165" t="s">
        <v>137</v>
      </c>
      <c r="M11" s="165" t="s">
        <v>46</v>
      </c>
      <c r="N11" s="165" t="s">
        <v>138</v>
      </c>
      <c r="O11" s="165" t="s">
        <v>79</v>
      </c>
      <c r="P11" s="165" t="s">
        <v>206</v>
      </c>
      <c r="Q11" s="165" t="s">
        <v>1573</v>
      </c>
      <c r="R11" s="165" t="s">
        <v>156</v>
      </c>
      <c r="S11" s="165" t="s">
        <v>28</v>
      </c>
      <c r="T11" s="165"/>
      <c r="U11" s="165"/>
      <c r="V11" s="165"/>
      <c r="W11" s="166"/>
      <c r="X11" s="3"/>
      <c r="Y11" s="167" t="s">
        <v>321</v>
      </c>
      <c r="Z11" s="167" t="s">
        <v>0</v>
      </c>
      <c r="AA11" s="97"/>
      <c r="AB11" s="3"/>
      <c r="AC11" s="97"/>
      <c r="AD11" s="3"/>
      <c r="AE11" s="164" t="s">
        <v>39</v>
      </c>
      <c r="AF11" s="165" t="s">
        <v>29</v>
      </c>
      <c r="AG11" s="165" t="s">
        <v>1571</v>
      </c>
      <c r="AH11" s="165" t="s">
        <v>1572</v>
      </c>
      <c r="AI11" s="168"/>
      <c r="AJ11" s="168"/>
      <c r="AK11" s="168"/>
      <c r="AL11" s="168"/>
      <c r="AM11" s="169"/>
      <c r="AN11" s="2"/>
    </row>
    <row r="12" spans="1:40" x14ac:dyDescent="0.25">
      <c r="A12" s="196" t="s">
        <v>321</v>
      </c>
      <c r="B12" s="107" t="s">
        <v>1569</v>
      </c>
      <c r="C12" s="170" t="s">
        <v>1570</v>
      </c>
      <c r="D12" s="170" t="s">
        <v>322</v>
      </c>
      <c r="E12" s="148" t="s">
        <v>34</v>
      </c>
      <c r="F12" s="171" t="s">
        <v>134</v>
      </c>
      <c r="G12" s="171" t="s">
        <v>152</v>
      </c>
      <c r="H12" s="171" t="s">
        <v>126</v>
      </c>
      <c r="I12" s="171" t="s">
        <v>135</v>
      </c>
      <c r="J12" s="171" t="s">
        <v>27</v>
      </c>
      <c r="K12" s="171" t="s">
        <v>136</v>
      </c>
      <c r="L12" s="171" t="s">
        <v>137</v>
      </c>
      <c r="M12" s="171" t="s">
        <v>46</v>
      </c>
      <c r="N12" s="171" t="s">
        <v>138</v>
      </c>
      <c r="O12" s="171" t="s">
        <v>79</v>
      </c>
      <c r="P12" s="171" t="s">
        <v>206</v>
      </c>
      <c r="Q12" s="171" t="s">
        <v>1283</v>
      </c>
      <c r="R12" s="171" t="s">
        <v>156</v>
      </c>
      <c r="S12" s="171" t="s">
        <v>28</v>
      </c>
      <c r="T12" s="171"/>
      <c r="U12" s="171"/>
      <c r="V12" s="171"/>
      <c r="W12" s="172"/>
      <c r="X12" s="3"/>
      <c r="Y12" s="107" t="s">
        <v>321</v>
      </c>
      <c r="Z12" s="107" t="s">
        <v>1569</v>
      </c>
      <c r="AA12" s="116"/>
      <c r="AB12" s="3"/>
      <c r="AC12" s="116"/>
      <c r="AD12" s="3"/>
      <c r="AE12" s="148"/>
      <c r="AF12" s="171"/>
      <c r="AG12" s="171"/>
      <c r="AH12" s="171"/>
      <c r="AI12" s="171"/>
      <c r="AJ12" s="171"/>
      <c r="AK12" s="171"/>
      <c r="AL12" s="171"/>
      <c r="AM12" s="172"/>
      <c r="AN12" s="2"/>
    </row>
    <row r="13" spans="1:40" x14ac:dyDescent="0.25">
      <c r="A13" s="194" t="s">
        <v>69</v>
      </c>
      <c r="B13" s="167" t="s">
        <v>0</v>
      </c>
      <c r="C13" s="163" t="s">
        <v>25</v>
      </c>
      <c r="D13" s="163" t="s">
        <v>71</v>
      </c>
      <c r="E13" s="164" t="s">
        <v>34</v>
      </c>
      <c r="F13" s="165" t="s">
        <v>26</v>
      </c>
      <c r="G13" s="165" t="s">
        <v>27</v>
      </c>
      <c r="H13" s="165" t="s">
        <v>74</v>
      </c>
      <c r="I13" s="165" t="s">
        <v>75</v>
      </c>
      <c r="J13" s="165"/>
      <c r="K13" s="165"/>
      <c r="L13" s="165"/>
      <c r="M13" s="165"/>
      <c r="N13" s="165"/>
      <c r="O13" s="165"/>
      <c r="P13" s="165"/>
      <c r="Q13" s="165"/>
      <c r="R13" s="165"/>
      <c r="S13" s="165"/>
      <c r="T13" s="165"/>
      <c r="U13" s="165"/>
      <c r="V13" s="165"/>
      <c r="W13" s="166"/>
      <c r="X13" s="3"/>
      <c r="Y13" s="167" t="s">
        <v>69</v>
      </c>
      <c r="Z13" s="167" t="s">
        <v>0</v>
      </c>
      <c r="AA13" s="97"/>
      <c r="AB13" s="3"/>
      <c r="AC13" s="97"/>
      <c r="AD13" s="3"/>
      <c r="AE13" s="164" t="s">
        <v>29</v>
      </c>
      <c r="AF13" s="168"/>
      <c r="AG13" s="168"/>
      <c r="AH13" s="168"/>
      <c r="AI13" s="168"/>
      <c r="AJ13" s="168"/>
      <c r="AK13" s="168"/>
      <c r="AL13" s="168"/>
      <c r="AM13" s="169"/>
      <c r="AN13" s="2"/>
    </row>
    <row r="14" spans="1:40" x14ac:dyDescent="0.25">
      <c r="A14" s="195"/>
      <c r="B14" s="99" t="s">
        <v>1569</v>
      </c>
      <c r="C14" s="173" t="s">
        <v>1570</v>
      </c>
      <c r="D14" s="173" t="s">
        <v>72</v>
      </c>
      <c r="E14" s="142" t="s">
        <v>34</v>
      </c>
      <c r="F14" s="88" t="s">
        <v>26</v>
      </c>
      <c r="G14" s="88" t="s">
        <v>27</v>
      </c>
      <c r="H14" s="88" t="s">
        <v>74</v>
      </c>
      <c r="I14" s="88" t="s">
        <v>75</v>
      </c>
      <c r="J14" s="88"/>
      <c r="K14" s="88"/>
      <c r="L14" s="88"/>
      <c r="M14" s="88"/>
      <c r="N14" s="88"/>
      <c r="O14" s="88"/>
      <c r="P14" s="88"/>
      <c r="Q14" s="88"/>
      <c r="R14" s="88"/>
      <c r="S14" s="88"/>
      <c r="T14" s="88"/>
      <c r="U14" s="88"/>
      <c r="V14" s="88"/>
      <c r="W14" s="174"/>
      <c r="X14" s="3"/>
      <c r="Y14" s="99" t="s">
        <v>69</v>
      </c>
      <c r="Z14" s="99" t="s">
        <v>1569</v>
      </c>
      <c r="AA14" s="98"/>
      <c r="AB14" s="3"/>
      <c r="AC14" s="98"/>
      <c r="AD14" s="3"/>
      <c r="AE14" s="142"/>
      <c r="AF14" s="88"/>
      <c r="AG14" s="88"/>
      <c r="AH14" s="88"/>
      <c r="AI14" s="88"/>
      <c r="AJ14" s="88"/>
      <c r="AK14" s="88"/>
      <c r="AL14" s="88"/>
      <c r="AM14" s="174"/>
      <c r="AN14" s="2"/>
    </row>
    <row r="15" spans="1:40" x14ac:dyDescent="0.25">
      <c r="A15" s="196"/>
      <c r="B15" s="175" t="s">
        <v>1574</v>
      </c>
      <c r="C15" s="170" t="s">
        <v>1575</v>
      </c>
      <c r="D15" s="170" t="s">
        <v>72</v>
      </c>
      <c r="E15" s="148" t="s">
        <v>34</v>
      </c>
      <c r="F15" s="171" t="s">
        <v>26</v>
      </c>
      <c r="G15" s="171" t="s">
        <v>27</v>
      </c>
      <c r="H15" s="171" t="s">
        <v>74</v>
      </c>
      <c r="I15" s="171" t="s">
        <v>75</v>
      </c>
      <c r="J15" s="171"/>
      <c r="K15" s="171"/>
      <c r="L15" s="171"/>
      <c r="M15" s="171"/>
      <c r="N15" s="171"/>
      <c r="O15" s="171"/>
      <c r="P15" s="171"/>
      <c r="Q15" s="171"/>
      <c r="R15" s="171"/>
      <c r="S15" s="171"/>
      <c r="T15" s="171"/>
      <c r="U15" s="171"/>
      <c r="V15" s="171"/>
      <c r="W15" s="172"/>
      <c r="X15" s="3"/>
      <c r="Y15" s="175" t="s">
        <v>69</v>
      </c>
      <c r="Z15" s="175" t="s">
        <v>1574</v>
      </c>
      <c r="AA15" s="116"/>
      <c r="AB15" s="3"/>
      <c r="AC15" s="116"/>
      <c r="AD15" s="3"/>
      <c r="AE15" s="148"/>
      <c r="AF15" s="171"/>
      <c r="AG15" s="171"/>
      <c r="AH15" s="171"/>
      <c r="AI15" s="171"/>
      <c r="AJ15" s="171"/>
      <c r="AK15" s="171"/>
      <c r="AL15" s="171"/>
      <c r="AM15" s="172"/>
      <c r="AN15" s="2"/>
    </row>
    <row r="16" spans="1:40" x14ac:dyDescent="0.25">
      <c r="A16" s="194" t="s">
        <v>76</v>
      </c>
      <c r="B16" s="167" t="s">
        <v>0</v>
      </c>
      <c r="C16" s="163" t="s">
        <v>25</v>
      </c>
      <c r="D16" s="163" t="s">
        <v>77</v>
      </c>
      <c r="E16" s="164" t="s">
        <v>34</v>
      </c>
      <c r="F16" s="165" t="s">
        <v>27</v>
      </c>
      <c r="G16" s="165" t="s">
        <v>79</v>
      </c>
      <c r="H16" s="165" t="s">
        <v>80</v>
      </c>
      <c r="I16" s="165" t="s">
        <v>81</v>
      </c>
      <c r="J16" s="165" t="s">
        <v>82</v>
      </c>
      <c r="K16" s="165" t="s">
        <v>28</v>
      </c>
      <c r="L16" s="165"/>
      <c r="M16" s="165"/>
      <c r="N16" s="165"/>
      <c r="O16" s="165"/>
      <c r="P16" s="165"/>
      <c r="Q16" s="165"/>
      <c r="R16" s="165"/>
      <c r="S16" s="165"/>
      <c r="T16" s="165"/>
      <c r="U16" s="165"/>
      <c r="V16" s="165"/>
      <c r="W16" s="166"/>
      <c r="X16" s="3"/>
      <c r="Y16" s="167" t="s">
        <v>76</v>
      </c>
      <c r="Z16" s="167" t="s">
        <v>0</v>
      </c>
      <c r="AA16" s="97"/>
      <c r="AB16" s="3"/>
      <c r="AC16" s="97"/>
      <c r="AD16" s="3"/>
      <c r="AE16" s="164" t="s">
        <v>39</v>
      </c>
      <c r="AF16" s="165" t="s">
        <v>29</v>
      </c>
      <c r="AG16" s="168"/>
      <c r="AH16" s="168"/>
      <c r="AI16" s="168"/>
      <c r="AJ16" s="168"/>
      <c r="AK16" s="168"/>
      <c r="AL16" s="168"/>
      <c r="AM16" s="169"/>
      <c r="AN16" s="2"/>
    </row>
    <row r="17" spans="1:40" x14ac:dyDescent="0.25">
      <c r="A17" s="195" t="s">
        <v>76</v>
      </c>
      <c r="B17" s="99" t="s">
        <v>1569</v>
      </c>
      <c r="C17" s="173" t="s">
        <v>1570</v>
      </c>
      <c r="D17" s="173" t="s">
        <v>78</v>
      </c>
      <c r="E17" s="142" t="s">
        <v>34</v>
      </c>
      <c r="F17" s="88" t="s">
        <v>27</v>
      </c>
      <c r="G17" s="88" t="s">
        <v>79</v>
      </c>
      <c r="H17" s="88" t="s">
        <v>80</v>
      </c>
      <c r="I17" s="88" t="s">
        <v>81</v>
      </c>
      <c r="J17" s="88" t="s">
        <v>82</v>
      </c>
      <c r="K17" s="88" t="s">
        <v>28</v>
      </c>
      <c r="L17" s="88"/>
      <c r="M17" s="88"/>
      <c r="N17" s="88"/>
      <c r="O17" s="88"/>
      <c r="P17" s="88"/>
      <c r="Q17" s="88"/>
      <c r="R17" s="88"/>
      <c r="S17" s="88"/>
      <c r="T17" s="88"/>
      <c r="U17" s="88"/>
      <c r="V17" s="88"/>
      <c r="W17" s="174"/>
      <c r="X17" s="3"/>
      <c r="Y17" s="99" t="s">
        <v>76</v>
      </c>
      <c r="Z17" s="99" t="s">
        <v>1569</v>
      </c>
      <c r="AA17" s="98"/>
      <c r="AB17" s="3"/>
      <c r="AC17" s="98"/>
      <c r="AD17" s="3"/>
      <c r="AE17" s="142"/>
      <c r="AF17" s="88"/>
      <c r="AG17" s="88"/>
      <c r="AH17" s="88"/>
      <c r="AI17" s="88"/>
      <c r="AJ17" s="88"/>
      <c r="AK17" s="88"/>
      <c r="AL17" s="88"/>
      <c r="AM17" s="174"/>
      <c r="AN17" s="2"/>
    </row>
    <row r="18" spans="1:40" x14ac:dyDescent="0.25">
      <c r="A18" s="196" t="s">
        <v>76</v>
      </c>
      <c r="B18" s="175" t="s">
        <v>1574</v>
      </c>
      <c r="C18" s="170" t="s">
        <v>1575</v>
      </c>
      <c r="D18" s="170" t="s">
        <v>78</v>
      </c>
      <c r="E18" s="148" t="s">
        <v>34</v>
      </c>
      <c r="F18" s="171" t="s">
        <v>27</v>
      </c>
      <c r="G18" s="171" t="s">
        <v>79</v>
      </c>
      <c r="H18" s="171" t="s">
        <v>80</v>
      </c>
      <c r="I18" s="171" t="s">
        <v>81</v>
      </c>
      <c r="J18" s="171" t="s">
        <v>82</v>
      </c>
      <c r="K18" s="171" t="s">
        <v>28</v>
      </c>
      <c r="L18" s="171"/>
      <c r="M18" s="171"/>
      <c r="N18" s="171"/>
      <c r="O18" s="171"/>
      <c r="P18" s="171"/>
      <c r="Q18" s="171"/>
      <c r="R18" s="171"/>
      <c r="S18" s="171"/>
      <c r="T18" s="171"/>
      <c r="U18" s="171"/>
      <c r="V18" s="171"/>
      <c r="W18" s="172"/>
      <c r="X18" s="3"/>
      <c r="Y18" s="175" t="s">
        <v>76</v>
      </c>
      <c r="Z18" s="175" t="s">
        <v>1574</v>
      </c>
      <c r="AA18" s="116"/>
      <c r="AB18" s="3"/>
      <c r="AC18" s="116"/>
      <c r="AD18" s="3"/>
      <c r="AE18" s="148"/>
      <c r="AF18" s="171"/>
      <c r="AG18" s="171"/>
      <c r="AH18" s="171"/>
      <c r="AI18" s="171"/>
      <c r="AJ18" s="171"/>
      <c r="AK18" s="171"/>
      <c r="AL18" s="171"/>
      <c r="AM18" s="172"/>
      <c r="AN18" s="2"/>
    </row>
    <row r="19" spans="1:40" x14ac:dyDescent="0.25">
      <c r="A19" s="194" t="s">
        <v>375</v>
      </c>
      <c r="B19" s="167" t="s">
        <v>0</v>
      </c>
      <c r="C19" s="163" t="s">
        <v>25</v>
      </c>
      <c r="D19" s="163" t="s">
        <v>376</v>
      </c>
      <c r="E19" s="164" t="s">
        <v>34</v>
      </c>
      <c r="F19" s="165" t="s">
        <v>27</v>
      </c>
      <c r="G19" s="165" t="s">
        <v>80</v>
      </c>
      <c r="H19" s="165" t="s">
        <v>62</v>
      </c>
      <c r="I19" s="165" t="s">
        <v>226</v>
      </c>
      <c r="J19" s="165"/>
      <c r="K19" s="165"/>
      <c r="L19" s="165"/>
      <c r="M19" s="165"/>
      <c r="N19" s="165"/>
      <c r="O19" s="165"/>
      <c r="P19" s="165"/>
      <c r="Q19" s="165"/>
      <c r="R19" s="165"/>
      <c r="S19" s="165"/>
      <c r="T19" s="165"/>
      <c r="U19" s="165"/>
      <c r="V19" s="165"/>
      <c r="W19" s="166"/>
      <c r="X19" s="3"/>
      <c r="Y19" s="167" t="s">
        <v>375</v>
      </c>
      <c r="Z19" s="167" t="s">
        <v>0</v>
      </c>
      <c r="AA19" s="97"/>
      <c r="AB19" s="3"/>
      <c r="AC19" s="162"/>
      <c r="AD19" s="3"/>
      <c r="AE19" s="164" t="s">
        <v>39</v>
      </c>
      <c r="AF19" s="165" t="s">
        <v>29</v>
      </c>
      <c r="AG19" s="165" t="s">
        <v>1571</v>
      </c>
      <c r="AH19" s="165" t="s">
        <v>1572</v>
      </c>
      <c r="AI19" s="168"/>
      <c r="AJ19" s="168"/>
      <c r="AK19" s="168"/>
      <c r="AL19" s="168"/>
      <c r="AM19" s="169"/>
      <c r="AN19" s="2"/>
    </row>
    <row r="20" spans="1:40" x14ac:dyDescent="0.25">
      <c r="A20" s="195" t="s">
        <v>375</v>
      </c>
      <c r="B20" s="99" t="s">
        <v>1569</v>
      </c>
      <c r="C20" s="173" t="s">
        <v>1570</v>
      </c>
      <c r="D20" s="173" t="s">
        <v>378</v>
      </c>
      <c r="E20" s="142" t="s">
        <v>34</v>
      </c>
      <c r="F20" s="88" t="s">
        <v>27</v>
      </c>
      <c r="G20" s="88" t="s">
        <v>80</v>
      </c>
      <c r="H20" s="88" t="s">
        <v>62</v>
      </c>
      <c r="I20" s="88" t="s">
        <v>226</v>
      </c>
      <c r="J20" s="88"/>
      <c r="K20" s="88"/>
      <c r="L20" s="88"/>
      <c r="M20" s="88"/>
      <c r="N20" s="88"/>
      <c r="O20" s="88"/>
      <c r="P20" s="88"/>
      <c r="Q20" s="88"/>
      <c r="R20" s="88"/>
      <c r="S20" s="88"/>
      <c r="T20" s="88"/>
      <c r="U20" s="88"/>
      <c r="V20" s="88"/>
      <c r="W20" s="174"/>
      <c r="X20" s="3"/>
      <c r="Y20" s="99" t="s">
        <v>375</v>
      </c>
      <c r="Z20" s="99" t="s">
        <v>1569</v>
      </c>
      <c r="AA20" s="98"/>
      <c r="AB20" s="3"/>
      <c r="AC20" s="98"/>
      <c r="AD20" s="3"/>
      <c r="AE20" s="142"/>
      <c r="AF20" s="88"/>
      <c r="AG20" s="88"/>
      <c r="AH20" s="88"/>
      <c r="AI20" s="88"/>
      <c r="AJ20" s="88"/>
      <c r="AK20" s="88"/>
      <c r="AL20" s="88"/>
      <c r="AM20" s="174"/>
      <c r="AN20" s="2"/>
    </row>
    <row r="21" spans="1:40" x14ac:dyDescent="0.25">
      <c r="A21" s="196" t="s">
        <v>375</v>
      </c>
      <c r="B21" s="175" t="s">
        <v>1574</v>
      </c>
      <c r="C21" s="170" t="s">
        <v>1575</v>
      </c>
      <c r="D21" s="170" t="s">
        <v>378</v>
      </c>
      <c r="E21" s="148" t="s">
        <v>34</v>
      </c>
      <c r="F21" s="171" t="s">
        <v>27</v>
      </c>
      <c r="G21" s="171" t="s">
        <v>80</v>
      </c>
      <c r="H21" s="171" t="s">
        <v>62</v>
      </c>
      <c r="I21" s="171" t="s">
        <v>226</v>
      </c>
      <c r="J21" s="171"/>
      <c r="K21" s="171"/>
      <c r="L21" s="171"/>
      <c r="M21" s="171"/>
      <c r="N21" s="171"/>
      <c r="O21" s="171"/>
      <c r="P21" s="171"/>
      <c r="Q21" s="171"/>
      <c r="R21" s="171"/>
      <c r="S21" s="171"/>
      <c r="T21" s="171"/>
      <c r="U21" s="171"/>
      <c r="V21" s="171"/>
      <c r="W21" s="172"/>
      <c r="X21" s="3"/>
      <c r="Y21" s="175" t="s">
        <v>375</v>
      </c>
      <c r="Z21" s="175" t="s">
        <v>1574</v>
      </c>
      <c r="AA21" s="116"/>
      <c r="AB21" s="3"/>
      <c r="AC21" s="116"/>
      <c r="AD21" s="3"/>
      <c r="AE21" s="148"/>
      <c r="AF21" s="171"/>
      <c r="AG21" s="171"/>
      <c r="AH21" s="171"/>
      <c r="AI21" s="171"/>
      <c r="AJ21" s="171"/>
      <c r="AK21" s="171"/>
      <c r="AL21" s="171"/>
      <c r="AM21" s="172"/>
      <c r="AN21" s="2"/>
    </row>
    <row r="22" spans="1:40" x14ac:dyDescent="0.25">
      <c r="A22" s="194" t="s">
        <v>83</v>
      </c>
      <c r="B22" s="167" t="s">
        <v>0</v>
      </c>
      <c r="C22" s="163" t="s">
        <v>25</v>
      </c>
      <c r="D22" s="163" t="s">
        <v>84</v>
      </c>
      <c r="E22" s="164" t="s">
        <v>34</v>
      </c>
      <c r="F22" s="165" t="s">
        <v>27</v>
      </c>
      <c r="G22" s="165" t="s">
        <v>79</v>
      </c>
      <c r="H22" s="165" t="s">
        <v>81</v>
      </c>
      <c r="I22" s="165" t="s">
        <v>82</v>
      </c>
      <c r="J22" s="165" t="s">
        <v>86</v>
      </c>
      <c r="K22" s="165" t="s">
        <v>28</v>
      </c>
      <c r="L22" s="165"/>
      <c r="M22" s="165"/>
      <c r="N22" s="165"/>
      <c r="O22" s="165"/>
      <c r="P22" s="165"/>
      <c r="Q22" s="165"/>
      <c r="R22" s="165"/>
      <c r="S22" s="165"/>
      <c r="T22" s="165"/>
      <c r="U22" s="165"/>
      <c r="V22" s="165"/>
      <c r="W22" s="166"/>
      <c r="X22" s="3"/>
      <c r="Y22" s="167" t="s">
        <v>83</v>
      </c>
      <c r="Z22" s="167" t="s">
        <v>0</v>
      </c>
      <c r="AA22" s="97"/>
      <c r="AB22" s="3"/>
      <c r="AC22" s="97"/>
      <c r="AD22" s="3"/>
      <c r="AE22" s="164" t="s">
        <v>39</v>
      </c>
      <c r="AF22" s="165" t="s">
        <v>29</v>
      </c>
      <c r="AG22" s="165" t="s">
        <v>87</v>
      </c>
      <c r="AH22" s="165" t="s">
        <v>88</v>
      </c>
      <c r="AI22" s="165" t="s">
        <v>89</v>
      </c>
      <c r="AJ22" s="165" t="s">
        <v>90</v>
      </c>
      <c r="AK22" s="165" t="s">
        <v>91</v>
      </c>
      <c r="AL22" s="165" t="s">
        <v>92</v>
      </c>
      <c r="AM22" s="169"/>
      <c r="AN22" s="2"/>
    </row>
    <row r="23" spans="1:40" x14ac:dyDescent="0.25">
      <c r="A23" s="195" t="s">
        <v>83</v>
      </c>
      <c r="B23" s="99" t="s">
        <v>1569</v>
      </c>
      <c r="C23" s="173" t="s">
        <v>1570</v>
      </c>
      <c r="D23" s="173" t="s">
        <v>85</v>
      </c>
      <c r="E23" s="142" t="s">
        <v>34</v>
      </c>
      <c r="F23" s="88" t="s">
        <v>27</v>
      </c>
      <c r="G23" s="88" t="s">
        <v>79</v>
      </c>
      <c r="H23" s="88" t="s">
        <v>81</v>
      </c>
      <c r="I23" s="88" t="s">
        <v>82</v>
      </c>
      <c r="J23" s="88" t="s">
        <v>86</v>
      </c>
      <c r="K23" s="88" t="s">
        <v>28</v>
      </c>
      <c r="L23" s="88"/>
      <c r="M23" s="88"/>
      <c r="N23" s="88"/>
      <c r="O23" s="88"/>
      <c r="P23" s="88"/>
      <c r="Q23" s="88"/>
      <c r="R23" s="88"/>
      <c r="S23" s="88"/>
      <c r="T23" s="88"/>
      <c r="U23" s="88"/>
      <c r="V23" s="88"/>
      <c r="W23" s="174"/>
      <c r="X23" s="3"/>
      <c r="Y23" s="99" t="s">
        <v>83</v>
      </c>
      <c r="Z23" s="99" t="s">
        <v>1569</v>
      </c>
      <c r="AA23" s="98"/>
      <c r="AB23" s="3"/>
      <c r="AC23" s="98"/>
      <c r="AD23" s="3"/>
      <c r="AE23" s="142"/>
      <c r="AF23" s="88"/>
      <c r="AG23" s="88"/>
      <c r="AH23" s="88"/>
      <c r="AI23" s="88"/>
      <c r="AJ23" s="88"/>
      <c r="AK23" s="88"/>
      <c r="AL23" s="88"/>
      <c r="AM23" s="174"/>
      <c r="AN23" s="2"/>
    </row>
    <row r="24" spans="1:40" x14ac:dyDescent="0.25">
      <c r="A24" s="196" t="s">
        <v>83</v>
      </c>
      <c r="B24" s="175" t="s">
        <v>1574</v>
      </c>
      <c r="C24" s="170" t="s">
        <v>1575</v>
      </c>
      <c r="D24" s="170" t="s">
        <v>85</v>
      </c>
      <c r="E24" s="148" t="s">
        <v>34</v>
      </c>
      <c r="F24" s="171" t="s">
        <v>27</v>
      </c>
      <c r="G24" s="171" t="s">
        <v>79</v>
      </c>
      <c r="H24" s="171" t="s">
        <v>81</v>
      </c>
      <c r="I24" s="171" t="s">
        <v>82</v>
      </c>
      <c r="J24" s="176" t="s">
        <v>1576</v>
      </c>
      <c r="K24" s="171" t="s">
        <v>28</v>
      </c>
      <c r="L24" s="171"/>
      <c r="M24" s="171"/>
      <c r="N24" s="171"/>
      <c r="O24" s="171"/>
      <c r="P24" s="171"/>
      <c r="Q24" s="171"/>
      <c r="R24" s="171"/>
      <c r="S24" s="171"/>
      <c r="T24" s="171"/>
      <c r="U24" s="171"/>
      <c r="V24" s="171"/>
      <c r="W24" s="172"/>
      <c r="X24" s="3"/>
      <c r="Y24" s="175" t="s">
        <v>83</v>
      </c>
      <c r="Z24" s="175" t="s">
        <v>1574</v>
      </c>
      <c r="AA24" s="116"/>
      <c r="AB24" s="3"/>
      <c r="AC24" s="116"/>
      <c r="AD24" s="3"/>
      <c r="AE24" s="148"/>
      <c r="AF24" s="171"/>
      <c r="AG24" s="171"/>
      <c r="AH24" s="171"/>
      <c r="AI24" s="171"/>
      <c r="AJ24" s="171"/>
      <c r="AK24" s="171"/>
      <c r="AL24" s="171"/>
      <c r="AM24" s="172"/>
      <c r="AN24" s="2"/>
    </row>
    <row r="25" spans="1:40" x14ac:dyDescent="0.25">
      <c r="A25" s="194" t="s">
        <v>93</v>
      </c>
      <c r="B25" s="167" t="s">
        <v>0</v>
      </c>
      <c r="C25" s="163" t="s">
        <v>25</v>
      </c>
      <c r="D25" s="163" t="s">
        <v>94</v>
      </c>
      <c r="E25" s="164" t="s">
        <v>96</v>
      </c>
      <c r="F25" s="165" t="s">
        <v>27</v>
      </c>
      <c r="G25" s="165" t="s">
        <v>75</v>
      </c>
      <c r="H25" s="165" t="s">
        <v>28</v>
      </c>
      <c r="I25" s="165"/>
      <c r="J25" s="165"/>
      <c r="K25" s="165"/>
      <c r="L25" s="165"/>
      <c r="M25" s="165"/>
      <c r="N25" s="165"/>
      <c r="O25" s="165"/>
      <c r="P25" s="165"/>
      <c r="Q25" s="165"/>
      <c r="R25" s="165"/>
      <c r="S25" s="165"/>
      <c r="T25" s="165"/>
      <c r="U25" s="165"/>
      <c r="V25" s="165"/>
      <c r="W25" s="166"/>
      <c r="X25" s="3"/>
      <c r="Y25" s="167" t="s">
        <v>93</v>
      </c>
      <c r="Z25" s="167" t="s">
        <v>0</v>
      </c>
      <c r="AA25" s="97"/>
      <c r="AB25" s="3"/>
      <c r="AC25" s="97"/>
      <c r="AD25" s="3"/>
      <c r="AE25" s="164" t="s">
        <v>39</v>
      </c>
      <c r="AF25" s="165" t="s">
        <v>97</v>
      </c>
      <c r="AG25" s="165" t="s">
        <v>29</v>
      </c>
      <c r="AH25" s="168"/>
      <c r="AI25" s="168"/>
      <c r="AJ25" s="168"/>
      <c r="AK25" s="168"/>
      <c r="AL25" s="168"/>
      <c r="AM25" s="169"/>
      <c r="AN25" s="2"/>
    </row>
    <row r="26" spans="1:40" x14ac:dyDescent="0.25">
      <c r="A26" s="195" t="s">
        <v>93</v>
      </c>
      <c r="B26" s="99" t="s">
        <v>1569</v>
      </c>
      <c r="C26" s="173" t="s">
        <v>1570</v>
      </c>
      <c r="D26" s="173" t="s">
        <v>95</v>
      </c>
      <c r="E26" s="142" t="s">
        <v>96</v>
      </c>
      <c r="F26" s="88" t="s">
        <v>27</v>
      </c>
      <c r="G26" s="88" t="s">
        <v>75</v>
      </c>
      <c r="H26" s="88" t="s">
        <v>28</v>
      </c>
      <c r="I26" s="88"/>
      <c r="J26" s="88"/>
      <c r="K26" s="88"/>
      <c r="L26" s="88"/>
      <c r="M26" s="88"/>
      <c r="N26" s="88"/>
      <c r="O26" s="88"/>
      <c r="P26" s="88"/>
      <c r="Q26" s="88"/>
      <c r="R26" s="88"/>
      <c r="S26" s="88"/>
      <c r="T26" s="88"/>
      <c r="U26" s="88"/>
      <c r="V26" s="88"/>
      <c r="W26" s="174"/>
      <c r="X26" s="3"/>
      <c r="Y26" s="99" t="s">
        <v>93</v>
      </c>
      <c r="Z26" s="99" t="s">
        <v>1569</v>
      </c>
      <c r="AA26" s="98"/>
      <c r="AB26" s="3"/>
      <c r="AC26" s="98"/>
      <c r="AD26" s="3"/>
      <c r="AE26" s="142"/>
      <c r="AF26" s="88"/>
      <c r="AG26" s="88"/>
      <c r="AH26" s="88"/>
      <c r="AI26" s="88"/>
      <c r="AJ26" s="88"/>
      <c r="AK26" s="88"/>
      <c r="AL26" s="88"/>
      <c r="AM26" s="174"/>
      <c r="AN26" s="2"/>
    </row>
    <row r="27" spans="1:40" x14ac:dyDescent="0.25">
      <c r="A27" s="196" t="s">
        <v>93</v>
      </c>
      <c r="B27" s="175" t="s">
        <v>1574</v>
      </c>
      <c r="C27" s="170" t="s">
        <v>1575</v>
      </c>
      <c r="D27" s="170" t="s">
        <v>95</v>
      </c>
      <c r="E27" s="148" t="s">
        <v>96</v>
      </c>
      <c r="F27" s="171" t="s">
        <v>27</v>
      </c>
      <c r="G27" s="171" t="s">
        <v>75</v>
      </c>
      <c r="H27" s="171" t="s">
        <v>28</v>
      </c>
      <c r="I27" s="171"/>
      <c r="J27" s="171"/>
      <c r="K27" s="171"/>
      <c r="L27" s="171"/>
      <c r="M27" s="171"/>
      <c r="N27" s="171"/>
      <c r="O27" s="171"/>
      <c r="P27" s="171"/>
      <c r="Q27" s="171"/>
      <c r="R27" s="171"/>
      <c r="S27" s="171"/>
      <c r="T27" s="171"/>
      <c r="U27" s="171"/>
      <c r="V27" s="171"/>
      <c r="W27" s="172"/>
      <c r="X27" s="3"/>
      <c r="Y27" s="175" t="s">
        <v>93</v>
      </c>
      <c r="Z27" s="175" t="s">
        <v>1574</v>
      </c>
      <c r="AA27" s="116"/>
      <c r="AB27" s="3"/>
      <c r="AC27" s="116"/>
      <c r="AD27" s="3"/>
      <c r="AE27" s="148"/>
      <c r="AF27" s="171"/>
      <c r="AG27" s="171"/>
      <c r="AH27" s="171"/>
      <c r="AI27" s="171"/>
      <c r="AJ27" s="171"/>
      <c r="AK27" s="171"/>
      <c r="AL27" s="171"/>
      <c r="AM27" s="172"/>
      <c r="AN27" s="2"/>
    </row>
    <row r="28" spans="1:40" x14ac:dyDescent="0.25">
      <c r="A28" s="194" t="s">
        <v>379</v>
      </c>
      <c r="B28" s="167" t="s">
        <v>0</v>
      </c>
      <c r="C28" s="163" t="s">
        <v>25</v>
      </c>
      <c r="D28" s="163" t="s">
        <v>380</v>
      </c>
      <c r="E28" s="164" t="s">
        <v>34</v>
      </c>
      <c r="F28" s="165" t="s">
        <v>26</v>
      </c>
      <c r="G28" s="165" t="s">
        <v>27</v>
      </c>
      <c r="H28" s="165" t="s">
        <v>46</v>
      </c>
      <c r="I28" s="165" t="s">
        <v>337</v>
      </c>
      <c r="J28" s="165" t="s">
        <v>57</v>
      </c>
      <c r="K28" s="165" t="s">
        <v>143</v>
      </c>
      <c r="L28" s="165" t="s">
        <v>47</v>
      </c>
      <c r="M28" s="165" t="s">
        <v>144</v>
      </c>
      <c r="N28" s="165" t="s">
        <v>59</v>
      </c>
      <c r="O28" s="165"/>
      <c r="P28" s="165"/>
      <c r="Q28" s="165"/>
      <c r="R28" s="165"/>
      <c r="S28" s="165"/>
      <c r="T28" s="165"/>
      <c r="U28" s="165"/>
      <c r="V28" s="165"/>
      <c r="W28" s="166"/>
      <c r="X28" s="3"/>
      <c r="Y28" s="167" t="s">
        <v>379</v>
      </c>
      <c r="Z28" s="167" t="s">
        <v>0</v>
      </c>
      <c r="AA28" s="97"/>
      <c r="AB28" s="3"/>
      <c r="AC28" s="177" t="s">
        <v>1577</v>
      </c>
      <c r="AD28" s="3"/>
      <c r="AE28" s="164" t="s">
        <v>29</v>
      </c>
      <c r="AF28" s="165" t="s">
        <v>1571</v>
      </c>
      <c r="AG28" s="165" t="s">
        <v>1572</v>
      </c>
      <c r="AH28" s="165" t="s">
        <v>339</v>
      </c>
      <c r="AI28" s="165" t="s">
        <v>183</v>
      </c>
      <c r="AJ28" s="168"/>
      <c r="AK28" s="168"/>
      <c r="AL28" s="168"/>
      <c r="AM28" s="169"/>
      <c r="AN28" s="2"/>
    </row>
    <row r="29" spans="1:40" x14ac:dyDescent="0.25">
      <c r="A29" s="195" t="s">
        <v>379</v>
      </c>
      <c r="B29" s="99" t="s">
        <v>1569</v>
      </c>
      <c r="C29" s="173" t="s">
        <v>1570</v>
      </c>
      <c r="D29" s="173" t="s">
        <v>382</v>
      </c>
      <c r="E29" s="142" t="s">
        <v>34</v>
      </c>
      <c r="F29" s="88" t="s">
        <v>26</v>
      </c>
      <c r="G29" s="88" t="s">
        <v>27</v>
      </c>
      <c r="H29" s="88" t="s">
        <v>46</v>
      </c>
      <c r="I29" s="88" t="s">
        <v>337</v>
      </c>
      <c r="J29" s="88" t="s">
        <v>57</v>
      </c>
      <c r="K29" s="88" t="s">
        <v>143</v>
      </c>
      <c r="L29" s="88" t="s">
        <v>47</v>
      </c>
      <c r="M29" s="88" t="s">
        <v>144</v>
      </c>
      <c r="N29" s="88" t="s">
        <v>59</v>
      </c>
      <c r="O29" s="88"/>
      <c r="P29" s="88"/>
      <c r="Q29" s="88"/>
      <c r="R29" s="88"/>
      <c r="S29" s="88"/>
      <c r="T29" s="88"/>
      <c r="U29" s="88"/>
      <c r="V29" s="88"/>
      <c r="W29" s="174"/>
      <c r="X29" s="3"/>
      <c r="Y29" s="99" t="s">
        <v>379</v>
      </c>
      <c r="Z29" s="99" t="s">
        <v>1569</v>
      </c>
      <c r="AA29" s="98"/>
      <c r="AB29" s="3"/>
      <c r="AC29" s="98"/>
      <c r="AD29" s="3"/>
      <c r="AE29" s="142"/>
      <c r="AF29" s="88"/>
      <c r="AG29" s="88"/>
      <c r="AH29" s="88" t="s">
        <v>339</v>
      </c>
      <c r="AI29" s="88" t="s">
        <v>183</v>
      </c>
      <c r="AJ29" s="88"/>
      <c r="AK29" s="88"/>
      <c r="AL29" s="88"/>
      <c r="AM29" s="174"/>
      <c r="AN29" s="2"/>
    </row>
    <row r="30" spans="1:40" x14ac:dyDescent="0.25">
      <c r="A30" s="196" t="s">
        <v>379</v>
      </c>
      <c r="B30" s="175" t="s">
        <v>1574</v>
      </c>
      <c r="C30" s="170" t="s">
        <v>1575</v>
      </c>
      <c r="D30" s="170" t="s">
        <v>382</v>
      </c>
      <c r="E30" s="148" t="s">
        <v>34</v>
      </c>
      <c r="F30" s="171" t="s">
        <v>26</v>
      </c>
      <c r="G30" s="171" t="s">
        <v>27</v>
      </c>
      <c r="H30" s="171" t="s">
        <v>46</v>
      </c>
      <c r="I30" s="171" t="s">
        <v>337</v>
      </c>
      <c r="J30" s="171" t="s">
        <v>57</v>
      </c>
      <c r="K30" s="171" t="s">
        <v>143</v>
      </c>
      <c r="L30" s="171" t="s">
        <v>47</v>
      </c>
      <c r="M30" s="171" t="s">
        <v>144</v>
      </c>
      <c r="N30" s="171" t="s">
        <v>59</v>
      </c>
      <c r="O30" s="88"/>
      <c r="P30" s="88"/>
      <c r="Q30" s="171"/>
      <c r="R30" s="171"/>
      <c r="S30" s="171"/>
      <c r="T30" s="171"/>
      <c r="U30" s="171"/>
      <c r="V30" s="171"/>
      <c r="W30" s="172"/>
      <c r="X30" s="3"/>
      <c r="Y30" s="175" t="s">
        <v>379</v>
      </c>
      <c r="Z30" s="175" t="s">
        <v>1574</v>
      </c>
      <c r="AA30" s="116"/>
      <c r="AB30" s="3"/>
      <c r="AC30" s="116"/>
      <c r="AD30" s="3"/>
      <c r="AE30" s="148"/>
      <c r="AF30" s="171"/>
      <c r="AG30" s="171"/>
      <c r="AH30" s="178"/>
      <c r="AI30" s="178"/>
      <c r="AJ30" s="171"/>
      <c r="AK30" s="171"/>
      <c r="AL30" s="171"/>
      <c r="AM30" s="172"/>
      <c r="AN30" s="2"/>
    </row>
    <row r="31" spans="1:40" x14ac:dyDescent="0.25">
      <c r="A31" s="194" t="s">
        <v>384</v>
      </c>
      <c r="B31" s="167" t="s">
        <v>0</v>
      </c>
      <c r="C31" s="163" t="s">
        <v>25</v>
      </c>
      <c r="D31" s="163" t="s">
        <v>385</v>
      </c>
      <c r="E31" s="164" t="s">
        <v>34</v>
      </c>
      <c r="F31" s="165" t="s">
        <v>27</v>
      </c>
      <c r="G31" s="165" t="s">
        <v>183</v>
      </c>
      <c r="H31" s="165" t="s">
        <v>143</v>
      </c>
      <c r="I31" s="165" t="s">
        <v>86</v>
      </c>
      <c r="J31" s="165" t="s">
        <v>28</v>
      </c>
      <c r="K31" s="165"/>
      <c r="L31" s="165"/>
      <c r="M31" s="165"/>
      <c r="N31" s="165"/>
      <c r="O31" s="165"/>
      <c r="P31" s="165"/>
      <c r="Q31" s="165"/>
      <c r="R31" s="165"/>
      <c r="S31" s="165"/>
      <c r="T31" s="165"/>
      <c r="U31" s="165"/>
      <c r="V31" s="165"/>
      <c r="W31" s="166"/>
      <c r="X31" s="3"/>
      <c r="Y31" s="167" t="s">
        <v>384</v>
      </c>
      <c r="Z31" s="167" t="s">
        <v>0</v>
      </c>
      <c r="AA31" s="177" t="s">
        <v>1367</v>
      </c>
      <c r="AB31" s="3"/>
      <c r="AC31" s="162"/>
      <c r="AD31" s="3"/>
      <c r="AE31" s="164" t="s">
        <v>39</v>
      </c>
      <c r="AF31" s="165" t="s">
        <v>97</v>
      </c>
      <c r="AG31" s="165" t="s">
        <v>29</v>
      </c>
      <c r="AH31" s="165" t="s">
        <v>1571</v>
      </c>
      <c r="AI31" s="165" t="s">
        <v>1572</v>
      </c>
      <c r="AJ31" s="165" t="s">
        <v>250</v>
      </c>
      <c r="AK31" s="168"/>
      <c r="AL31" s="168"/>
      <c r="AM31" s="169"/>
      <c r="AN31" s="2"/>
    </row>
    <row r="32" spans="1:40" x14ac:dyDescent="0.25">
      <c r="A32" s="195" t="s">
        <v>384</v>
      </c>
      <c r="B32" s="99" t="s">
        <v>1569</v>
      </c>
      <c r="C32" s="173" t="s">
        <v>1570</v>
      </c>
      <c r="D32" s="173" t="s">
        <v>203</v>
      </c>
      <c r="E32" s="142" t="s">
        <v>34</v>
      </c>
      <c r="F32" s="88" t="s">
        <v>27</v>
      </c>
      <c r="G32" s="88" t="s">
        <v>183</v>
      </c>
      <c r="H32" s="88" t="s">
        <v>143</v>
      </c>
      <c r="I32" s="88" t="s">
        <v>86</v>
      </c>
      <c r="J32" s="88" t="s">
        <v>28</v>
      </c>
      <c r="K32" s="88"/>
      <c r="L32" s="88"/>
      <c r="M32" s="88"/>
      <c r="N32" s="88"/>
      <c r="O32" s="88"/>
      <c r="P32" s="88"/>
      <c r="Q32" s="88"/>
      <c r="R32" s="88"/>
      <c r="S32" s="88"/>
      <c r="T32" s="88"/>
      <c r="U32" s="88"/>
      <c r="V32" s="88"/>
      <c r="W32" s="174"/>
      <c r="X32" s="3"/>
      <c r="Y32" s="99" t="s">
        <v>384</v>
      </c>
      <c r="Z32" s="99" t="s">
        <v>1569</v>
      </c>
      <c r="AA32" s="98" t="s">
        <v>1578</v>
      </c>
      <c r="AB32" s="3"/>
      <c r="AC32" s="98"/>
      <c r="AD32" s="3"/>
      <c r="AE32" s="142"/>
      <c r="AF32" s="88"/>
      <c r="AG32" s="88"/>
      <c r="AH32" s="88"/>
      <c r="AI32" s="88"/>
      <c r="AJ32" s="88"/>
      <c r="AK32" s="88"/>
      <c r="AL32" s="88"/>
      <c r="AM32" s="174"/>
      <c r="AN32" s="2"/>
    </row>
    <row r="33" spans="1:40" x14ac:dyDescent="0.25">
      <c r="A33" s="196" t="s">
        <v>384</v>
      </c>
      <c r="B33" s="175" t="s">
        <v>1574</v>
      </c>
      <c r="C33" s="170" t="s">
        <v>1575</v>
      </c>
      <c r="D33" s="170" t="s">
        <v>203</v>
      </c>
      <c r="E33" s="148" t="s">
        <v>34</v>
      </c>
      <c r="F33" s="171" t="s">
        <v>27</v>
      </c>
      <c r="G33" s="171" t="s">
        <v>183</v>
      </c>
      <c r="H33" s="171" t="s">
        <v>143</v>
      </c>
      <c r="I33" s="171" t="s">
        <v>86</v>
      </c>
      <c r="J33" s="171" t="s">
        <v>28</v>
      </c>
      <c r="K33" s="171"/>
      <c r="L33" s="171"/>
      <c r="M33" s="171"/>
      <c r="N33" s="171"/>
      <c r="O33" s="171"/>
      <c r="P33" s="171"/>
      <c r="Q33" s="171"/>
      <c r="R33" s="171"/>
      <c r="S33" s="171"/>
      <c r="T33" s="171"/>
      <c r="U33" s="171"/>
      <c r="V33" s="171"/>
      <c r="W33" s="172"/>
      <c r="X33" s="3"/>
      <c r="Y33" s="175" t="s">
        <v>384</v>
      </c>
      <c r="Z33" s="175" t="s">
        <v>1574</v>
      </c>
      <c r="AA33" s="116"/>
      <c r="AB33" s="3"/>
      <c r="AC33" s="116"/>
      <c r="AD33" s="3"/>
      <c r="AE33" s="148"/>
      <c r="AF33" s="171"/>
      <c r="AG33" s="171"/>
      <c r="AH33" s="171"/>
      <c r="AI33" s="171"/>
      <c r="AJ33" s="171"/>
      <c r="AK33" s="171"/>
      <c r="AL33" s="171"/>
      <c r="AM33" s="172"/>
      <c r="AN33" s="2"/>
    </row>
    <row r="34" spans="1:40" x14ac:dyDescent="0.25">
      <c r="A34" s="194" t="s">
        <v>387</v>
      </c>
      <c r="B34" s="167" t="s">
        <v>0</v>
      </c>
      <c r="C34" s="163" t="s">
        <v>25</v>
      </c>
      <c r="D34" s="163" t="s">
        <v>388</v>
      </c>
      <c r="E34" s="164" t="s">
        <v>34</v>
      </c>
      <c r="F34" s="165" t="s">
        <v>96</v>
      </c>
      <c r="G34" s="165" t="s">
        <v>27</v>
      </c>
      <c r="H34" s="165" t="s">
        <v>390</v>
      </c>
      <c r="I34" s="165" t="s">
        <v>391</v>
      </c>
      <c r="J34" s="165" t="s">
        <v>46</v>
      </c>
      <c r="K34" s="165" t="s">
        <v>392</v>
      </c>
      <c r="L34" s="165" t="s">
        <v>393</v>
      </c>
      <c r="M34" s="165" t="s">
        <v>47</v>
      </c>
      <c r="N34" s="165" t="s">
        <v>171</v>
      </c>
      <c r="O34" s="165" t="s">
        <v>28</v>
      </c>
      <c r="P34" s="165"/>
      <c r="Q34" s="165"/>
      <c r="R34" s="165"/>
      <c r="S34" s="165"/>
      <c r="T34" s="165"/>
      <c r="U34" s="165"/>
      <c r="V34" s="165"/>
      <c r="W34" s="166"/>
      <c r="X34" s="3"/>
      <c r="Y34" s="167" t="s">
        <v>387</v>
      </c>
      <c r="Z34" s="167" t="s">
        <v>0</v>
      </c>
      <c r="AA34" s="97"/>
      <c r="AB34" s="3"/>
      <c r="AC34" s="97"/>
      <c r="AD34" s="3"/>
      <c r="AE34" s="164" t="s">
        <v>358</v>
      </c>
      <c r="AF34" s="165" t="s">
        <v>29</v>
      </c>
      <c r="AG34" s="168"/>
      <c r="AH34" s="168"/>
      <c r="AI34" s="168"/>
      <c r="AJ34" s="168"/>
      <c r="AK34" s="168"/>
      <c r="AL34" s="168"/>
      <c r="AM34" s="169"/>
      <c r="AN34" s="2"/>
    </row>
    <row r="35" spans="1:40" x14ac:dyDescent="0.25">
      <c r="A35" s="195" t="s">
        <v>387</v>
      </c>
      <c r="B35" s="99" t="s">
        <v>1569</v>
      </c>
      <c r="C35" s="173" t="s">
        <v>1570</v>
      </c>
      <c r="D35" s="173" t="s">
        <v>388</v>
      </c>
      <c r="E35" s="142" t="s">
        <v>34</v>
      </c>
      <c r="F35" s="88" t="s">
        <v>96</v>
      </c>
      <c r="G35" s="88" t="s">
        <v>27</v>
      </c>
      <c r="H35" s="88" t="s">
        <v>390</v>
      </c>
      <c r="I35" s="88" t="s">
        <v>391</v>
      </c>
      <c r="J35" s="88" t="s">
        <v>46</v>
      </c>
      <c r="K35" s="88" t="s">
        <v>392</v>
      </c>
      <c r="L35" s="88" t="s">
        <v>393</v>
      </c>
      <c r="M35" s="179" t="s">
        <v>1576</v>
      </c>
      <c r="N35" s="88" t="s">
        <v>171</v>
      </c>
      <c r="O35" s="88" t="s">
        <v>28</v>
      </c>
      <c r="P35" s="88"/>
      <c r="Q35" s="88"/>
      <c r="R35" s="88"/>
      <c r="S35" s="88"/>
      <c r="T35" s="88"/>
      <c r="U35" s="88"/>
      <c r="V35" s="88"/>
      <c r="W35" s="174"/>
      <c r="X35" s="3"/>
      <c r="Y35" s="99" t="s">
        <v>387</v>
      </c>
      <c r="Z35" s="99" t="s">
        <v>1569</v>
      </c>
      <c r="AA35" s="98"/>
      <c r="AB35" s="3"/>
      <c r="AC35" s="98"/>
      <c r="AD35" s="3"/>
      <c r="AE35" s="142"/>
      <c r="AF35" s="88"/>
      <c r="AG35" s="88"/>
      <c r="AH35" s="88"/>
      <c r="AI35" s="88"/>
      <c r="AJ35" s="88"/>
      <c r="AK35" s="88"/>
      <c r="AL35" s="88"/>
      <c r="AM35" s="174"/>
      <c r="AN35" s="2"/>
    </row>
    <row r="36" spans="1:40" x14ac:dyDescent="0.25">
      <c r="A36" s="196" t="s">
        <v>387</v>
      </c>
      <c r="B36" s="175" t="s">
        <v>1574</v>
      </c>
      <c r="C36" s="170" t="s">
        <v>1575</v>
      </c>
      <c r="D36" s="170" t="s">
        <v>388</v>
      </c>
      <c r="E36" s="148" t="s">
        <v>34</v>
      </c>
      <c r="F36" s="171" t="s">
        <v>96</v>
      </c>
      <c r="G36" s="171" t="s">
        <v>27</v>
      </c>
      <c r="H36" s="171" t="s">
        <v>390</v>
      </c>
      <c r="I36" s="171" t="s">
        <v>391</v>
      </c>
      <c r="J36" s="171" t="s">
        <v>46</v>
      </c>
      <c r="K36" s="171" t="s">
        <v>392</v>
      </c>
      <c r="L36" s="171" t="s">
        <v>393</v>
      </c>
      <c r="M36" s="171" t="s">
        <v>47</v>
      </c>
      <c r="N36" s="171" t="s">
        <v>171</v>
      </c>
      <c r="O36" s="171" t="s">
        <v>28</v>
      </c>
      <c r="P36" s="171"/>
      <c r="Q36" s="171"/>
      <c r="R36" s="171"/>
      <c r="S36" s="171"/>
      <c r="T36" s="171"/>
      <c r="U36" s="171"/>
      <c r="V36" s="171"/>
      <c r="W36" s="172"/>
      <c r="X36" s="3"/>
      <c r="Y36" s="175" t="s">
        <v>387</v>
      </c>
      <c r="Z36" s="175" t="s">
        <v>1574</v>
      </c>
      <c r="AA36" s="116"/>
      <c r="AB36" s="3"/>
      <c r="AC36" s="116"/>
      <c r="AD36" s="3"/>
      <c r="AE36" s="148"/>
      <c r="AF36" s="171"/>
      <c r="AG36" s="171"/>
      <c r="AH36" s="171"/>
      <c r="AI36" s="171"/>
      <c r="AJ36" s="171"/>
      <c r="AK36" s="171"/>
      <c r="AL36" s="171"/>
      <c r="AM36" s="172"/>
      <c r="AN36" s="2"/>
    </row>
    <row r="37" spans="1:40" x14ac:dyDescent="0.25">
      <c r="A37" s="194" t="s">
        <v>98</v>
      </c>
      <c r="B37" s="167" t="s">
        <v>0</v>
      </c>
      <c r="C37" s="163" t="s">
        <v>25</v>
      </c>
      <c r="D37" s="163" t="s">
        <v>100</v>
      </c>
      <c r="E37" s="164" t="s">
        <v>34</v>
      </c>
      <c r="F37" s="165" t="s">
        <v>26</v>
      </c>
      <c r="G37" s="165" t="s">
        <v>27</v>
      </c>
      <c r="H37" s="165" t="s">
        <v>102</v>
      </c>
      <c r="I37" s="165" t="s">
        <v>47</v>
      </c>
      <c r="J37" s="165" t="s">
        <v>103</v>
      </c>
      <c r="K37" s="165" t="s">
        <v>104</v>
      </c>
      <c r="L37" s="165" t="s">
        <v>105</v>
      </c>
      <c r="M37" s="165"/>
      <c r="N37" s="165"/>
      <c r="O37" s="165"/>
      <c r="P37" s="165"/>
      <c r="Q37" s="165"/>
      <c r="R37" s="165"/>
      <c r="S37" s="165"/>
      <c r="T37" s="165"/>
      <c r="U37" s="165"/>
      <c r="V37" s="165"/>
      <c r="W37" s="166"/>
      <c r="X37" s="3"/>
      <c r="Y37" s="167" t="s">
        <v>98</v>
      </c>
      <c r="Z37" s="167" t="s">
        <v>0</v>
      </c>
      <c r="AA37" s="97"/>
      <c r="AB37" s="3"/>
      <c r="AC37" s="97"/>
      <c r="AD37" s="3"/>
      <c r="AE37" s="164" t="s">
        <v>39</v>
      </c>
      <c r="AF37" s="165" t="s">
        <v>29</v>
      </c>
      <c r="AG37" s="168"/>
      <c r="AH37" s="168"/>
      <c r="AI37" s="168"/>
      <c r="AJ37" s="168"/>
      <c r="AK37" s="168"/>
      <c r="AL37" s="168"/>
      <c r="AM37" s="169"/>
      <c r="AN37" s="2"/>
    </row>
    <row r="38" spans="1:40" x14ac:dyDescent="0.25">
      <c r="A38" s="195" t="s">
        <v>98</v>
      </c>
      <c r="B38" s="99" t="s">
        <v>1569</v>
      </c>
      <c r="C38" s="173" t="s">
        <v>1570</v>
      </c>
      <c r="D38" s="173" t="s">
        <v>101</v>
      </c>
      <c r="E38" s="142" t="s">
        <v>34</v>
      </c>
      <c r="F38" s="88" t="s">
        <v>26</v>
      </c>
      <c r="G38" s="88" t="s">
        <v>27</v>
      </c>
      <c r="H38" s="88" t="s">
        <v>102</v>
      </c>
      <c r="I38" s="88" t="s">
        <v>47</v>
      </c>
      <c r="J38" s="88" t="s">
        <v>103</v>
      </c>
      <c r="K38" s="88" t="s">
        <v>104</v>
      </c>
      <c r="L38" s="88" t="s">
        <v>105</v>
      </c>
      <c r="M38" s="88"/>
      <c r="N38" s="88"/>
      <c r="O38" s="88"/>
      <c r="P38" s="88"/>
      <c r="Q38" s="88"/>
      <c r="R38" s="88"/>
      <c r="S38" s="88"/>
      <c r="T38" s="88"/>
      <c r="U38" s="88"/>
      <c r="V38" s="88"/>
      <c r="W38" s="174"/>
      <c r="X38" s="3"/>
      <c r="Y38" s="99" t="s">
        <v>98</v>
      </c>
      <c r="Z38" s="99" t="s">
        <v>1569</v>
      </c>
      <c r="AA38" s="98"/>
      <c r="AB38" s="3"/>
      <c r="AC38" s="98"/>
      <c r="AD38" s="3"/>
      <c r="AE38" s="142"/>
      <c r="AF38" s="88"/>
      <c r="AG38" s="88"/>
      <c r="AH38" s="88"/>
      <c r="AI38" s="88"/>
      <c r="AJ38" s="88"/>
      <c r="AK38" s="88"/>
      <c r="AL38" s="88"/>
      <c r="AM38" s="174"/>
      <c r="AN38" s="2"/>
    </row>
    <row r="39" spans="1:40" x14ac:dyDescent="0.25">
      <c r="A39" s="196" t="s">
        <v>98</v>
      </c>
      <c r="B39" s="175" t="s">
        <v>1574</v>
      </c>
      <c r="C39" s="170" t="s">
        <v>1575</v>
      </c>
      <c r="D39" s="170" t="s">
        <v>101</v>
      </c>
      <c r="E39" s="148" t="s">
        <v>34</v>
      </c>
      <c r="F39" s="171" t="s">
        <v>26</v>
      </c>
      <c r="G39" s="171" t="s">
        <v>27</v>
      </c>
      <c r="H39" s="171" t="s">
        <v>102</v>
      </c>
      <c r="I39" s="171" t="s">
        <v>47</v>
      </c>
      <c r="J39" s="171" t="s">
        <v>103</v>
      </c>
      <c r="K39" s="171" t="s">
        <v>104</v>
      </c>
      <c r="L39" s="171" t="s">
        <v>105</v>
      </c>
      <c r="M39" s="171"/>
      <c r="N39" s="171"/>
      <c r="O39" s="171"/>
      <c r="P39" s="171"/>
      <c r="Q39" s="171"/>
      <c r="R39" s="171"/>
      <c r="S39" s="171"/>
      <c r="T39" s="171"/>
      <c r="U39" s="171"/>
      <c r="V39" s="171"/>
      <c r="W39" s="172"/>
      <c r="X39" s="3"/>
      <c r="Y39" s="175" t="s">
        <v>98</v>
      </c>
      <c r="Z39" s="175" t="s">
        <v>1574</v>
      </c>
      <c r="AA39" s="116"/>
      <c r="AB39" s="3"/>
      <c r="AC39" s="116"/>
      <c r="AD39" s="3"/>
      <c r="AE39" s="148"/>
      <c r="AF39" s="171"/>
      <c r="AG39" s="171"/>
      <c r="AH39" s="171"/>
      <c r="AI39" s="171"/>
      <c r="AJ39" s="171"/>
      <c r="AK39" s="171"/>
      <c r="AL39" s="171"/>
      <c r="AM39" s="172"/>
      <c r="AN39" s="2"/>
    </row>
    <row r="40" spans="1:40" x14ac:dyDescent="0.25">
      <c r="A40" s="194" t="s">
        <v>106</v>
      </c>
      <c r="B40" s="167" t="s">
        <v>0</v>
      </c>
      <c r="C40" s="163" t="s">
        <v>25</v>
      </c>
      <c r="D40" s="163" t="s">
        <v>107</v>
      </c>
      <c r="E40" s="164" t="s">
        <v>34</v>
      </c>
      <c r="F40" s="165" t="s">
        <v>27</v>
      </c>
      <c r="G40" s="165" t="s">
        <v>108</v>
      </c>
      <c r="H40" s="165" t="s">
        <v>109</v>
      </c>
      <c r="I40" s="165" t="s">
        <v>110</v>
      </c>
      <c r="J40" s="165" t="s">
        <v>57</v>
      </c>
      <c r="K40" s="165" t="s">
        <v>86</v>
      </c>
      <c r="L40" s="165" t="s">
        <v>28</v>
      </c>
      <c r="M40" s="165"/>
      <c r="N40" s="165"/>
      <c r="O40" s="165"/>
      <c r="P40" s="165"/>
      <c r="Q40" s="165"/>
      <c r="R40" s="165"/>
      <c r="S40" s="165"/>
      <c r="T40" s="165"/>
      <c r="U40" s="165"/>
      <c r="V40" s="165"/>
      <c r="W40" s="166"/>
      <c r="X40" s="3"/>
      <c r="Y40" s="167" t="s">
        <v>106</v>
      </c>
      <c r="Z40" s="167" t="s">
        <v>0</v>
      </c>
      <c r="AA40" s="177" t="s">
        <v>1367</v>
      </c>
      <c r="AB40" s="3"/>
      <c r="AC40" s="97"/>
      <c r="AD40" s="3"/>
      <c r="AE40" s="164" t="s">
        <v>29</v>
      </c>
      <c r="AF40" s="165" t="s">
        <v>1571</v>
      </c>
      <c r="AG40" s="165" t="s">
        <v>1572</v>
      </c>
      <c r="AH40" s="168"/>
      <c r="AI40" s="168"/>
      <c r="AJ40" s="168"/>
      <c r="AK40" s="168"/>
      <c r="AL40" s="168"/>
      <c r="AM40" s="169"/>
      <c r="AN40" s="2"/>
    </row>
    <row r="41" spans="1:40" x14ac:dyDescent="0.25">
      <c r="A41" s="195" t="s">
        <v>106</v>
      </c>
      <c r="B41" s="99" t="s">
        <v>1569</v>
      </c>
      <c r="C41" s="173" t="s">
        <v>1570</v>
      </c>
      <c r="D41" s="173" t="s">
        <v>107</v>
      </c>
      <c r="E41" s="142" t="s">
        <v>34</v>
      </c>
      <c r="F41" s="88" t="s">
        <v>27</v>
      </c>
      <c r="G41" s="88" t="s">
        <v>108</v>
      </c>
      <c r="H41" s="88" t="s">
        <v>109</v>
      </c>
      <c r="I41" s="88" t="s">
        <v>110</v>
      </c>
      <c r="J41" s="88" t="s">
        <v>57</v>
      </c>
      <c r="K41" s="88" t="s">
        <v>86</v>
      </c>
      <c r="L41" s="88" t="s">
        <v>28</v>
      </c>
      <c r="M41" s="88"/>
      <c r="N41" s="88"/>
      <c r="O41" s="88"/>
      <c r="P41" s="88"/>
      <c r="Q41" s="88"/>
      <c r="R41" s="88"/>
      <c r="S41" s="88"/>
      <c r="T41" s="88"/>
      <c r="U41" s="88"/>
      <c r="V41" s="88"/>
      <c r="W41" s="174"/>
      <c r="X41" s="3"/>
      <c r="Y41" s="99" t="s">
        <v>106</v>
      </c>
      <c r="Z41" s="99" t="s">
        <v>1569</v>
      </c>
      <c r="AA41" s="98" t="s">
        <v>1578</v>
      </c>
      <c r="AB41" s="3"/>
      <c r="AC41" s="98"/>
      <c r="AD41" s="3"/>
      <c r="AE41" s="142"/>
      <c r="AF41" s="88"/>
      <c r="AG41" s="88"/>
      <c r="AH41" s="88"/>
      <c r="AI41" s="88"/>
      <c r="AJ41" s="88"/>
      <c r="AK41" s="88"/>
      <c r="AL41" s="88"/>
      <c r="AM41" s="174"/>
      <c r="AN41" s="2"/>
    </row>
    <row r="42" spans="1:40" x14ac:dyDescent="0.25">
      <c r="A42" s="196" t="s">
        <v>106</v>
      </c>
      <c r="B42" s="175" t="s">
        <v>1574</v>
      </c>
      <c r="C42" s="170" t="s">
        <v>1575</v>
      </c>
      <c r="D42" s="170" t="s">
        <v>107</v>
      </c>
      <c r="E42" s="148" t="s">
        <v>34</v>
      </c>
      <c r="F42" s="171" t="s">
        <v>27</v>
      </c>
      <c r="G42" s="171" t="s">
        <v>108</v>
      </c>
      <c r="H42" s="171" t="s">
        <v>109</v>
      </c>
      <c r="I42" s="171" t="s">
        <v>110</v>
      </c>
      <c r="J42" s="171" t="s">
        <v>57</v>
      </c>
      <c r="K42" s="171" t="s">
        <v>86</v>
      </c>
      <c r="L42" s="171" t="s">
        <v>28</v>
      </c>
      <c r="M42" s="171"/>
      <c r="N42" s="171"/>
      <c r="O42" s="171"/>
      <c r="P42" s="171"/>
      <c r="Q42" s="171"/>
      <c r="R42" s="171"/>
      <c r="S42" s="171"/>
      <c r="T42" s="171"/>
      <c r="U42" s="171"/>
      <c r="V42" s="171"/>
      <c r="W42" s="172"/>
      <c r="X42" s="3"/>
      <c r="Y42" s="175" t="s">
        <v>106</v>
      </c>
      <c r="Z42" s="175" t="s">
        <v>1574</v>
      </c>
      <c r="AA42" s="116" t="s">
        <v>1367</v>
      </c>
      <c r="AB42" s="3"/>
      <c r="AC42" s="116"/>
      <c r="AD42" s="3"/>
      <c r="AE42" s="148"/>
      <c r="AF42" s="171"/>
      <c r="AG42" s="171"/>
      <c r="AH42" s="171"/>
      <c r="AI42" s="171"/>
      <c r="AJ42" s="171"/>
      <c r="AK42" s="171"/>
      <c r="AL42" s="171"/>
      <c r="AM42" s="172"/>
      <c r="AN42" s="2"/>
    </row>
    <row r="43" spans="1:40" x14ac:dyDescent="0.25">
      <c r="A43" s="194" t="s">
        <v>112</v>
      </c>
      <c r="B43" s="167" t="s">
        <v>0</v>
      </c>
      <c r="C43" s="163" t="s">
        <v>25</v>
      </c>
      <c r="D43" s="163" t="s">
        <v>113</v>
      </c>
      <c r="E43" s="164" t="s">
        <v>34</v>
      </c>
      <c r="F43" s="165" t="s">
        <v>35</v>
      </c>
      <c r="G43" s="165" t="s">
        <v>114</v>
      </c>
      <c r="H43" s="165" t="s">
        <v>56</v>
      </c>
      <c r="I43" s="165" t="s">
        <v>27</v>
      </c>
      <c r="J43" s="165" t="s">
        <v>47</v>
      </c>
      <c r="K43" s="165" t="s">
        <v>58</v>
      </c>
      <c r="L43" s="165" t="s">
        <v>75</v>
      </c>
      <c r="M43" s="165" t="s">
        <v>52</v>
      </c>
      <c r="N43" s="165" t="s">
        <v>59</v>
      </c>
      <c r="O43" s="165" t="s">
        <v>28</v>
      </c>
      <c r="P43" s="165"/>
      <c r="Q43" s="165"/>
      <c r="R43" s="165"/>
      <c r="S43" s="165"/>
      <c r="T43" s="165"/>
      <c r="U43" s="165"/>
      <c r="V43" s="165"/>
      <c r="W43" s="166"/>
      <c r="X43" s="3"/>
      <c r="Y43" s="167" t="s">
        <v>112</v>
      </c>
      <c r="Z43" s="167" t="s">
        <v>0</v>
      </c>
      <c r="AA43" s="97"/>
      <c r="AB43" s="3"/>
      <c r="AC43" s="97"/>
      <c r="AD43" s="3"/>
      <c r="AE43" s="164" t="s">
        <v>29</v>
      </c>
      <c r="AF43" s="165" t="s">
        <v>1571</v>
      </c>
      <c r="AG43" s="165" t="s">
        <v>1572</v>
      </c>
      <c r="AH43" s="168"/>
      <c r="AI43" s="168"/>
      <c r="AJ43" s="168"/>
      <c r="AK43" s="168"/>
      <c r="AL43" s="168"/>
      <c r="AM43" s="169"/>
      <c r="AN43" s="2"/>
    </row>
    <row r="44" spans="1:40" x14ac:dyDescent="0.25">
      <c r="A44" s="195" t="s">
        <v>112</v>
      </c>
      <c r="B44" s="99" t="s">
        <v>1569</v>
      </c>
      <c r="C44" s="173" t="s">
        <v>1570</v>
      </c>
      <c r="D44" s="173" t="s">
        <v>113</v>
      </c>
      <c r="E44" s="142" t="s">
        <v>34</v>
      </c>
      <c r="F44" s="88" t="s">
        <v>35</v>
      </c>
      <c r="G44" s="88" t="s">
        <v>114</v>
      </c>
      <c r="H44" s="88" t="s">
        <v>56</v>
      </c>
      <c r="I44" s="88" t="s">
        <v>27</v>
      </c>
      <c r="J44" s="88" t="s">
        <v>47</v>
      </c>
      <c r="K44" s="88" t="s">
        <v>58</v>
      </c>
      <c r="L44" s="88" t="s">
        <v>75</v>
      </c>
      <c r="M44" s="88" t="s">
        <v>52</v>
      </c>
      <c r="N44" s="88" t="s">
        <v>59</v>
      </c>
      <c r="O44" s="88" t="s">
        <v>28</v>
      </c>
      <c r="P44" s="88"/>
      <c r="Q44" s="88"/>
      <c r="R44" s="88"/>
      <c r="S44" s="88"/>
      <c r="T44" s="88"/>
      <c r="U44" s="88"/>
      <c r="V44" s="88"/>
      <c r="W44" s="174"/>
      <c r="X44" s="3"/>
      <c r="Y44" s="99" t="s">
        <v>112</v>
      </c>
      <c r="Z44" s="99" t="s">
        <v>1569</v>
      </c>
      <c r="AA44" s="98"/>
      <c r="AB44" s="3"/>
      <c r="AC44" s="98"/>
      <c r="AD44" s="3"/>
      <c r="AE44" s="142"/>
      <c r="AF44" s="88"/>
      <c r="AG44" s="88"/>
      <c r="AH44" s="88"/>
      <c r="AI44" s="88"/>
      <c r="AJ44" s="88"/>
      <c r="AK44" s="88"/>
      <c r="AL44" s="88"/>
      <c r="AM44" s="174"/>
      <c r="AN44" s="2"/>
    </row>
    <row r="45" spans="1:40" x14ac:dyDescent="0.25">
      <c r="A45" s="196" t="s">
        <v>112</v>
      </c>
      <c r="B45" s="175" t="s">
        <v>1574</v>
      </c>
      <c r="C45" s="170" t="s">
        <v>1575</v>
      </c>
      <c r="D45" s="170" t="s">
        <v>113</v>
      </c>
      <c r="E45" s="148" t="s">
        <v>34</v>
      </c>
      <c r="F45" s="171" t="s">
        <v>35</v>
      </c>
      <c r="G45" s="171" t="s">
        <v>114</v>
      </c>
      <c r="H45" s="171" t="s">
        <v>56</v>
      </c>
      <c r="I45" s="171" t="s">
        <v>27</v>
      </c>
      <c r="J45" s="171" t="s">
        <v>47</v>
      </c>
      <c r="K45" s="171" t="s">
        <v>58</v>
      </c>
      <c r="L45" s="171" t="s">
        <v>75</v>
      </c>
      <c r="M45" s="171" t="s">
        <v>52</v>
      </c>
      <c r="N45" s="171" t="s">
        <v>59</v>
      </c>
      <c r="O45" s="171" t="s">
        <v>28</v>
      </c>
      <c r="P45" s="171"/>
      <c r="Q45" s="171"/>
      <c r="R45" s="171"/>
      <c r="S45" s="171"/>
      <c r="T45" s="171"/>
      <c r="U45" s="171"/>
      <c r="V45" s="171"/>
      <c r="W45" s="172"/>
      <c r="X45" s="3"/>
      <c r="Y45" s="175" t="s">
        <v>112</v>
      </c>
      <c r="Z45" s="175" t="s">
        <v>1574</v>
      </c>
      <c r="AA45" s="116"/>
      <c r="AB45" s="3"/>
      <c r="AC45" s="116"/>
      <c r="AD45" s="3"/>
      <c r="AE45" s="148"/>
      <c r="AF45" s="171"/>
      <c r="AG45" s="171"/>
      <c r="AH45" s="171"/>
      <c r="AI45" s="171"/>
      <c r="AJ45" s="171"/>
      <c r="AK45" s="171"/>
      <c r="AL45" s="171"/>
      <c r="AM45" s="172"/>
      <c r="AN45" s="2"/>
    </row>
    <row r="46" spans="1:40" x14ac:dyDescent="0.25">
      <c r="A46" s="194" t="s">
        <v>115</v>
      </c>
      <c r="B46" s="167" t="s">
        <v>0</v>
      </c>
      <c r="C46" s="163" t="s">
        <v>25</v>
      </c>
      <c r="D46" s="163" t="s">
        <v>116</v>
      </c>
      <c r="E46" s="164" t="s">
        <v>34</v>
      </c>
      <c r="F46" s="165" t="s">
        <v>35</v>
      </c>
      <c r="G46" s="165" t="s">
        <v>27</v>
      </c>
      <c r="H46" s="165" t="s">
        <v>46</v>
      </c>
      <c r="I46" s="165" t="s">
        <v>119</v>
      </c>
      <c r="J46" s="165" t="s">
        <v>47</v>
      </c>
      <c r="K46" s="165" t="s">
        <v>120</v>
      </c>
      <c r="L46" s="165" t="s">
        <v>51</v>
      </c>
      <c r="M46" s="165" t="s">
        <v>75</v>
      </c>
      <c r="N46" s="165" t="s">
        <v>28</v>
      </c>
      <c r="O46" s="165"/>
      <c r="P46" s="165"/>
      <c r="Q46" s="165"/>
      <c r="R46" s="165"/>
      <c r="S46" s="165"/>
      <c r="T46" s="165"/>
      <c r="U46" s="165"/>
      <c r="V46" s="165"/>
      <c r="W46" s="166"/>
      <c r="X46" s="3"/>
      <c r="Y46" s="167" t="s">
        <v>115</v>
      </c>
      <c r="Z46" s="167" t="s">
        <v>0</v>
      </c>
      <c r="AA46" s="177" t="s">
        <v>1367</v>
      </c>
      <c r="AB46" s="3"/>
      <c r="AC46" s="97"/>
      <c r="AD46" s="3"/>
      <c r="AE46" s="164" t="s">
        <v>39</v>
      </c>
      <c r="AF46" s="165" t="s">
        <v>29</v>
      </c>
      <c r="AG46" s="168"/>
      <c r="AH46" s="168"/>
      <c r="AI46" s="168"/>
      <c r="AJ46" s="168"/>
      <c r="AK46" s="168"/>
      <c r="AL46" s="168"/>
      <c r="AM46" s="169"/>
      <c r="AN46" s="2"/>
    </row>
    <row r="47" spans="1:40" x14ac:dyDescent="0.25">
      <c r="A47" s="195" t="s">
        <v>115</v>
      </c>
      <c r="B47" s="99" t="s">
        <v>1569</v>
      </c>
      <c r="C47" s="173" t="s">
        <v>1570</v>
      </c>
      <c r="D47" s="173" t="s">
        <v>118</v>
      </c>
      <c r="E47" s="142" t="s">
        <v>34</v>
      </c>
      <c r="F47" s="88" t="s">
        <v>35</v>
      </c>
      <c r="G47" s="88" t="s">
        <v>27</v>
      </c>
      <c r="H47" s="88" t="s">
        <v>46</v>
      </c>
      <c r="I47" s="88" t="s">
        <v>119</v>
      </c>
      <c r="J47" s="88" t="s">
        <v>47</v>
      </c>
      <c r="K47" s="88" t="s">
        <v>120</v>
      </c>
      <c r="L47" s="88" t="s">
        <v>51</v>
      </c>
      <c r="M47" s="88" t="s">
        <v>75</v>
      </c>
      <c r="N47" s="88" t="s">
        <v>28</v>
      </c>
      <c r="O47" s="88"/>
      <c r="P47" s="88"/>
      <c r="Q47" s="88"/>
      <c r="R47" s="88"/>
      <c r="S47" s="88"/>
      <c r="T47" s="88"/>
      <c r="U47" s="88"/>
      <c r="V47" s="88"/>
      <c r="W47" s="174"/>
      <c r="X47" s="3"/>
      <c r="Y47" s="99" t="s">
        <v>115</v>
      </c>
      <c r="Z47" s="99" t="s">
        <v>1569</v>
      </c>
      <c r="AA47" s="98" t="s">
        <v>1578</v>
      </c>
      <c r="AB47" s="3"/>
      <c r="AC47" s="98"/>
      <c r="AD47" s="3"/>
      <c r="AE47" s="142"/>
      <c r="AF47" s="88"/>
      <c r="AG47" s="88"/>
      <c r="AH47" s="88"/>
      <c r="AI47" s="88"/>
      <c r="AJ47" s="88"/>
      <c r="AK47" s="88"/>
      <c r="AL47" s="88"/>
      <c r="AM47" s="174"/>
      <c r="AN47" s="2"/>
    </row>
    <row r="48" spans="1:40" x14ac:dyDescent="0.25">
      <c r="A48" s="196" t="s">
        <v>115</v>
      </c>
      <c r="B48" s="175" t="s">
        <v>1574</v>
      </c>
      <c r="C48" s="170" t="s">
        <v>1575</v>
      </c>
      <c r="D48" s="170" t="s">
        <v>118</v>
      </c>
      <c r="E48" s="148" t="s">
        <v>34</v>
      </c>
      <c r="F48" s="171" t="s">
        <v>35</v>
      </c>
      <c r="G48" s="171" t="s">
        <v>27</v>
      </c>
      <c r="H48" s="171" t="s">
        <v>46</v>
      </c>
      <c r="I48" s="171" t="s">
        <v>119</v>
      </c>
      <c r="J48" s="171" t="s">
        <v>47</v>
      </c>
      <c r="K48" s="171" t="s">
        <v>120</v>
      </c>
      <c r="L48" s="171" t="s">
        <v>51</v>
      </c>
      <c r="M48" s="171" t="s">
        <v>75</v>
      </c>
      <c r="N48" s="171" t="s">
        <v>28</v>
      </c>
      <c r="O48" s="171"/>
      <c r="P48" s="171"/>
      <c r="Q48" s="171"/>
      <c r="R48" s="171"/>
      <c r="S48" s="171"/>
      <c r="T48" s="171"/>
      <c r="U48" s="171"/>
      <c r="V48" s="171"/>
      <c r="W48" s="172"/>
      <c r="X48" s="3"/>
      <c r="Y48" s="175" t="s">
        <v>115</v>
      </c>
      <c r="Z48" s="175" t="s">
        <v>1574</v>
      </c>
      <c r="AA48" s="116" t="s">
        <v>1367</v>
      </c>
      <c r="AB48" s="3"/>
      <c r="AC48" s="116"/>
      <c r="AD48" s="3"/>
      <c r="AE48" s="148"/>
      <c r="AF48" s="171"/>
      <c r="AG48" s="171"/>
      <c r="AH48" s="171"/>
      <c r="AI48" s="171"/>
      <c r="AJ48" s="171"/>
      <c r="AK48" s="171"/>
      <c r="AL48" s="171"/>
      <c r="AM48" s="172"/>
      <c r="AN48" s="2"/>
    </row>
    <row r="49" spans="1:40" x14ac:dyDescent="0.25">
      <c r="A49" s="194" t="s">
        <v>121</v>
      </c>
      <c r="B49" s="167" t="s">
        <v>0</v>
      </c>
      <c r="C49" s="163" t="s">
        <v>25</v>
      </c>
      <c r="D49" s="163" t="s">
        <v>122</v>
      </c>
      <c r="E49" s="164" t="s">
        <v>34</v>
      </c>
      <c r="F49" s="165" t="s">
        <v>35</v>
      </c>
      <c r="G49" s="165" t="s">
        <v>56</v>
      </c>
      <c r="H49" s="165" t="s">
        <v>47</v>
      </c>
      <c r="I49" s="165" t="s">
        <v>58</v>
      </c>
      <c r="J49" s="165" t="s">
        <v>52</v>
      </c>
      <c r="K49" s="165" t="s">
        <v>59</v>
      </c>
      <c r="L49" s="165"/>
      <c r="M49" s="165"/>
      <c r="N49" s="165"/>
      <c r="O49" s="165"/>
      <c r="P49" s="165"/>
      <c r="Q49" s="165"/>
      <c r="R49" s="165"/>
      <c r="S49" s="165"/>
      <c r="T49" s="165"/>
      <c r="U49" s="165"/>
      <c r="V49" s="165"/>
      <c r="W49" s="166"/>
      <c r="X49" s="3"/>
      <c r="Y49" s="167" t="s">
        <v>121</v>
      </c>
      <c r="Z49" s="167" t="s">
        <v>0</v>
      </c>
      <c r="AA49" s="97"/>
      <c r="AB49" s="3"/>
      <c r="AC49" s="97"/>
      <c r="AD49" s="3"/>
      <c r="AE49" s="164" t="s">
        <v>29</v>
      </c>
      <c r="AF49" s="165" t="s">
        <v>1571</v>
      </c>
      <c r="AG49" s="165" t="s">
        <v>1572</v>
      </c>
      <c r="AH49" s="168"/>
      <c r="AI49" s="168"/>
      <c r="AJ49" s="168"/>
      <c r="AK49" s="168"/>
      <c r="AL49" s="168"/>
      <c r="AM49" s="169"/>
      <c r="AN49" s="2"/>
    </row>
    <row r="50" spans="1:40" x14ac:dyDescent="0.25">
      <c r="A50" s="195" t="s">
        <v>121</v>
      </c>
      <c r="B50" s="99" t="s">
        <v>1569</v>
      </c>
      <c r="C50" s="173" t="s">
        <v>1570</v>
      </c>
      <c r="D50" s="173" t="s">
        <v>122</v>
      </c>
      <c r="E50" s="142" t="s">
        <v>34</v>
      </c>
      <c r="F50" s="88" t="s">
        <v>35</v>
      </c>
      <c r="G50" s="88" t="s">
        <v>56</v>
      </c>
      <c r="H50" s="88" t="s">
        <v>47</v>
      </c>
      <c r="I50" s="88" t="s">
        <v>58</v>
      </c>
      <c r="J50" s="88" t="s">
        <v>52</v>
      </c>
      <c r="K50" s="88" t="s">
        <v>59</v>
      </c>
      <c r="L50" s="88"/>
      <c r="M50" s="88"/>
      <c r="N50" s="88"/>
      <c r="O50" s="88"/>
      <c r="P50" s="88"/>
      <c r="Q50" s="88"/>
      <c r="R50" s="88"/>
      <c r="S50" s="88"/>
      <c r="T50" s="88"/>
      <c r="U50" s="88"/>
      <c r="V50" s="88"/>
      <c r="W50" s="174"/>
      <c r="X50" s="3"/>
      <c r="Y50" s="99" t="s">
        <v>121</v>
      </c>
      <c r="Z50" s="99" t="s">
        <v>1569</v>
      </c>
      <c r="AA50" s="98"/>
      <c r="AB50" s="3"/>
      <c r="AC50" s="98"/>
      <c r="AD50" s="3"/>
      <c r="AE50" s="142"/>
      <c r="AF50" s="88"/>
      <c r="AG50" s="88"/>
      <c r="AH50" s="88"/>
      <c r="AI50" s="88"/>
      <c r="AJ50" s="88"/>
      <c r="AK50" s="88"/>
      <c r="AL50" s="88"/>
      <c r="AM50" s="174"/>
      <c r="AN50" s="2"/>
    </row>
    <row r="51" spans="1:40" x14ac:dyDescent="0.25">
      <c r="A51" s="196" t="s">
        <v>121</v>
      </c>
      <c r="B51" s="175" t="s">
        <v>1574</v>
      </c>
      <c r="C51" s="170" t="s">
        <v>1575</v>
      </c>
      <c r="D51" s="170" t="s">
        <v>122</v>
      </c>
      <c r="E51" s="148" t="s">
        <v>34</v>
      </c>
      <c r="F51" s="171" t="s">
        <v>35</v>
      </c>
      <c r="G51" s="171" t="s">
        <v>56</v>
      </c>
      <c r="H51" s="171" t="s">
        <v>47</v>
      </c>
      <c r="I51" s="171" t="s">
        <v>58</v>
      </c>
      <c r="J51" s="171" t="s">
        <v>52</v>
      </c>
      <c r="K51" s="171" t="s">
        <v>59</v>
      </c>
      <c r="L51" s="171"/>
      <c r="M51" s="171"/>
      <c r="N51" s="171"/>
      <c r="O51" s="171"/>
      <c r="P51" s="171"/>
      <c r="Q51" s="171"/>
      <c r="R51" s="171"/>
      <c r="S51" s="171"/>
      <c r="T51" s="171"/>
      <c r="U51" s="171"/>
      <c r="V51" s="171"/>
      <c r="W51" s="172"/>
      <c r="X51" s="3"/>
      <c r="Y51" s="175" t="s">
        <v>121</v>
      </c>
      <c r="Z51" s="175" t="s">
        <v>1574</v>
      </c>
      <c r="AA51" s="116"/>
      <c r="AB51" s="3"/>
      <c r="AC51" s="116"/>
      <c r="AD51" s="3"/>
      <c r="AE51" s="148"/>
      <c r="AF51" s="171"/>
      <c r="AG51" s="171"/>
      <c r="AH51" s="171"/>
      <c r="AI51" s="171"/>
      <c r="AJ51" s="171"/>
      <c r="AK51" s="171"/>
      <c r="AL51" s="171"/>
      <c r="AM51" s="172"/>
      <c r="AN51" s="2"/>
    </row>
    <row r="52" spans="1:40" x14ac:dyDescent="0.25">
      <c r="A52" s="194" t="s">
        <v>394</v>
      </c>
      <c r="B52" s="167" t="s">
        <v>0</v>
      </c>
      <c r="C52" s="163" t="s">
        <v>25</v>
      </c>
      <c r="D52" s="163" t="s">
        <v>395</v>
      </c>
      <c r="E52" s="164" t="s">
        <v>34</v>
      </c>
      <c r="F52" s="165" t="s">
        <v>46</v>
      </c>
      <c r="G52" s="165" t="s">
        <v>57</v>
      </c>
      <c r="H52" s="165" t="s">
        <v>1579</v>
      </c>
      <c r="I52" s="165" t="s">
        <v>47</v>
      </c>
      <c r="J52" s="165" t="s">
        <v>59</v>
      </c>
      <c r="K52" s="165"/>
      <c r="L52" s="165"/>
      <c r="M52" s="165"/>
      <c r="N52" s="165"/>
      <c r="O52" s="165"/>
      <c r="P52" s="165"/>
      <c r="Q52" s="165"/>
      <c r="R52" s="165"/>
      <c r="S52" s="165"/>
      <c r="T52" s="165"/>
      <c r="U52" s="165"/>
      <c r="V52" s="165"/>
      <c r="W52" s="166"/>
      <c r="X52" s="3"/>
      <c r="Y52" s="167" t="s">
        <v>394</v>
      </c>
      <c r="Z52" s="167" t="s">
        <v>0</v>
      </c>
      <c r="AA52" s="97"/>
      <c r="AB52" s="3"/>
      <c r="AC52" s="97"/>
      <c r="AD52" s="3"/>
      <c r="AE52" s="164" t="s">
        <v>39</v>
      </c>
      <c r="AF52" s="165" t="s">
        <v>29</v>
      </c>
      <c r="AG52" s="168"/>
      <c r="AH52" s="168"/>
      <c r="AI52" s="168"/>
      <c r="AJ52" s="168"/>
      <c r="AK52" s="168"/>
      <c r="AL52" s="168"/>
      <c r="AM52" s="169"/>
      <c r="AN52" s="2"/>
    </row>
    <row r="53" spans="1:40" x14ac:dyDescent="0.25">
      <c r="A53" s="195" t="s">
        <v>394</v>
      </c>
      <c r="B53" s="99" t="s">
        <v>1569</v>
      </c>
      <c r="C53" s="173" t="s">
        <v>1570</v>
      </c>
      <c r="D53" s="173" t="s">
        <v>395</v>
      </c>
      <c r="E53" s="142" t="s">
        <v>34</v>
      </c>
      <c r="F53" s="88" t="s">
        <v>46</v>
      </c>
      <c r="G53" s="88" t="s">
        <v>57</v>
      </c>
      <c r="H53" s="88" t="s">
        <v>1143</v>
      </c>
      <c r="I53" s="88" t="s">
        <v>47</v>
      </c>
      <c r="J53" s="88" t="s">
        <v>59</v>
      </c>
      <c r="K53" s="88"/>
      <c r="L53" s="88"/>
      <c r="M53" s="88"/>
      <c r="N53" s="88"/>
      <c r="O53" s="88"/>
      <c r="P53" s="88"/>
      <c r="Q53" s="88"/>
      <c r="R53" s="88"/>
      <c r="S53" s="88"/>
      <c r="T53" s="88"/>
      <c r="U53" s="88"/>
      <c r="V53" s="88"/>
      <c r="W53" s="174"/>
      <c r="X53" s="3"/>
      <c r="Y53" s="99" t="s">
        <v>394</v>
      </c>
      <c r="Z53" s="99" t="s">
        <v>1569</v>
      </c>
      <c r="AA53" s="98"/>
      <c r="AB53" s="3"/>
      <c r="AC53" s="98"/>
      <c r="AD53" s="3"/>
      <c r="AE53" s="142"/>
      <c r="AF53" s="88"/>
      <c r="AG53" s="88"/>
      <c r="AH53" s="88"/>
      <c r="AI53" s="88"/>
      <c r="AJ53" s="88"/>
      <c r="AK53" s="88"/>
      <c r="AL53" s="88"/>
      <c r="AM53" s="174"/>
      <c r="AN53" s="2"/>
    </row>
    <row r="54" spans="1:40" x14ac:dyDescent="0.25">
      <c r="A54" s="196" t="s">
        <v>394</v>
      </c>
      <c r="B54" s="175" t="s">
        <v>1574</v>
      </c>
      <c r="C54" s="170" t="s">
        <v>1575</v>
      </c>
      <c r="D54" s="170" t="s">
        <v>395</v>
      </c>
      <c r="E54" s="148" t="s">
        <v>34</v>
      </c>
      <c r="F54" s="171" t="s">
        <v>46</v>
      </c>
      <c r="G54" s="171" t="s">
        <v>57</v>
      </c>
      <c r="H54" s="171" t="s">
        <v>1143</v>
      </c>
      <c r="I54" s="171" t="s">
        <v>47</v>
      </c>
      <c r="J54" s="171" t="s">
        <v>59</v>
      </c>
      <c r="K54" s="171"/>
      <c r="L54" s="171"/>
      <c r="M54" s="171"/>
      <c r="N54" s="171"/>
      <c r="O54" s="171"/>
      <c r="P54" s="171"/>
      <c r="Q54" s="171"/>
      <c r="R54" s="171"/>
      <c r="S54" s="171"/>
      <c r="T54" s="171"/>
      <c r="U54" s="171"/>
      <c r="V54" s="171"/>
      <c r="W54" s="172"/>
      <c r="X54" s="3"/>
      <c r="Y54" s="175" t="s">
        <v>394</v>
      </c>
      <c r="Z54" s="175" t="s">
        <v>1574</v>
      </c>
      <c r="AA54" s="116"/>
      <c r="AB54" s="3"/>
      <c r="AC54" s="116"/>
      <c r="AD54" s="3"/>
      <c r="AE54" s="148"/>
      <c r="AF54" s="171"/>
      <c r="AG54" s="171"/>
      <c r="AH54" s="171"/>
      <c r="AI54" s="171"/>
      <c r="AJ54" s="171"/>
      <c r="AK54" s="171"/>
      <c r="AL54" s="171"/>
      <c r="AM54" s="172"/>
      <c r="AN54" s="2"/>
    </row>
    <row r="55" spans="1:40" x14ac:dyDescent="0.25">
      <c r="A55" s="194" t="s">
        <v>398</v>
      </c>
      <c r="B55" s="167" t="s">
        <v>0</v>
      </c>
      <c r="C55" s="163" t="s">
        <v>25</v>
      </c>
      <c r="D55" s="163" t="s">
        <v>400</v>
      </c>
      <c r="E55" s="164" t="s">
        <v>127</v>
      </c>
      <c r="F55" s="165" t="s">
        <v>27</v>
      </c>
      <c r="G55" s="165" t="s">
        <v>37</v>
      </c>
      <c r="H55" s="165" t="s">
        <v>402</v>
      </c>
      <c r="I55" s="165" t="s">
        <v>28</v>
      </c>
      <c r="J55" s="165"/>
      <c r="K55" s="165"/>
      <c r="L55" s="165"/>
      <c r="M55" s="165"/>
      <c r="N55" s="165"/>
      <c r="O55" s="165"/>
      <c r="P55" s="165"/>
      <c r="Q55" s="165"/>
      <c r="R55" s="165"/>
      <c r="S55" s="165"/>
      <c r="T55" s="165"/>
      <c r="U55" s="165"/>
      <c r="V55" s="165"/>
      <c r="W55" s="166"/>
      <c r="X55" s="3"/>
      <c r="Y55" s="167" t="s">
        <v>398</v>
      </c>
      <c r="Z55" s="167" t="s">
        <v>0</v>
      </c>
      <c r="AA55" s="97"/>
      <c r="AB55" s="3"/>
      <c r="AC55" s="177" t="s">
        <v>1580</v>
      </c>
      <c r="AD55" s="3"/>
      <c r="AE55" s="164" t="s">
        <v>39</v>
      </c>
      <c r="AF55" s="165" t="s">
        <v>29</v>
      </c>
      <c r="AG55" s="168"/>
      <c r="AH55" s="168"/>
      <c r="AI55" s="168"/>
      <c r="AJ55" s="168"/>
      <c r="AK55" s="168"/>
      <c r="AL55" s="168"/>
      <c r="AM55" s="169"/>
      <c r="AN55" s="2"/>
    </row>
    <row r="56" spans="1:40" x14ac:dyDescent="0.25">
      <c r="A56" s="196" t="s">
        <v>398</v>
      </c>
      <c r="B56" s="107" t="s">
        <v>1569</v>
      </c>
      <c r="C56" s="170" t="s">
        <v>1570</v>
      </c>
      <c r="D56" s="170" t="s">
        <v>400</v>
      </c>
      <c r="E56" s="148" t="s">
        <v>127</v>
      </c>
      <c r="F56" s="171" t="s">
        <v>27</v>
      </c>
      <c r="G56" s="171" t="s">
        <v>37</v>
      </c>
      <c r="H56" s="171" t="s">
        <v>402</v>
      </c>
      <c r="I56" s="171" t="s">
        <v>28</v>
      </c>
      <c r="J56" s="171"/>
      <c r="K56" s="171"/>
      <c r="L56" s="171"/>
      <c r="M56" s="171"/>
      <c r="N56" s="171"/>
      <c r="O56" s="171"/>
      <c r="P56" s="171"/>
      <c r="Q56" s="171"/>
      <c r="R56" s="171"/>
      <c r="S56" s="171"/>
      <c r="T56" s="171"/>
      <c r="U56" s="171"/>
      <c r="V56" s="171"/>
      <c r="W56" s="172"/>
      <c r="X56" s="3"/>
      <c r="Y56" s="107" t="s">
        <v>398</v>
      </c>
      <c r="Z56" s="107" t="s">
        <v>1569</v>
      </c>
      <c r="AA56" s="116"/>
      <c r="AB56" s="3"/>
      <c r="AC56" s="116"/>
      <c r="AD56" s="3"/>
      <c r="AE56" s="148"/>
      <c r="AF56" s="171"/>
      <c r="AG56" s="171"/>
      <c r="AH56" s="171"/>
      <c r="AI56" s="171"/>
      <c r="AJ56" s="171"/>
      <c r="AK56" s="171"/>
      <c r="AL56" s="171"/>
      <c r="AM56" s="172"/>
      <c r="AN56" s="2"/>
    </row>
    <row r="57" spans="1:40" x14ac:dyDescent="0.25">
      <c r="A57" s="194" t="s">
        <v>415</v>
      </c>
      <c r="B57" s="167" t="s">
        <v>0</v>
      </c>
      <c r="C57" s="163" t="s">
        <v>25</v>
      </c>
      <c r="D57" s="163" t="s">
        <v>416</v>
      </c>
      <c r="E57" s="164" t="s">
        <v>418</v>
      </c>
      <c r="F57" s="165" t="s">
        <v>27</v>
      </c>
      <c r="G57" s="165" t="s">
        <v>419</v>
      </c>
      <c r="H57" s="165" t="s">
        <v>155</v>
      </c>
      <c r="I57" s="165" t="s">
        <v>28</v>
      </c>
      <c r="J57" s="165"/>
      <c r="K57" s="165"/>
      <c r="L57" s="165"/>
      <c r="M57" s="165"/>
      <c r="N57" s="165"/>
      <c r="O57" s="165"/>
      <c r="P57" s="165"/>
      <c r="Q57" s="165"/>
      <c r="R57" s="165"/>
      <c r="S57" s="165"/>
      <c r="T57" s="165"/>
      <c r="U57" s="165"/>
      <c r="V57" s="165"/>
      <c r="W57" s="166"/>
      <c r="X57" s="3"/>
      <c r="Y57" s="167" t="s">
        <v>415</v>
      </c>
      <c r="Z57" s="167" t="s">
        <v>0</v>
      </c>
      <c r="AA57" s="97"/>
      <c r="AB57" s="3"/>
      <c r="AC57" s="162"/>
      <c r="AD57" s="3"/>
      <c r="AE57" s="164" t="s">
        <v>39</v>
      </c>
      <c r="AF57" s="165" t="s">
        <v>97</v>
      </c>
      <c r="AG57" s="165" t="s">
        <v>29</v>
      </c>
      <c r="AH57" s="165" t="s">
        <v>183</v>
      </c>
      <c r="AI57" s="165" t="s">
        <v>143</v>
      </c>
      <c r="AJ57" s="168"/>
      <c r="AK57" s="168"/>
      <c r="AL57" s="168"/>
      <c r="AM57" s="169"/>
      <c r="AN57" s="2"/>
    </row>
    <row r="58" spans="1:40" x14ac:dyDescent="0.25">
      <c r="A58" s="196" t="s">
        <v>415</v>
      </c>
      <c r="B58" s="107" t="s">
        <v>1569</v>
      </c>
      <c r="C58" s="170" t="s">
        <v>1570</v>
      </c>
      <c r="D58" s="170" t="s">
        <v>416</v>
      </c>
      <c r="E58" s="148" t="s">
        <v>418</v>
      </c>
      <c r="F58" s="171" t="s">
        <v>27</v>
      </c>
      <c r="G58" s="171" t="s">
        <v>419</v>
      </c>
      <c r="H58" s="171" t="s">
        <v>155</v>
      </c>
      <c r="I58" s="171" t="s">
        <v>28</v>
      </c>
      <c r="J58" s="88"/>
      <c r="K58" s="88"/>
      <c r="L58" s="171"/>
      <c r="M58" s="171"/>
      <c r="N58" s="171"/>
      <c r="O58" s="171"/>
      <c r="P58" s="171"/>
      <c r="Q58" s="171"/>
      <c r="R58" s="171"/>
      <c r="S58" s="171"/>
      <c r="T58" s="171"/>
      <c r="U58" s="171"/>
      <c r="V58" s="171"/>
      <c r="W58" s="172"/>
      <c r="X58" s="3"/>
      <c r="Y58" s="107" t="s">
        <v>415</v>
      </c>
      <c r="Z58" s="107" t="s">
        <v>1569</v>
      </c>
      <c r="AA58" s="116"/>
      <c r="AB58" s="3"/>
      <c r="AC58" s="116"/>
      <c r="AD58" s="3"/>
      <c r="AE58" s="148"/>
      <c r="AF58" s="171"/>
      <c r="AG58" s="171"/>
      <c r="AH58" s="178"/>
      <c r="AI58" s="178"/>
      <c r="AJ58" s="171"/>
      <c r="AK58" s="171"/>
      <c r="AL58" s="171"/>
      <c r="AM58" s="172"/>
      <c r="AN58" s="2"/>
    </row>
    <row r="59" spans="1:40" x14ac:dyDescent="0.25">
      <c r="A59" s="194" t="s">
        <v>130</v>
      </c>
      <c r="B59" s="167" t="s">
        <v>0</v>
      </c>
      <c r="C59" s="163" t="s">
        <v>25</v>
      </c>
      <c r="D59" s="163" t="s">
        <v>132</v>
      </c>
      <c r="E59" s="164" t="s">
        <v>34</v>
      </c>
      <c r="F59" s="165" t="s">
        <v>134</v>
      </c>
      <c r="G59" s="165" t="s">
        <v>135</v>
      </c>
      <c r="H59" s="165" t="s">
        <v>27</v>
      </c>
      <c r="I59" s="165" t="s">
        <v>136</v>
      </c>
      <c r="J59" s="165" t="s">
        <v>137</v>
      </c>
      <c r="K59" s="165" t="s">
        <v>46</v>
      </c>
      <c r="L59" s="165" t="s">
        <v>138</v>
      </c>
      <c r="M59" s="165" t="s">
        <v>79</v>
      </c>
      <c r="N59" s="165"/>
      <c r="O59" s="165"/>
      <c r="P59" s="165"/>
      <c r="Q59" s="165"/>
      <c r="R59" s="165"/>
      <c r="S59" s="165"/>
      <c r="T59" s="165"/>
      <c r="U59" s="165"/>
      <c r="V59" s="165"/>
      <c r="W59" s="166"/>
      <c r="X59" s="3"/>
      <c r="Y59" s="167" t="s">
        <v>130</v>
      </c>
      <c r="Z59" s="167" t="s">
        <v>0</v>
      </c>
      <c r="AA59" s="97"/>
      <c r="AB59" s="3"/>
      <c r="AC59" s="97"/>
      <c r="AD59" s="3"/>
      <c r="AE59" s="164" t="s">
        <v>29</v>
      </c>
      <c r="AF59" s="168"/>
      <c r="AG59" s="168"/>
      <c r="AH59" s="168"/>
      <c r="AI59" s="168"/>
      <c r="AJ59" s="168"/>
      <c r="AK59" s="168"/>
      <c r="AL59" s="168"/>
      <c r="AM59" s="169"/>
      <c r="AN59" s="2"/>
    </row>
    <row r="60" spans="1:40" x14ac:dyDescent="0.25">
      <c r="A60" s="196" t="s">
        <v>130</v>
      </c>
      <c r="B60" s="107" t="s">
        <v>1569</v>
      </c>
      <c r="C60" s="170" t="s">
        <v>1570</v>
      </c>
      <c r="D60" s="170" t="s">
        <v>1581</v>
      </c>
      <c r="E60" s="148" t="s">
        <v>34</v>
      </c>
      <c r="F60" s="176" t="s">
        <v>1576</v>
      </c>
      <c r="G60" s="176" t="s">
        <v>1576</v>
      </c>
      <c r="H60" s="176" t="s">
        <v>1576</v>
      </c>
      <c r="I60" s="176" t="s">
        <v>1576</v>
      </c>
      <c r="J60" s="171" t="s">
        <v>137</v>
      </c>
      <c r="K60" s="171" t="s">
        <v>46</v>
      </c>
      <c r="L60" s="171" t="s">
        <v>138</v>
      </c>
      <c r="M60" s="171" t="s">
        <v>79</v>
      </c>
      <c r="N60" s="171"/>
      <c r="O60" s="171"/>
      <c r="P60" s="171"/>
      <c r="Q60" s="171"/>
      <c r="R60" s="171"/>
      <c r="S60" s="171"/>
      <c r="T60" s="171"/>
      <c r="U60" s="171"/>
      <c r="V60" s="171"/>
      <c r="W60" s="172"/>
      <c r="X60" s="3"/>
      <c r="Y60" s="107" t="s">
        <v>130</v>
      </c>
      <c r="Z60" s="107" t="s">
        <v>1569</v>
      </c>
      <c r="AA60" s="116"/>
      <c r="AB60" s="3"/>
      <c r="AC60" s="116"/>
      <c r="AD60" s="3"/>
      <c r="AE60" s="148" t="s">
        <v>1582</v>
      </c>
      <c r="AF60" s="171"/>
      <c r="AG60" s="171"/>
      <c r="AH60" s="171"/>
      <c r="AI60" s="171"/>
      <c r="AJ60" s="171"/>
      <c r="AK60" s="171"/>
      <c r="AL60" s="171"/>
      <c r="AM60" s="172"/>
      <c r="AN60" s="2"/>
    </row>
    <row r="61" spans="1:40" x14ac:dyDescent="0.25">
      <c r="A61" s="194" t="s">
        <v>420</v>
      </c>
      <c r="B61" s="167" t="s">
        <v>0</v>
      </c>
      <c r="C61" s="163" t="s">
        <v>25</v>
      </c>
      <c r="D61" s="163" t="s">
        <v>421</v>
      </c>
      <c r="E61" s="164" t="s">
        <v>35</v>
      </c>
      <c r="F61" s="165" t="s">
        <v>27</v>
      </c>
      <c r="G61" s="165" t="s">
        <v>423</v>
      </c>
      <c r="H61" s="165" t="s">
        <v>28</v>
      </c>
      <c r="I61" s="165"/>
      <c r="J61" s="165"/>
      <c r="K61" s="165"/>
      <c r="L61" s="165"/>
      <c r="M61" s="165"/>
      <c r="N61" s="165"/>
      <c r="O61" s="165"/>
      <c r="P61" s="165"/>
      <c r="Q61" s="165"/>
      <c r="R61" s="165"/>
      <c r="S61" s="165"/>
      <c r="T61" s="165"/>
      <c r="U61" s="165"/>
      <c r="V61" s="165"/>
      <c r="W61" s="166"/>
      <c r="X61" s="3"/>
      <c r="Y61" s="167" t="s">
        <v>420</v>
      </c>
      <c r="Z61" s="167" t="s">
        <v>0</v>
      </c>
      <c r="AA61" s="97"/>
      <c r="AB61" s="3"/>
      <c r="AC61" s="177" t="s">
        <v>1583</v>
      </c>
      <c r="AD61" s="3"/>
      <c r="AE61" s="164" t="s">
        <v>29</v>
      </c>
      <c r="AF61" s="168"/>
      <c r="AG61" s="168"/>
      <c r="AH61" s="168"/>
      <c r="AI61" s="168"/>
      <c r="AJ61" s="168"/>
      <c r="AK61" s="168"/>
      <c r="AL61" s="168"/>
      <c r="AM61" s="169"/>
      <c r="AN61" s="2"/>
    </row>
    <row r="62" spans="1:40" x14ac:dyDescent="0.25">
      <c r="A62" s="196" t="s">
        <v>420</v>
      </c>
      <c r="B62" s="107" t="s">
        <v>1569</v>
      </c>
      <c r="C62" s="170" t="s">
        <v>1570</v>
      </c>
      <c r="D62" s="170" t="s">
        <v>421</v>
      </c>
      <c r="E62" s="148" t="s">
        <v>35</v>
      </c>
      <c r="F62" s="171" t="s">
        <v>27</v>
      </c>
      <c r="G62" s="171" t="s">
        <v>423</v>
      </c>
      <c r="H62" s="171" t="s">
        <v>28</v>
      </c>
      <c r="I62" s="171"/>
      <c r="J62" s="171"/>
      <c r="K62" s="171"/>
      <c r="L62" s="171"/>
      <c r="M62" s="171"/>
      <c r="N62" s="171"/>
      <c r="O62" s="171"/>
      <c r="P62" s="171"/>
      <c r="Q62" s="171"/>
      <c r="R62" s="171"/>
      <c r="S62" s="171"/>
      <c r="T62" s="171"/>
      <c r="U62" s="171"/>
      <c r="V62" s="171"/>
      <c r="W62" s="172"/>
      <c r="X62" s="3"/>
      <c r="Y62" s="107" t="s">
        <v>420</v>
      </c>
      <c r="Z62" s="107" t="s">
        <v>1569</v>
      </c>
      <c r="AA62" s="116"/>
      <c r="AB62" s="3"/>
      <c r="AC62" s="116"/>
      <c r="AD62" s="3"/>
      <c r="AE62" s="148"/>
      <c r="AF62" s="171"/>
      <c r="AG62" s="171"/>
      <c r="AH62" s="171"/>
      <c r="AI62" s="171"/>
      <c r="AJ62" s="171"/>
      <c r="AK62" s="171"/>
      <c r="AL62" s="171"/>
      <c r="AM62" s="172"/>
      <c r="AN62" s="2"/>
    </row>
    <row r="63" spans="1:40" x14ac:dyDescent="0.25">
      <c r="A63" s="194" t="s">
        <v>145</v>
      </c>
      <c r="B63" s="167" t="s">
        <v>0</v>
      </c>
      <c r="C63" s="163" t="s">
        <v>25</v>
      </c>
      <c r="D63" s="163" t="s">
        <v>146</v>
      </c>
      <c r="E63" s="164" t="s">
        <v>34</v>
      </c>
      <c r="F63" s="165" t="s">
        <v>27</v>
      </c>
      <c r="G63" s="165" t="s">
        <v>147</v>
      </c>
      <c r="H63" s="165" t="s">
        <v>148</v>
      </c>
      <c r="I63" s="165" t="s">
        <v>75</v>
      </c>
      <c r="J63" s="165" t="s">
        <v>28</v>
      </c>
      <c r="K63" s="165"/>
      <c r="L63" s="165"/>
      <c r="M63" s="165"/>
      <c r="N63" s="165"/>
      <c r="O63" s="165"/>
      <c r="P63" s="165"/>
      <c r="Q63" s="165"/>
      <c r="R63" s="165"/>
      <c r="S63" s="165"/>
      <c r="T63" s="165"/>
      <c r="U63" s="165"/>
      <c r="V63" s="165"/>
      <c r="W63" s="166"/>
      <c r="X63" s="3"/>
      <c r="Y63" s="167" t="s">
        <v>145</v>
      </c>
      <c r="Z63" s="167" t="s">
        <v>0</v>
      </c>
      <c r="AA63" s="97"/>
      <c r="AB63" s="3"/>
      <c r="AC63" s="97"/>
      <c r="AD63" s="3"/>
      <c r="AE63" s="164" t="s">
        <v>29</v>
      </c>
      <c r="AF63" s="168"/>
      <c r="AG63" s="168"/>
      <c r="AH63" s="168"/>
      <c r="AI63" s="168"/>
      <c r="AJ63" s="168"/>
      <c r="AK63" s="168"/>
      <c r="AL63" s="168"/>
      <c r="AM63" s="169"/>
      <c r="AN63" s="2"/>
    </row>
    <row r="64" spans="1:40" x14ac:dyDescent="0.25">
      <c r="A64" s="196" t="s">
        <v>145</v>
      </c>
      <c r="B64" s="107" t="s">
        <v>1569</v>
      </c>
      <c r="C64" s="170" t="s">
        <v>1570</v>
      </c>
      <c r="D64" s="170" t="s">
        <v>146</v>
      </c>
      <c r="E64" s="148" t="s">
        <v>34</v>
      </c>
      <c r="F64" s="171" t="s">
        <v>27</v>
      </c>
      <c r="G64" s="171" t="s">
        <v>147</v>
      </c>
      <c r="H64" s="171" t="s">
        <v>148</v>
      </c>
      <c r="I64" s="171" t="s">
        <v>75</v>
      </c>
      <c r="J64" s="171" t="s">
        <v>28</v>
      </c>
      <c r="K64" s="171"/>
      <c r="L64" s="171"/>
      <c r="M64" s="171"/>
      <c r="N64" s="171"/>
      <c r="O64" s="171"/>
      <c r="P64" s="171"/>
      <c r="Q64" s="171"/>
      <c r="R64" s="171"/>
      <c r="S64" s="171"/>
      <c r="T64" s="171"/>
      <c r="U64" s="171"/>
      <c r="V64" s="171"/>
      <c r="W64" s="172"/>
      <c r="X64" s="3"/>
      <c r="Y64" s="107" t="s">
        <v>145</v>
      </c>
      <c r="Z64" s="107" t="s">
        <v>1569</v>
      </c>
      <c r="AA64" s="116"/>
      <c r="AB64" s="3"/>
      <c r="AC64" s="116"/>
      <c r="AD64" s="3"/>
      <c r="AE64" s="148"/>
      <c r="AF64" s="171"/>
      <c r="AG64" s="171"/>
      <c r="AH64" s="171"/>
      <c r="AI64" s="171"/>
      <c r="AJ64" s="171"/>
      <c r="AK64" s="171"/>
      <c r="AL64" s="171"/>
      <c r="AM64" s="172"/>
      <c r="AN64" s="2"/>
    </row>
    <row r="65" spans="1:40" x14ac:dyDescent="0.25">
      <c r="A65" s="194" t="s">
        <v>149</v>
      </c>
      <c r="B65" s="167" t="s">
        <v>0</v>
      </c>
      <c r="C65" s="163" t="s">
        <v>25</v>
      </c>
      <c r="D65" s="163" t="s">
        <v>150</v>
      </c>
      <c r="E65" s="164" t="s">
        <v>34</v>
      </c>
      <c r="F65" s="165" t="s">
        <v>35</v>
      </c>
      <c r="G65" s="165" t="s">
        <v>134</v>
      </c>
      <c r="H65" s="165" t="s">
        <v>152</v>
      </c>
      <c r="I65" s="165" t="s">
        <v>27</v>
      </c>
      <c r="J65" s="165" t="s">
        <v>109</v>
      </c>
      <c r="K65" s="165" t="s">
        <v>153</v>
      </c>
      <c r="L65" s="165" t="s">
        <v>154</v>
      </c>
      <c r="M65" s="165" t="s">
        <v>47</v>
      </c>
      <c r="N65" s="165" t="s">
        <v>155</v>
      </c>
      <c r="O65" s="165" t="s">
        <v>156</v>
      </c>
      <c r="P65" s="165"/>
      <c r="Q65" s="165"/>
      <c r="R65" s="165"/>
      <c r="S65" s="165"/>
      <c r="T65" s="165"/>
      <c r="U65" s="165"/>
      <c r="V65" s="165"/>
      <c r="W65" s="166"/>
      <c r="X65" s="3"/>
      <c r="Y65" s="167" t="s">
        <v>149</v>
      </c>
      <c r="Z65" s="167" t="s">
        <v>0</v>
      </c>
      <c r="AA65" s="97"/>
      <c r="AB65" s="3"/>
      <c r="AC65" s="97"/>
      <c r="AD65" s="3"/>
      <c r="AE65" s="164" t="s">
        <v>39</v>
      </c>
      <c r="AF65" s="165" t="s">
        <v>29</v>
      </c>
      <c r="AG65" s="168"/>
      <c r="AH65" s="168"/>
      <c r="AI65" s="168"/>
      <c r="AJ65" s="168"/>
      <c r="AK65" s="168"/>
      <c r="AL65" s="168"/>
      <c r="AM65" s="169"/>
      <c r="AN65" s="2"/>
    </row>
    <row r="66" spans="1:40" x14ac:dyDescent="0.25">
      <c r="A66" s="196" t="s">
        <v>149</v>
      </c>
      <c r="B66" s="107" t="s">
        <v>1569</v>
      </c>
      <c r="C66" s="170" t="s">
        <v>1570</v>
      </c>
      <c r="D66" s="170" t="s">
        <v>151</v>
      </c>
      <c r="E66" s="148" t="s">
        <v>34</v>
      </c>
      <c r="F66" s="171" t="s">
        <v>35</v>
      </c>
      <c r="G66" s="171" t="s">
        <v>134</v>
      </c>
      <c r="H66" s="171" t="s">
        <v>152</v>
      </c>
      <c r="I66" s="171" t="s">
        <v>27</v>
      </c>
      <c r="J66" s="171" t="s">
        <v>109</v>
      </c>
      <c r="K66" s="171" t="s">
        <v>153</v>
      </c>
      <c r="L66" s="171" t="s">
        <v>154</v>
      </c>
      <c r="M66" s="171" t="s">
        <v>47</v>
      </c>
      <c r="N66" s="171" t="s">
        <v>155</v>
      </c>
      <c r="O66" s="171" t="s">
        <v>156</v>
      </c>
      <c r="P66" s="171"/>
      <c r="Q66" s="171"/>
      <c r="R66" s="171"/>
      <c r="S66" s="171"/>
      <c r="T66" s="171"/>
      <c r="U66" s="171"/>
      <c r="V66" s="171"/>
      <c r="W66" s="172"/>
      <c r="X66" s="3"/>
      <c r="Y66" s="107" t="s">
        <v>149</v>
      </c>
      <c r="Z66" s="107" t="s">
        <v>1569</v>
      </c>
      <c r="AA66" s="116"/>
      <c r="AB66" s="3"/>
      <c r="AC66" s="116"/>
      <c r="AD66" s="3"/>
      <c r="AE66" s="148"/>
      <c r="AF66" s="171"/>
      <c r="AG66" s="171"/>
      <c r="AH66" s="171"/>
      <c r="AI66" s="171"/>
      <c r="AJ66" s="171"/>
      <c r="AK66" s="171"/>
      <c r="AL66" s="171"/>
      <c r="AM66" s="172"/>
      <c r="AN66" s="2"/>
    </row>
    <row r="67" spans="1:40" x14ac:dyDescent="0.25">
      <c r="A67" s="194" t="s">
        <v>425</v>
      </c>
      <c r="B67" s="167" t="s">
        <v>0</v>
      </c>
      <c r="C67" s="163" t="s">
        <v>25</v>
      </c>
      <c r="D67" s="163" t="s">
        <v>427</v>
      </c>
      <c r="E67" s="164" t="s">
        <v>34</v>
      </c>
      <c r="F67" s="165" t="s">
        <v>328</v>
      </c>
      <c r="G67" s="165" t="s">
        <v>161</v>
      </c>
      <c r="H67" s="165" t="s">
        <v>27</v>
      </c>
      <c r="I67" s="165" t="s">
        <v>48</v>
      </c>
      <c r="J67" s="165" t="s">
        <v>58</v>
      </c>
      <c r="K67" s="165" t="s">
        <v>206</v>
      </c>
      <c r="L67" s="165" t="s">
        <v>28</v>
      </c>
      <c r="M67" s="165"/>
      <c r="N67" s="165"/>
      <c r="O67" s="165"/>
      <c r="P67" s="165"/>
      <c r="Q67" s="165"/>
      <c r="R67" s="165"/>
      <c r="S67" s="165"/>
      <c r="T67" s="165"/>
      <c r="U67" s="165"/>
      <c r="V67" s="165"/>
      <c r="W67" s="166"/>
      <c r="X67" s="3"/>
      <c r="Y67" s="167" t="s">
        <v>425</v>
      </c>
      <c r="Z67" s="167" t="s">
        <v>0</v>
      </c>
      <c r="AA67" s="97"/>
      <c r="AB67" s="3"/>
      <c r="AC67" s="162"/>
      <c r="AD67" s="3"/>
      <c r="AE67" s="164" t="s">
        <v>39</v>
      </c>
      <c r="AF67" s="165" t="s">
        <v>97</v>
      </c>
      <c r="AG67" s="165" t="s">
        <v>29</v>
      </c>
      <c r="AH67" s="165" t="s">
        <v>183</v>
      </c>
      <c r="AI67" s="165" t="s">
        <v>143</v>
      </c>
      <c r="AJ67" s="165" t="s">
        <v>250</v>
      </c>
      <c r="AK67" s="168"/>
      <c r="AL67" s="168"/>
      <c r="AM67" s="169"/>
      <c r="AN67" s="2"/>
    </row>
    <row r="68" spans="1:40" x14ac:dyDescent="0.25">
      <c r="A68" s="196" t="s">
        <v>425</v>
      </c>
      <c r="B68" s="107" t="s">
        <v>1569</v>
      </c>
      <c r="C68" s="170" t="s">
        <v>1570</v>
      </c>
      <c r="D68" s="170" t="s">
        <v>427</v>
      </c>
      <c r="E68" s="148" t="s">
        <v>34</v>
      </c>
      <c r="F68" s="171" t="s">
        <v>328</v>
      </c>
      <c r="G68" s="171" t="s">
        <v>161</v>
      </c>
      <c r="H68" s="171" t="s">
        <v>27</v>
      </c>
      <c r="I68" s="171" t="s">
        <v>48</v>
      </c>
      <c r="J68" s="171" t="s">
        <v>58</v>
      </c>
      <c r="K68" s="171" t="s">
        <v>206</v>
      </c>
      <c r="L68" s="171" t="s">
        <v>28</v>
      </c>
      <c r="M68" s="88"/>
      <c r="N68" s="88"/>
      <c r="O68" s="171"/>
      <c r="P68" s="171"/>
      <c r="Q68" s="171"/>
      <c r="R68" s="171"/>
      <c r="S68" s="171"/>
      <c r="T68" s="171"/>
      <c r="U68" s="171"/>
      <c r="V68" s="171"/>
      <c r="W68" s="172"/>
      <c r="X68" s="3"/>
      <c r="Y68" s="107" t="s">
        <v>425</v>
      </c>
      <c r="Z68" s="107" t="s">
        <v>1569</v>
      </c>
      <c r="AA68" s="116"/>
      <c r="AB68" s="3"/>
      <c r="AC68" s="116"/>
      <c r="AD68" s="3"/>
      <c r="AE68" s="148"/>
      <c r="AF68" s="171"/>
      <c r="AG68" s="171"/>
      <c r="AH68" s="171"/>
      <c r="AI68" s="178"/>
      <c r="AJ68" s="178"/>
      <c r="AK68" s="171"/>
      <c r="AL68" s="171"/>
      <c r="AM68" s="172"/>
      <c r="AN68" s="2"/>
    </row>
    <row r="69" spans="1:40" x14ac:dyDescent="0.25">
      <c r="A69" s="194" t="s">
        <v>429</v>
      </c>
      <c r="B69" s="167" t="s">
        <v>0</v>
      </c>
      <c r="C69" s="163" t="s">
        <v>25</v>
      </c>
      <c r="D69" s="163" t="s">
        <v>430</v>
      </c>
      <c r="E69" s="164" t="s">
        <v>27</v>
      </c>
      <c r="F69" s="165" t="s">
        <v>183</v>
      </c>
      <c r="G69" s="165" t="s">
        <v>143</v>
      </c>
      <c r="H69" s="165" t="s">
        <v>28</v>
      </c>
      <c r="I69" s="165"/>
      <c r="J69" s="165"/>
      <c r="K69" s="165"/>
      <c r="L69" s="165"/>
      <c r="M69" s="165"/>
      <c r="N69" s="165"/>
      <c r="O69" s="165"/>
      <c r="P69" s="165"/>
      <c r="Q69" s="165"/>
      <c r="R69" s="165"/>
      <c r="S69" s="165"/>
      <c r="T69" s="165"/>
      <c r="U69" s="165"/>
      <c r="V69" s="165"/>
      <c r="W69" s="166"/>
      <c r="X69" s="3"/>
      <c r="Y69" s="167" t="s">
        <v>429</v>
      </c>
      <c r="Z69" s="167" t="s">
        <v>0</v>
      </c>
      <c r="AA69" s="97"/>
      <c r="AB69" s="3"/>
      <c r="AC69" s="162"/>
      <c r="AD69" s="3"/>
      <c r="AE69" s="164" t="s">
        <v>39</v>
      </c>
      <c r="AF69" s="165" t="s">
        <v>97</v>
      </c>
      <c r="AG69" s="165" t="s">
        <v>29</v>
      </c>
      <c r="AH69" s="165" t="s">
        <v>250</v>
      </c>
      <c r="AI69" s="165"/>
      <c r="AJ69" s="168"/>
      <c r="AK69" s="168"/>
      <c r="AL69" s="168"/>
      <c r="AM69" s="169"/>
      <c r="AN69" s="2"/>
    </row>
    <row r="70" spans="1:40" x14ac:dyDescent="0.25">
      <c r="A70" s="196" t="s">
        <v>429</v>
      </c>
      <c r="B70" s="107" t="s">
        <v>1569</v>
      </c>
      <c r="C70" s="170" t="s">
        <v>1570</v>
      </c>
      <c r="D70" s="170" t="s">
        <v>430</v>
      </c>
      <c r="E70" s="148" t="s">
        <v>27</v>
      </c>
      <c r="F70" s="171" t="s">
        <v>183</v>
      </c>
      <c r="G70" s="171" t="s">
        <v>143</v>
      </c>
      <c r="H70" s="171" t="s">
        <v>28</v>
      </c>
      <c r="I70" s="171"/>
      <c r="J70" s="171"/>
      <c r="K70" s="171"/>
      <c r="L70" s="171"/>
      <c r="M70" s="171"/>
      <c r="N70" s="171"/>
      <c r="O70" s="171"/>
      <c r="P70" s="171"/>
      <c r="Q70" s="171"/>
      <c r="R70" s="171"/>
      <c r="S70" s="171"/>
      <c r="T70" s="171"/>
      <c r="U70" s="171"/>
      <c r="V70" s="171"/>
      <c r="W70" s="172"/>
      <c r="X70" s="3"/>
      <c r="Y70" s="107" t="s">
        <v>429</v>
      </c>
      <c r="Z70" s="107" t="s">
        <v>1569</v>
      </c>
      <c r="AA70" s="116"/>
      <c r="AB70" s="3"/>
      <c r="AC70" s="116"/>
      <c r="AD70" s="3"/>
      <c r="AE70" s="148"/>
      <c r="AF70" s="171"/>
      <c r="AG70" s="171"/>
      <c r="AH70" s="171"/>
      <c r="AI70" s="171"/>
      <c r="AJ70" s="171"/>
      <c r="AK70" s="171"/>
      <c r="AL70" s="171"/>
      <c r="AM70" s="172"/>
      <c r="AN70" s="2"/>
    </row>
    <row r="71" spans="1:40" x14ac:dyDescent="0.25">
      <c r="A71" s="194" t="s">
        <v>432</v>
      </c>
      <c r="B71" s="167" t="s">
        <v>0</v>
      </c>
      <c r="C71" s="163" t="s">
        <v>25</v>
      </c>
      <c r="D71" s="163" t="s">
        <v>433</v>
      </c>
      <c r="E71" s="164" t="s">
        <v>34</v>
      </c>
      <c r="F71" s="165" t="s">
        <v>166</v>
      </c>
      <c r="G71" s="165" t="s">
        <v>35</v>
      </c>
      <c r="H71" s="165" t="s">
        <v>27</v>
      </c>
      <c r="I71" s="165" t="s">
        <v>148</v>
      </c>
      <c r="J71" s="165" t="s">
        <v>75</v>
      </c>
      <c r="K71" s="165" t="s">
        <v>28</v>
      </c>
      <c r="L71" s="165"/>
      <c r="M71" s="165"/>
      <c r="N71" s="165"/>
      <c r="O71" s="165"/>
      <c r="P71" s="165"/>
      <c r="Q71" s="165"/>
      <c r="R71" s="165"/>
      <c r="S71" s="165"/>
      <c r="T71" s="165"/>
      <c r="U71" s="165"/>
      <c r="V71" s="165"/>
      <c r="W71" s="166"/>
      <c r="X71" s="3"/>
      <c r="Y71" s="167" t="s">
        <v>432</v>
      </c>
      <c r="Z71" s="167" t="s">
        <v>0</v>
      </c>
      <c r="AA71" s="97"/>
      <c r="AB71" s="3"/>
      <c r="AC71" s="177" t="s">
        <v>1584</v>
      </c>
      <c r="AD71" s="3"/>
      <c r="AE71" s="164" t="s">
        <v>39</v>
      </c>
      <c r="AF71" s="165" t="s">
        <v>29</v>
      </c>
      <c r="AG71" s="168"/>
      <c r="AH71" s="168"/>
      <c r="AI71" s="168"/>
      <c r="AJ71" s="168"/>
      <c r="AK71" s="168"/>
      <c r="AL71" s="168"/>
      <c r="AM71" s="169"/>
      <c r="AN71" s="2"/>
    </row>
    <row r="72" spans="1:40" x14ac:dyDescent="0.25">
      <c r="A72" s="196" t="s">
        <v>432</v>
      </c>
      <c r="B72" s="107" t="s">
        <v>1569</v>
      </c>
      <c r="C72" s="170" t="s">
        <v>1570</v>
      </c>
      <c r="D72" s="170" t="s">
        <v>435</v>
      </c>
      <c r="E72" s="148" t="s">
        <v>34</v>
      </c>
      <c r="F72" s="171" t="s">
        <v>166</v>
      </c>
      <c r="G72" s="171" t="s">
        <v>35</v>
      </c>
      <c r="H72" s="171" t="s">
        <v>27</v>
      </c>
      <c r="I72" s="171" t="s">
        <v>148</v>
      </c>
      <c r="J72" s="171" t="s">
        <v>75</v>
      </c>
      <c r="K72" s="171" t="s">
        <v>28</v>
      </c>
      <c r="L72" s="171"/>
      <c r="M72" s="171"/>
      <c r="N72" s="171"/>
      <c r="O72" s="171"/>
      <c r="P72" s="171"/>
      <c r="Q72" s="171"/>
      <c r="R72" s="171"/>
      <c r="S72" s="171"/>
      <c r="T72" s="171"/>
      <c r="U72" s="171"/>
      <c r="V72" s="171"/>
      <c r="W72" s="172"/>
      <c r="X72" s="3"/>
      <c r="Y72" s="107" t="s">
        <v>432</v>
      </c>
      <c r="Z72" s="107" t="s">
        <v>1569</v>
      </c>
      <c r="AA72" s="116"/>
      <c r="AB72" s="3"/>
      <c r="AC72" s="116"/>
      <c r="AD72" s="3"/>
      <c r="AE72" s="148"/>
      <c r="AF72" s="171"/>
      <c r="AG72" s="171"/>
      <c r="AH72" s="171"/>
      <c r="AI72" s="171"/>
      <c r="AJ72" s="171"/>
      <c r="AK72" s="171"/>
      <c r="AL72" s="171"/>
      <c r="AM72" s="172"/>
      <c r="AN72" s="2"/>
    </row>
    <row r="73" spans="1:40" x14ac:dyDescent="0.25">
      <c r="A73" s="194" t="s">
        <v>157</v>
      </c>
      <c r="B73" s="167" t="s">
        <v>0</v>
      </c>
      <c r="C73" s="163" t="s">
        <v>25</v>
      </c>
      <c r="D73" s="163" t="s">
        <v>159</v>
      </c>
      <c r="E73" s="164" t="s">
        <v>34</v>
      </c>
      <c r="F73" s="165" t="s">
        <v>134</v>
      </c>
      <c r="G73" s="165" t="s">
        <v>161</v>
      </c>
      <c r="H73" s="165" t="s">
        <v>135</v>
      </c>
      <c r="I73" s="165" t="s">
        <v>27</v>
      </c>
      <c r="J73" s="165" t="s">
        <v>136</v>
      </c>
      <c r="K73" s="165" t="s">
        <v>137</v>
      </c>
      <c r="L73" s="165" t="s">
        <v>46</v>
      </c>
      <c r="M73" s="165" t="s">
        <v>138</v>
      </c>
      <c r="N73" s="165" t="s">
        <v>79</v>
      </c>
      <c r="O73" s="165" t="s">
        <v>156</v>
      </c>
      <c r="P73" s="165"/>
      <c r="Q73" s="165"/>
      <c r="R73" s="165"/>
      <c r="S73" s="165"/>
      <c r="T73" s="165"/>
      <c r="U73" s="165"/>
      <c r="V73" s="165"/>
      <c r="W73" s="166"/>
      <c r="X73" s="3"/>
      <c r="Y73" s="167" t="s">
        <v>157</v>
      </c>
      <c r="Z73" s="167" t="s">
        <v>0</v>
      </c>
      <c r="AA73" s="97"/>
      <c r="AB73" s="3"/>
      <c r="AC73" s="97"/>
      <c r="AD73" s="3"/>
      <c r="AE73" s="164" t="s">
        <v>39</v>
      </c>
      <c r="AF73" s="165" t="s">
        <v>97</v>
      </c>
      <c r="AG73" s="165" t="s">
        <v>29</v>
      </c>
      <c r="AH73" s="168"/>
      <c r="AI73" s="168"/>
      <c r="AJ73" s="168"/>
      <c r="AK73" s="168"/>
      <c r="AL73" s="168"/>
      <c r="AM73" s="169"/>
      <c r="AN73" s="2"/>
    </row>
    <row r="74" spans="1:40" x14ac:dyDescent="0.25">
      <c r="A74" s="196" t="s">
        <v>157</v>
      </c>
      <c r="B74" s="107" t="s">
        <v>1569</v>
      </c>
      <c r="C74" s="170" t="s">
        <v>1570</v>
      </c>
      <c r="D74" s="170" t="s">
        <v>160</v>
      </c>
      <c r="E74" s="148" t="s">
        <v>34</v>
      </c>
      <c r="F74" s="171" t="s">
        <v>134</v>
      </c>
      <c r="G74" s="171" t="s">
        <v>161</v>
      </c>
      <c r="H74" s="171" t="s">
        <v>135</v>
      </c>
      <c r="I74" s="171" t="s">
        <v>27</v>
      </c>
      <c r="J74" s="176" t="s">
        <v>1576</v>
      </c>
      <c r="K74" s="171" t="s">
        <v>137</v>
      </c>
      <c r="L74" s="171" t="s">
        <v>46</v>
      </c>
      <c r="M74" s="171" t="s">
        <v>138</v>
      </c>
      <c r="N74" s="171" t="s">
        <v>79</v>
      </c>
      <c r="O74" s="171" t="s">
        <v>156</v>
      </c>
      <c r="P74" s="171"/>
      <c r="Q74" s="171"/>
      <c r="R74" s="171"/>
      <c r="S74" s="171"/>
      <c r="T74" s="171"/>
      <c r="U74" s="171"/>
      <c r="V74" s="171"/>
      <c r="W74" s="172"/>
      <c r="X74" s="3"/>
      <c r="Y74" s="107" t="s">
        <v>157</v>
      </c>
      <c r="Z74" s="107" t="s">
        <v>1569</v>
      </c>
      <c r="AA74" s="116"/>
      <c r="AB74" s="3"/>
      <c r="AC74" s="116"/>
      <c r="AD74" s="3"/>
      <c r="AE74" s="148"/>
      <c r="AF74" s="171"/>
      <c r="AG74" s="171" t="s">
        <v>1582</v>
      </c>
      <c r="AH74" s="171"/>
      <c r="AI74" s="171"/>
      <c r="AJ74" s="171"/>
      <c r="AK74" s="171"/>
      <c r="AL74" s="171"/>
      <c r="AM74" s="172"/>
      <c r="AN74" s="2"/>
    </row>
    <row r="75" spans="1:40" x14ac:dyDescent="0.25">
      <c r="A75" s="194" t="s">
        <v>437</v>
      </c>
      <c r="B75" s="167" t="s">
        <v>0</v>
      </c>
      <c r="C75" s="163" t="s">
        <v>25</v>
      </c>
      <c r="D75" s="163" t="s">
        <v>438</v>
      </c>
      <c r="E75" s="164" t="s">
        <v>166</v>
      </c>
      <c r="F75" s="165" t="s">
        <v>135</v>
      </c>
      <c r="G75" s="165" t="s">
        <v>27</v>
      </c>
      <c r="H75" s="165" t="s">
        <v>28</v>
      </c>
      <c r="I75" s="165"/>
      <c r="J75" s="165"/>
      <c r="K75" s="165"/>
      <c r="L75" s="165"/>
      <c r="M75" s="165"/>
      <c r="N75" s="165"/>
      <c r="O75" s="165"/>
      <c r="P75" s="165"/>
      <c r="Q75" s="165"/>
      <c r="R75" s="165"/>
      <c r="S75" s="165"/>
      <c r="T75" s="165"/>
      <c r="U75" s="165"/>
      <c r="V75" s="165"/>
      <c r="W75" s="166"/>
      <c r="X75" s="3"/>
      <c r="Y75" s="167" t="s">
        <v>437</v>
      </c>
      <c r="Z75" s="167" t="s">
        <v>0</v>
      </c>
      <c r="AA75" s="97"/>
      <c r="AB75" s="3"/>
      <c r="AC75" s="162"/>
      <c r="AD75" s="3"/>
      <c r="AE75" s="164" t="s">
        <v>29</v>
      </c>
      <c r="AF75" s="168"/>
      <c r="AG75" s="168"/>
      <c r="AH75" s="168"/>
      <c r="AI75" s="168"/>
      <c r="AJ75" s="168"/>
      <c r="AK75" s="168"/>
      <c r="AL75" s="168"/>
      <c r="AM75" s="169"/>
      <c r="AN75" s="2"/>
    </row>
    <row r="76" spans="1:40" x14ac:dyDescent="0.25">
      <c r="A76" s="196" t="s">
        <v>437</v>
      </c>
      <c r="B76" s="107" t="s">
        <v>1569</v>
      </c>
      <c r="C76" s="170" t="s">
        <v>1570</v>
      </c>
      <c r="D76" s="170" t="s">
        <v>440</v>
      </c>
      <c r="E76" s="148" t="s">
        <v>166</v>
      </c>
      <c r="F76" s="171" t="s">
        <v>135</v>
      </c>
      <c r="G76" s="171" t="s">
        <v>27</v>
      </c>
      <c r="H76" s="171" t="s">
        <v>28</v>
      </c>
      <c r="I76" s="171"/>
      <c r="J76" s="171"/>
      <c r="K76" s="171"/>
      <c r="L76" s="171"/>
      <c r="M76" s="171"/>
      <c r="N76" s="171"/>
      <c r="O76" s="171"/>
      <c r="P76" s="171"/>
      <c r="Q76" s="171"/>
      <c r="R76" s="171"/>
      <c r="S76" s="171"/>
      <c r="T76" s="171"/>
      <c r="U76" s="171"/>
      <c r="V76" s="171"/>
      <c r="W76" s="172"/>
      <c r="X76" s="3"/>
      <c r="Y76" s="107" t="s">
        <v>437</v>
      </c>
      <c r="Z76" s="107" t="s">
        <v>1569</v>
      </c>
      <c r="AA76" s="116"/>
      <c r="AB76" s="3"/>
      <c r="AC76" s="116"/>
      <c r="AD76" s="3"/>
      <c r="AE76" s="148"/>
      <c r="AF76" s="171"/>
      <c r="AG76" s="171"/>
      <c r="AH76" s="171"/>
      <c r="AI76" s="171"/>
      <c r="AJ76" s="171"/>
      <c r="AK76" s="171"/>
      <c r="AL76" s="171"/>
      <c r="AM76" s="172"/>
      <c r="AN76" s="2"/>
    </row>
    <row r="77" spans="1:40" x14ac:dyDescent="0.25">
      <c r="A77" s="194" t="s">
        <v>441</v>
      </c>
      <c r="B77" s="167" t="s">
        <v>0</v>
      </c>
      <c r="C77" s="163" t="s">
        <v>25</v>
      </c>
      <c r="D77" s="163" t="s">
        <v>442</v>
      </c>
      <c r="E77" s="164" t="s">
        <v>34</v>
      </c>
      <c r="F77" s="165" t="s">
        <v>35</v>
      </c>
      <c r="G77" s="165" t="s">
        <v>1585</v>
      </c>
      <c r="H77" s="165" t="s">
        <v>27</v>
      </c>
      <c r="I77" s="165" t="s">
        <v>445</v>
      </c>
      <c r="J77" s="165" t="s">
        <v>446</v>
      </c>
      <c r="K77" s="165" t="s">
        <v>447</v>
      </c>
      <c r="L77" s="165" t="s">
        <v>312</v>
      </c>
      <c r="M77" s="165" t="s">
        <v>448</v>
      </c>
      <c r="N77" s="165" t="s">
        <v>339</v>
      </c>
      <c r="O77" s="165" t="s">
        <v>143</v>
      </c>
      <c r="P77" s="165" t="s">
        <v>120</v>
      </c>
      <c r="Q77" s="165" t="s">
        <v>450</v>
      </c>
      <c r="R77" s="165" t="s">
        <v>59</v>
      </c>
      <c r="S77" s="165" t="s">
        <v>28</v>
      </c>
      <c r="T77" s="165"/>
      <c r="U77" s="165"/>
      <c r="V77" s="165"/>
      <c r="W77" s="166"/>
      <c r="X77" s="3"/>
      <c r="Y77" s="167" t="s">
        <v>441</v>
      </c>
      <c r="Z77" s="167" t="s">
        <v>0</v>
      </c>
      <c r="AA77" s="97"/>
      <c r="AB77" s="3"/>
      <c r="AC77" s="177" t="s">
        <v>1586</v>
      </c>
      <c r="AD77" s="3"/>
      <c r="AE77" s="164" t="s">
        <v>1587</v>
      </c>
      <c r="AF77" s="165" t="s">
        <v>29</v>
      </c>
      <c r="AG77" s="165" t="s">
        <v>87</v>
      </c>
      <c r="AH77" s="165" t="s">
        <v>88</v>
      </c>
      <c r="AI77" s="165" t="s">
        <v>89</v>
      </c>
      <c r="AJ77" s="165" t="s">
        <v>90</v>
      </c>
      <c r="AK77" s="165" t="s">
        <v>449</v>
      </c>
      <c r="AL77" s="165" t="s">
        <v>183</v>
      </c>
      <c r="AM77" s="169"/>
      <c r="AN77" s="2"/>
    </row>
    <row r="78" spans="1:40" x14ac:dyDescent="0.25">
      <c r="A78" s="196" t="s">
        <v>441</v>
      </c>
      <c r="B78" s="107" t="s">
        <v>1569</v>
      </c>
      <c r="C78" s="170" t="s">
        <v>1570</v>
      </c>
      <c r="D78" s="170" t="s">
        <v>442</v>
      </c>
      <c r="E78" s="148" t="s">
        <v>34</v>
      </c>
      <c r="F78" s="171" t="s">
        <v>35</v>
      </c>
      <c r="G78" s="171" t="s">
        <v>912</v>
      </c>
      <c r="H78" s="171" t="s">
        <v>27</v>
      </c>
      <c r="I78" s="171" t="s">
        <v>445</v>
      </c>
      <c r="J78" s="171" t="s">
        <v>446</v>
      </c>
      <c r="K78" s="171" t="s">
        <v>447</v>
      </c>
      <c r="L78" s="171" t="s">
        <v>312</v>
      </c>
      <c r="M78" s="171" t="s">
        <v>448</v>
      </c>
      <c r="N78" s="171" t="s">
        <v>339</v>
      </c>
      <c r="O78" s="171" t="s">
        <v>143</v>
      </c>
      <c r="P78" s="171" t="s">
        <v>120</v>
      </c>
      <c r="Q78" s="171" t="s">
        <v>450</v>
      </c>
      <c r="R78" s="171" t="s">
        <v>59</v>
      </c>
      <c r="S78" s="176" t="s">
        <v>1576</v>
      </c>
      <c r="T78" s="171"/>
      <c r="U78" s="171"/>
      <c r="V78" s="171"/>
      <c r="W78" s="172"/>
      <c r="X78" s="3"/>
      <c r="Y78" s="107" t="s">
        <v>441</v>
      </c>
      <c r="Z78" s="107" t="s">
        <v>1569</v>
      </c>
      <c r="AA78" s="116"/>
      <c r="AB78" s="3"/>
      <c r="AC78" s="116"/>
      <c r="AD78" s="3"/>
      <c r="AE78" s="148" t="s">
        <v>1588</v>
      </c>
      <c r="AF78" s="171" t="s">
        <v>358</v>
      </c>
      <c r="AG78" s="171" t="s">
        <v>1589</v>
      </c>
      <c r="AH78" s="171"/>
      <c r="AI78" s="171"/>
      <c r="AJ78" s="171"/>
      <c r="AK78" s="178"/>
      <c r="AL78" s="171" t="s">
        <v>183</v>
      </c>
      <c r="AM78" s="172"/>
      <c r="AN78" s="2"/>
    </row>
    <row r="79" spans="1:40" x14ac:dyDescent="0.25">
      <c r="A79" s="194" t="s">
        <v>453</v>
      </c>
      <c r="B79" s="167" t="s">
        <v>0</v>
      </c>
      <c r="C79" s="163" t="s">
        <v>25</v>
      </c>
      <c r="D79" s="163" t="s">
        <v>455</v>
      </c>
      <c r="E79" s="164" t="s">
        <v>34</v>
      </c>
      <c r="F79" s="165" t="s">
        <v>27</v>
      </c>
      <c r="G79" s="165" t="s">
        <v>46</v>
      </c>
      <c r="H79" s="165" t="s">
        <v>1579</v>
      </c>
      <c r="I79" s="165" t="s">
        <v>47</v>
      </c>
      <c r="J79" s="165" t="s">
        <v>206</v>
      </c>
      <c r="K79" s="165"/>
      <c r="L79" s="165"/>
      <c r="M79" s="165"/>
      <c r="N79" s="165"/>
      <c r="O79" s="165"/>
      <c r="P79" s="165"/>
      <c r="Q79" s="165"/>
      <c r="R79" s="165"/>
      <c r="S79" s="165"/>
      <c r="T79" s="165"/>
      <c r="U79" s="165"/>
      <c r="V79" s="165"/>
      <c r="W79" s="166"/>
      <c r="X79" s="3"/>
      <c r="Y79" s="167" t="s">
        <v>453</v>
      </c>
      <c r="Z79" s="167" t="s">
        <v>0</v>
      </c>
      <c r="AA79" s="97"/>
      <c r="AB79" s="3"/>
      <c r="AC79" s="162"/>
      <c r="AD79" s="3"/>
      <c r="AE79" s="164" t="s">
        <v>39</v>
      </c>
      <c r="AF79" s="165" t="s">
        <v>97</v>
      </c>
      <c r="AG79" s="165" t="s">
        <v>29</v>
      </c>
      <c r="AH79" s="165" t="s">
        <v>1571</v>
      </c>
      <c r="AI79" s="165" t="s">
        <v>1572</v>
      </c>
      <c r="AJ79" s="168"/>
      <c r="AK79" s="168"/>
      <c r="AL79" s="168"/>
      <c r="AM79" s="169"/>
      <c r="AN79" s="2"/>
    </row>
    <row r="80" spans="1:40" x14ac:dyDescent="0.25">
      <c r="A80" s="196" t="s">
        <v>453</v>
      </c>
      <c r="B80" s="175" t="s">
        <v>1574</v>
      </c>
      <c r="C80" s="170" t="s">
        <v>1575</v>
      </c>
      <c r="D80" s="170" t="s">
        <v>457</v>
      </c>
      <c r="E80" s="148" t="s">
        <v>34</v>
      </c>
      <c r="F80" s="171" t="s">
        <v>27</v>
      </c>
      <c r="G80" s="171" t="s">
        <v>46</v>
      </c>
      <c r="H80" s="171" t="s">
        <v>1143</v>
      </c>
      <c r="I80" s="171" t="s">
        <v>47</v>
      </c>
      <c r="J80" s="171" t="s">
        <v>206</v>
      </c>
      <c r="K80" s="171"/>
      <c r="L80" s="171"/>
      <c r="M80" s="171"/>
      <c r="N80" s="171"/>
      <c r="O80" s="171"/>
      <c r="P80" s="171"/>
      <c r="Q80" s="171"/>
      <c r="R80" s="171"/>
      <c r="S80" s="171"/>
      <c r="T80" s="171"/>
      <c r="U80" s="171"/>
      <c r="V80" s="171"/>
      <c r="W80" s="172"/>
      <c r="X80" s="3"/>
      <c r="Y80" s="175" t="s">
        <v>453</v>
      </c>
      <c r="Z80" s="175" t="s">
        <v>1574</v>
      </c>
      <c r="AA80" s="116"/>
      <c r="AB80" s="3"/>
      <c r="AC80" s="116"/>
      <c r="AD80" s="3"/>
      <c r="AE80" s="148"/>
      <c r="AF80" s="171"/>
      <c r="AG80" s="171"/>
      <c r="AH80" s="171"/>
      <c r="AI80" s="171"/>
      <c r="AJ80" s="171"/>
      <c r="AK80" s="171"/>
      <c r="AL80" s="171"/>
      <c r="AM80" s="172"/>
      <c r="AN80" s="2"/>
    </row>
    <row r="81" spans="1:40" x14ac:dyDescent="0.25">
      <c r="A81" s="194" t="s">
        <v>458</v>
      </c>
      <c r="B81" s="167" t="s">
        <v>0</v>
      </c>
      <c r="C81" s="163" t="s">
        <v>25</v>
      </c>
      <c r="D81" s="163" t="s">
        <v>459</v>
      </c>
      <c r="E81" s="164" t="s">
        <v>34</v>
      </c>
      <c r="F81" s="165" t="s">
        <v>27</v>
      </c>
      <c r="G81" s="165" t="s">
        <v>461</v>
      </c>
      <c r="H81" s="165" t="s">
        <v>79</v>
      </c>
      <c r="I81" s="165" t="s">
        <v>462</v>
      </c>
      <c r="J81" s="165" t="s">
        <v>75</v>
      </c>
      <c r="K81" s="165"/>
      <c r="L81" s="165"/>
      <c r="M81" s="165"/>
      <c r="N81" s="165"/>
      <c r="O81" s="165"/>
      <c r="P81" s="165"/>
      <c r="Q81" s="165"/>
      <c r="R81" s="165"/>
      <c r="S81" s="165"/>
      <c r="T81" s="165"/>
      <c r="U81" s="165"/>
      <c r="V81" s="165"/>
      <c r="W81" s="166"/>
      <c r="X81" s="3"/>
      <c r="Y81" s="167" t="s">
        <v>458</v>
      </c>
      <c r="Z81" s="167" t="s">
        <v>0</v>
      </c>
      <c r="AA81" s="97"/>
      <c r="AB81" s="3"/>
      <c r="AC81" s="162"/>
      <c r="AD81" s="3"/>
      <c r="AE81" s="164" t="s">
        <v>39</v>
      </c>
      <c r="AF81" s="165" t="s">
        <v>29</v>
      </c>
      <c r="AG81" s="168"/>
      <c r="AH81" s="168"/>
      <c r="AI81" s="168"/>
      <c r="AJ81" s="168"/>
      <c r="AK81" s="168"/>
      <c r="AL81" s="168"/>
      <c r="AM81" s="169"/>
      <c r="AN81" s="2"/>
    </row>
    <row r="82" spans="1:40" x14ac:dyDescent="0.25">
      <c r="A82" s="196" t="s">
        <v>458</v>
      </c>
      <c r="B82" s="175" t="s">
        <v>1574</v>
      </c>
      <c r="C82" s="170" t="s">
        <v>1575</v>
      </c>
      <c r="D82" s="170" t="s">
        <v>459</v>
      </c>
      <c r="E82" s="148" t="s">
        <v>34</v>
      </c>
      <c r="F82" s="171" t="s">
        <v>27</v>
      </c>
      <c r="G82" s="171" t="s">
        <v>461</v>
      </c>
      <c r="H82" s="171" t="s">
        <v>79</v>
      </c>
      <c r="I82" s="171" t="s">
        <v>462</v>
      </c>
      <c r="J82" s="171" t="s">
        <v>75</v>
      </c>
      <c r="K82" s="171"/>
      <c r="L82" s="171"/>
      <c r="M82" s="171"/>
      <c r="N82" s="171"/>
      <c r="O82" s="171"/>
      <c r="P82" s="171"/>
      <c r="Q82" s="171"/>
      <c r="R82" s="171"/>
      <c r="S82" s="171"/>
      <c r="T82" s="171"/>
      <c r="U82" s="171"/>
      <c r="V82" s="171"/>
      <c r="W82" s="172"/>
      <c r="X82" s="3"/>
      <c r="Y82" s="175" t="s">
        <v>458</v>
      </c>
      <c r="Z82" s="175" t="s">
        <v>1574</v>
      </c>
      <c r="AA82" s="116"/>
      <c r="AB82" s="3"/>
      <c r="AC82" s="116"/>
      <c r="AD82" s="3"/>
      <c r="AE82" s="148"/>
      <c r="AF82" s="171"/>
      <c r="AG82" s="171"/>
      <c r="AH82" s="171"/>
      <c r="AI82" s="171"/>
      <c r="AJ82" s="171"/>
      <c r="AK82" s="171"/>
      <c r="AL82" s="171"/>
      <c r="AM82" s="172"/>
      <c r="AN82" s="2"/>
    </row>
    <row r="83" spans="1:40" x14ac:dyDescent="0.25">
      <c r="A83" s="194" t="s">
        <v>174</v>
      </c>
      <c r="B83" s="167" t="s">
        <v>0</v>
      </c>
      <c r="C83" s="163" t="s">
        <v>25</v>
      </c>
      <c r="D83" s="163" t="s">
        <v>176</v>
      </c>
      <c r="E83" s="164" t="s">
        <v>34</v>
      </c>
      <c r="F83" s="165" t="s">
        <v>27</v>
      </c>
      <c r="G83" s="165" t="s">
        <v>37</v>
      </c>
      <c r="H83" s="165" t="s">
        <v>178</v>
      </c>
      <c r="I83" s="165" t="s">
        <v>47</v>
      </c>
      <c r="J83" s="165" t="s">
        <v>179</v>
      </c>
      <c r="K83" s="165" t="s">
        <v>59</v>
      </c>
      <c r="L83" s="165" t="s">
        <v>28</v>
      </c>
      <c r="M83" s="165"/>
      <c r="N83" s="165"/>
      <c r="O83" s="165"/>
      <c r="P83" s="165"/>
      <c r="Q83" s="165"/>
      <c r="R83" s="165"/>
      <c r="S83" s="165"/>
      <c r="T83" s="165"/>
      <c r="U83" s="165"/>
      <c r="V83" s="165"/>
      <c r="W83" s="166"/>
      <c r="X83" s="3"/>
      <c r="Y83" s="167" t="s">
        <v>174</v>
      </c>
      <c r="Z83" s="167" t="s">
        <v>0</v>
      </c>
      <c r="AA83" s="97"/>
      <c r="AB83" s="3"/>
      <c r="AC83" s="97"/>
      <c r="AD83" s="3"/>
      <c r="AE83" s="164" t="s">
        <v>29</v>
      </c>
      <c r="AF83" s="165" t="s">
        <v>1571</v>
      </c>
      <c r="AG83" s="165" t="s">
        <v>1572</v>
      </c>
      <c r="AH83" s="168"/>
      <c r="AI83" s="168"/>
      <c r="AJ83" s="168"/>
      <c r="AK83" s="168"/>
      <c r="AL83" s="168"/>
      <c r="AM83" s="169"/>
      <c r="AN83" s="2"/>
    </row>
    <row r="84" spans="1:40" x14ac:dyDescent="0.25">
      <c r="A84" s="196" t="s">
        <v>174</v>
      </c>
      <c r="B84" s="175" t="s">
        <v>1574</v>
      </c>
      <c r="C84" s="170" t="s">
        <v>1575</v>
      </c>
      <c r="D84" s="170" t="s">
        <v>177</v>
      </c>
      <c r="E84" s="148" t="s">
        <v>34</v>
      </c>
      <c r="F84" s="171" t="s">
        <v>27</v>
      </c>
      <c r="G84" s="171" t="s">
        <v>37</v>
      </c>
      <c r="H84" s="171" t="s">
        <v>178</v>
      </c>
      <c r="I84" s="171" t="s">
        <v>47</v>
      </c>
      <c r="J84" s="171" t="s">
        <v>179</v>
      </c>
      <c r="K84" s="171" t="s">
        <v>59</v>
      </c>
      <c r="L84" s="171" t="s">
        <v>28</v>
      </c>
      <c r="M84" s="171"/>
      <c r="N84" s="171"/>
      <c r="O84" s="171"/>
      <c r="P84" s="171"/>
      <c r="Q84" s="171"/>
      <c r="R84" s="171"/>
      <c r="S84" s="171"/>
      <c r="T84" s="171"/>
      <c r="U84" s="171"/>
      <c r="V84" s="171"/>
      <c r="W84" s="172"/>
      <c r="X84" s="3"/>
      <c r="Y84" s="175" t="s">
        <v>174</v>
      </c>
      <c r="Z84" s="175" t="s">
        <v>1574</v>
      </c>
      <c r="AA84" s="116"/>
      <c r="AB84" s="3"/>
      <c r="AC84" s="116"/>
      <c r="AD84" s="3"/>
      <c r="AE84" s="148"/>
      <c r="AF84" s="171"/>
      <c r="AG84" s="171"/>
      <c r="AH84" s="171"/>
      <c r="AI84" s="171"/>
      <c r="AJ84" s="171"/>
      <c r="AK84" s="171"/>
      <c r="AL84" s="171"/>
      <c r="AM84" s="172"/>
      <c r="AN84" s="2"/>
    </row>
    <row r="85" spans="1:40" x14ac:dyDescent="0.25">
      <c r="A85" s="194" t="s">
        <v>480</v>
      </c>
      <c r="B85" s="167" t="s">
        <v>0</v>
      </c>
      <c r="C85" s="163" t="s">
        <v>25</v>
      </c>
      <c r="D85" s="163" t="s">
        <v>483</v>
      </c>
      <c r="E85" s="164" t="s">
        <v>475</v>
      </c>
      <c r="F85" s="165" t="s">
        <v>34</v>
      </c>
      <c r="G85" s="165" t="s">
        <v>166</v>
      </c>
      <c r="H85" s="165" t="s">
        <v>56</v>
      </c>
      <c r="I85" s="165" t="s">
        <v>27</v>
      </c>
      <c r="J85" s="165" t="s">
        <v>168</v>
      </c>
      <c r="K85" s="165" t="s">
        <v>47</v>
      </c>
      <c r="L85" s="165" t="s">
        <v>1590</v>
      </c>
      <c r="M85" s="165" t="s">
        <v>58</v>
      </c>
      <c r="N85" s="165" t="s">
        <v>52</v>
      </c>
      <c r="O85" s="165" t="s">
        <v>59</v>
      </c>
      <c r="P85" s="165"/>
      <c r="Q85" s="165"/>
      <c r="R85" s="165"/>
      <c r="S85" s="165"/>
      <c r="T85" s="165"/>
      <c r="U85" s="165"/>
      <c r="V85" s="165"/>
      <c r="W85" s="166"/>
      <c r="X85" s="3"/>
      <c r="Y85" s="167" t="s">
        <v>480</v>
      </c>
      <c r="Z85" s="167" t="s">
        <v>0</v>
      </c>
      <c r="AA85" s="97"/>
      <c r="AB85" s="3"/>
      <c r="AC85" s="177" t="s">
        <v>1591</v>
      </c>
      <c r="AD85" s="3"/>
      <c r="AE85" s="164" t="s">
        <v>39</v>
      </c>
      <c r="AF85" s="165" t="s">
        <v>29</v>
      </c>
      <c r="AG85" s="165" t="s">
        <v>1571</v>
      </c>
      <c r="AH85" s="165" t="s">
        <v>1572</v>
      </c>
      <c r="AI85" s="168"/>
      <c r="AJ85" s="168"/>
      <c r="AK85" s="168"/>
      <c r="AL85" s="168"/>
      <c r="AM85" s="169"/>
      <c r="AN85" s="2"/>
    </row>
    <row r="86" spans="1:40" x14ac:dyDescent="0.25">
      <c r="A86" s="196" t="s">
        <v>480</v>
      </c>
      <c r="B86" s="175" t="s">
        <v>1574</v>
      </c>
      <c r="C86" s="170" t="s">
        <v>1575</v>
      </c>
      <c r="D86" s="170" t="s">
        <v>483</v>
      </c>
      <c r="E86" s="148" t="s">
        <v>475</v>
      </c>
      <c r="F86" s="171" t="s">
        <v>34</v>
      </c>
      <c r="G86" s="171" t="s">
        <v>166</v>
      </c>
      <c r="H86" s="171" t="s">
        <v>56</v>
      </c>
      <c r="I86" s="171" t="s">
        <v>27</v>
      </c>
      <c r="J86" s="171" t="s">
        <v>168</v>
      </c>
      <c r="K86" s="171" t="s">
        <v>47</v>
      </c>
      <c r="L86" s="171" t="s">
        <v>1227</v>
      </c>
      <c r="M86" s="171" t="s">
        <v>58</v>
      </c>
      <c r="N86" s="171" t="s">
        <v>52</v>
      </c>
      <c r="O86" s="171" t="s">
        <v>59</v>
      </c>
      <c r="P86" s="171"/>
      <c r="Q86" s="171"/>
      <c r="R86" s="171"/>
      <c r="S86" s="171"/>
      <c r="T86" s="171"/>
      <c r="U86" s="171"/>
      <c r="V86" s="171"/>
      <c r="W86" s="172"/>
      <c r="X86" s="3"/>
      <c r="Y86" s="175" t="s">
        <v>480</v>
      </c>
      <c r="Z86" s="175" t="s">
        <v>1574</v>
      </c>
      <c r="AA86" s="116"/>
      <c r="AB86" s="3"/>
      <c r="AC86" s="116"/>
      <c r="AD86" s="3"/>
      <c r="AE86" s="148"/>
      <c r="AF86" s="171"/>
      <c r="AG86" s="171"/>
      <c r="AH86" s="171"/>
      <c r="AI86" s="171"/>
      <c r="AJ86" s="171"/>
      <c r="AK86" s="171"/>
      <c r="AL86" s="171"/>
      <c r="AM86" s="172"/>
      <c r="AN86" s="2"/>
    </row>
    <row r="87" spans="1:40" x14ac:dyDescent="0.25">
      <c r="A87" s="194" t="s">
        <v>207</v>
      </c>
      <c r="B87" s="167" t="s">
        <v>0</v>
      </c>
      <c r="C87" s="163" t="s">
        <v>25</v>
      </c>
      <c r="D87" s="163" t="s">
        <v>209</v>
      </c>
      <c r="E87" s="164" t="s">
        <v>27</v>
      </c>
      <c r="F87" s="165" t="s">
        <v>155</v>
      </c>
      <c r="G87" s="165" t="s">
        <v>210</v>
      </c>
      <c r="H87" s="165"/>
      <c r="I87" s="165"/>
      <c r="J87" s="165"/>
      <c r="K87" s="165"/>
      <c r="L87" s="165"/>
      <c r="M87" s="165"/>
      <c r="N87" s="165"/>
      <c r="O87" s="165"/>
      <c r="P87" s="165"/>
      <c r="Q87" s="165"/>
      <c r="R87" s="165"/>
      <c r="S87" s="165"/>
      <c r="T87" s="165"/>
      <c r="U87" s="165"/>
      <c r="V87" s="165"/>
      <c r="W87" s="166"/>
      <c r="X87" s="3"/>
      <c r="Y87" s="167" t="s">
        <v>207</v>
      </c>
      <c r="Z87" s="167" t="s">
        <v>0</v>
      </c>
      <c r="AA87" s="97"/>
      <c r="AB87" s="3"/>
      <c r="AC87" s="97"/>
      <c r="AD87" s="3"/>
      <c r="AE87" s="164" t="s">
        <v>39</v>
      </c>
      <c r="AF87" s="165" t="s">
        <v>97</v>
      </c>
      <c r="AG87" s="165" t="s">
        <v>29</v>
      </c>
      <c r="AH87" s="168"/>
      <c r="AI87" s="168"/>
      <c r="AJ87" s="168"/>
      <c r="AK87" s="168"/>
      <c r="AL87" s="168"/>
      <c r="AM87" s="169"/>
      <c r="AN87" s="2"/>
    </row>
    <row r="88" spans="1:40" x14ac:dyDescent="0.25">
      <c r="A88" s="196" t="s">
        <v>207</v>
      </c>
      <c r="B88" s="107" t="s">
        <v>1569</v>
      </c>
      <c r="C88" s="170" t="s">
        <v>1570</v>
      </c>
      <c r="D88" s="170" t="s">
        <v>209</v>
      </c>
      <c r="E88" s="148" t="s">
        <v>27</v>
      </c>
      <c r="F88" s="171" t="s">
        <v>155</v>
      </c>
      <c r="G88" s="171" t="s">
        <v>210</v>
      </c>
      <c r="H88" s="171"/>
      <c r="I88" s="171"/>
      <c r="J88" s="171"/>
      <c r="K88" s="171"/>
      <c r="L88" s="171"/>
      <c r="M88" s="171"/>
      <c r="N88" s="171"/>
      <c r="O88" s="171"/>
      <c r="P88" s="171"/>
      <c r="Q88" s="171"/>
      <c r="R88" s="171"/>
      <c r="S88" s="171"/>
      <c r="T88" s="171"/>
      <c r="U88" s="171"/>
      <c r="V88" s="171"/>
      <c r="W88" s="172"/>
      <c r="X88" s="3"/>
      <c r="Y88" s="107" t="s">
        <v>207</v>
      </c>
      <c r="Z88" s="107" t="s">
        <v>1569</v>
      </c>
      <c r="AA88" s="116"/>
      <c r="AB88" s="3"/>
      <c r="AC88" s="116"/>
      <c r="AD88" s="3"/>
      <c r="AE88" s="148"/>
      <c r="AF88" s="171"/>
      <c r="AG88" s="171"/>
      <c r="AH88" s="171"/>
      <c r="AI88" s="171"/>
      <c r="AJ88" s="171"/>
      <c r="AK88" s="171"/>
      <c r="AL88" s="171"/>
      <c r="AM88" s="172"/>
      <c r="AN88" s="2"/>
    </row>
    <row r="89" spans="1:40" x14ac:dyDescent="0.25">
      <c r="A89" s="194" t="s">
        <v>505</v>
      </c>
      <c r="B89" s="180" t="s">
        <v>0</v>
      </c>
      <c r="C89" s="173" t="s">
        <v>25</v>
      </c>
      <c r="D89" s="173" t="s">
        <v>506</v>
      </c>
      <c r="E89" s="181" t="s">
        <v>27</v>
      </c>
      <c r="F89" s="33" t="s">
        <v>1592</v>
      </c>
      <c r="G89" s="165" t="s">
        <v>509</v>
      </c>
      <c r="H89" s="33" t="s">
        <v>86</v>
      </c>
      <c r="I89" s="33"/>
      <c r="J89" s="33"/>
      <c r="K89" s="33"/>
      <c r="L89" s="33"/>
      <c r="M89" s="33"/>
      <c r="N89" s="33"/>
      <c r="O89" s="33"/>
      <c r="P89" s="33"/>
      <c r="Q89" s="33"/>
      <c r="R89" s="33"/>
      <c r="S89" s="33"/>
      <c r="T89" s="33"/>
      <c r="U89" s="33"/>
      <c r="V89" s="33"/>
      <c r="W89" s="43"/>
      <c r="X89" s="3"/>
      <c r="Y89" s="180" t="s">
        <v>505</v>
      </c>
      <c r="Z89" s="180" t="s">
        <v>0</v>
      </c>
      <c r="AA89" s="98"/>
      <c r="AB89" s="3"/>
      <c r="AC89" s="97"/>
      <c r="AD89" s="3"/>
      <c r="AE89" s="181" t="s">
        <v>39</v>
      </c>
      <c r="AF89" s="33" t="s">
        <v>29</v>
      </c>
      <c r="AG89" s="33" t="s">
        <v>1571</v>
      </c>
      <c r="AH89" s="33" t="s">
        <v>1572</v>
      </c>
      <c r="AI89" s="33" t="s">
        <v>64</v>
      </c>
      <c r="AJ89" s="33" t="s">
        <v>65</v>
      </c>
      <c r="AK89" s="88"/>
      <c r="AL89" s="88"/>
      <c r="AM89" s="174"/>
      <c r="AN89" s="2"/>
    </row>
    <row r="90" spans="1:40" x14ac:dyDescent="0.25">
      <c r="A90" s="196" t="s">
        <v>505</v>
      </c>
      <c r="B90" s="107" t="s">
        <v>1569</v>
      </c>
      <c r="C90" s="170" t="s">
        <v>1570</v>
      </c>
      <c r="D90" s="170" t="s">
        <v>506</v>
      </c>
      <c r="E90" s="148" t="s">
        <v>27</v>
      </c>
      <c r="F90" s="171" t="s">
        <v>979</v>
      </c>
      <c r="G90" s="171" t="s">
        <v>509</v>
      </c>
      <c r="H90" s="171" t="s">
        <v>86</v>
      </c>
      <c r="I90" s="171"/>
      <c r="J90" s="171"/>
      <c r="K90" s="171"/>
      <c r="L90" s="171"/>
      <c r="M90" s="171"/>
      <c r="N90" s="171"/>
      <c r="O90" s="171"/>
      <c r="P90" s="171"/>
      <c r="Q90" s="171"/>
      <c r="R90" s="171"/>
      <c r="S90" s="171"/>
      <c r="T90" s="171"/>
      <c r="U90" s="171"/>
      <c r="V90" s="171"/>
      <c r="W90" s="172"/>
      <c r="X90" s="3"/>
      <c r="Y90" s="107" t="s">
        <v>505</v>
      </c>
      <c r="Z90" s="107" t="s">
        <v>1569</v>
      </c>
      <c r="AA90" s="116"/>
      <c r="AB90" s="3"/>
      <c r="AC90" s="116"/>
      <c r="AD90" s="3"/>
      <c r="AE90" s="148"/>
      <c r="AF90" s="171"/>
      <c r="AG90" s="171"/>
      <c r="AH90" s="171"/>
      <c r="AI90" s="171"/>
      <c r="AJ90" s="171"/>
      <c r="AK90" s="171"/>
      <c r="AL90" s="171"/>
      <c r="AM90" s="172"/>
      <c r="AN90" s="2"/>
    </row>
    <row r="91" spans="1:40" x14ac:dyDescent="0.25">
      <c r="A91" s="194" t="s">
        <v>211</v>
      </c>
      <c r="B91" s="167" t="s">
        <v>0</v>
      </c>
      <c r="C91" s="163" t="s">
        <v>25</v>
      </c>
      <c r="D91" s="163" t="s">
        <v>213</v>
      </c>
      <c r="E91" s="164" t="s">
        <v>27</v>
      </c>
      <c r="F91" s="165" t="s">
        <v>57</v>
      </c>
      <c r="G91" s="165" t="s">
        <v>28</v>
      </c>
      <c r="H91" s="165"/>
      <c r="I91" s="165"/>
      <c r="J91" s="165"/>
      <c r="K91" s="165"/>
      <c r="L91" s="165"/>
      <c r="M91" s="165"/>
      <c r="N91" s="165"/>
      <c r="O91" s="165"/>
      <c r="P91" s="165"/>
      <c r="Q91" s="165"/>
      <c r="R91" s="165"/>
      <c r="S91" s="165"/>
      <c r="T91" s="165"/>
      <c r="U91" s="165"/>
      <c r="V91" s="165"/>
      <c r="W91" s="166"/>
      <c r="X91" s="3"/>
      <c r="Y91" s="167" t="s">
        <v>211</v>
      </c>
      <c r="Z91" s="167" t="s">
        <v>0</v>
      </c>
      <c r="AA91" s="97"/>
      <c r="AB91" s="3"/>
      <c r="AC91" s="97"/>
      <c r="AD91" s="3"/>
      <c r="AE91" s="164" t="s">
        <v>39</v>
      </c>
      <c r="AF91" s="165" t="s">
        <v>29</v>
      </c>
      <c r="AG91" s="168"/>
      <c r="AH91" s="168"/>
      <c r="AI91" s="168"/>
      <c r="AJ91" s="168"/>
      <c r="AK91" s="168"/>
      <c r="AL91" s="168"/>
      <c r="AM91" s="169"/>
      <c r="AN91" s="2"/>
    </row>
    <row r="92" spans="1:40" x14ac:dyDescent="0.25">
      <c r="A92" s="196" t="s">
        <v>211</v>
      </c>
      <c r="B92" s="107" t="s">
        <v>1569</v>
      </c>
      <c r="C92" s="170" t="s">
        <v>1570</v>
      </c>
      <c r="D92" s="170" t="s">
        <v>213</v>
      </c>
      <c r="E92" s="148" t="s">
        <v>27</v>
      </c>
      <c r="F92" s="171" t="s">
        <v>57</v>
      </c>
      <c r="G92" s="171" t="s">
        <v>28</v>
      </c>
      <c r="H92" s="171"/>
      <c r="I92" s="171"/>
      <c r="J92" s="171"/>
      <c r="K92" s="171"/>
      <c r="L92" s="171"/>
      <c r="M92" s="171"/>
      <c r="N92" s="171"/>
      <c r="O92" s="171"/>
      <c r="P92" s="171"/>
      <c r="Q92" s="171"/>
      <c r="R92" s="171"/>
      <c r="S92" s="171"/>
      <c r="T92" s="171"/>
      <c r="U92" s="171"/>
      <c r="V92" s="171"/>
      <c r="W92" s="172"/>
      <c r="X92" s="3"/>
      <c r="Y92" s="107" t="s">
        <v>211</v>
      </c>
      <c r="Z92" s="107" t="s">
        <v>1569</v>
      </c>
      <c r="AA92" s="116"/>
      <c r="AB92" s="3"/>
      <c r="AC92" s="116"/>
      <c r="AD92" s="3"/>
      <c r="AE92" s="148"/>
      <c r="AF92" s="171"/>
      <c r="AG92" s="171"/>
      <c r="AH92" s="171"/>
      <c r="AI92" s="171"/>
      <c r="AJ92" s="171"/>
      <c r="AK92" s="171"/>
      <c r="AL92" s="171"/>
      <c r="AM92" s="172"/>
      <c r="AN92" s="2"/>
    </row>
    <row r="93" spans="1:40" x14ac:dyDescent="0.25">
      <c r="A93" s="194" t="s">
        <v>214</v>
      </c>
      <c r="B93" s="167" t="s">
        <v>0</v>
      </c>
      <c r="C93" s="163" t="s">
        <v>25</v>
      </c>
      <c r="D93" s="163" t="s">
        <v>215</v>
      </c>
      <c r="E93" s="164" t="s">
        <v>34</v>
      </c>
      <c r="F93" s="165" t="s">
        <v>35</v>
      </c>
      <c r="G93" s="165" t="s">
        <v>114</v>
      </c>
      <c r="H93" s="165" t="s">
        <v>126</v>
      </c>
      <c r="I93" s="165" t="s">
        <v>127</v>
      </c>
      <c r="J93" s="165" t="s">
        <v>128</v>
      </c>
      <c r="K93" s="165" t="s">
        <v>27</v>
      </c>
      <c r="L93" s="165" t="s">
        <v>109</v>
      </c>
      <c r="M93" s="165" t="s">
        <v>47</v>
      </c>
      <c r="N93" s="165" t="s">
        <v>129</v>
      </c>
      <c r="O93" s="165" t="s">
        <v>218</v>
      </c>
      <c r="P93" s="165" t="s">
        <v>28</v>
      </c>
      <c r="Q93" s="165"/>
      <c r="R93" s="165"/>
      <c r="S93" s="165"/>
      <c r="T93" s="165"/>
      <c r="U93" s="165"/>
      <c r="V93" s="165"/>
      <c r="W93" s="166"/>
      <c r="X93" s="3"/>
      <c r="Y93" s="167" t="s">
        <v>214</v>
      </c>
      <c r="Z93" s="167" t="s">
        <v>0</v>
      </c>
      <c r="AA93" s="97"/>
      <c r="AB93" s="3"/>
      <c r="AC93" s="97"/>
      <c r="AD93" s="3"/>
      <c r="AE93" s="164" t="s">
        <v>29</v>
      </c>
      <c r="AF93" s="165" t="s">
        <v>217</v>
      </c>
      <c r="AG93" s="165" t="s">
        <v>219</v>
      </c>
      <c r="AH93" s="165" t="s">
        <v>64</v>
      </c>
      <c r="AI93" s="165" t="s">
        <v>65</v>
      </c>
      <c r="AJ93" s="165" t="s">
        <v>66</v>
      </c>
      <c r="AK93" s="165" t="s">
        <v>67</v>
      </c>
      <c r="AL93" s="168"/>
      <c r="AM93" s="169"/>
      <c r="AN93" s="2"/>
    </row>
    <row r="94" spans="1:40" x14ac:dyDescent="0.25">
      <c r="A94" s="196" t="s">
        <v>214</v>
      </c>
      <c r="B94" s="107" t="s">
        <v>1569</v>
      </c>
      <c r="C94" s="170" t="s">
        <v>1570</v>
      </c>
      <c r="D94" s="170" t="s">
        <v>216</v>
      </c>
      <c r="E94" s="148" t="s">
        <v>34</v>
      </c>
      <c r="F94" s="171" t="s">
        <v>35</v>
      </c>
      <c r="G94" s="171" t="s">
        <v>114</v>
      </c>
      <c r="H94" s="171" t="s">
        <v>126</v>
      </c>
      <c r="I94" s="171" t="s">
        <v>127</v>
      </c>
      <c r="J94" s="171" t="s">
        <v>128</v>
      </c>
      <c r="K94" s="171" t="s">
        <v>27</v>
      </c>
      <c r="L94" s="171" t="s">
        <v>109</v>
      </c>
      <c r="M94" s="171" t="s">
        <v>47</v>
      </c>
      <c r="N94" s="171" t="s">
        <v>129</v>
      </c>
      <c r="O94" s="171" t="s">
        <v>218</v>
      </c>
      <c r="P94" s="171" t="s">
        <v>28</v>
      </c>
      <c r="Q94" s="171"/>
      <c r="R94" s="171"/>
      <c r="S94" s="171"/>
      <c r="T94" s="171"/>
      <c r="U94" s="171"/>
      <c r="V94" s="171"/>
      <c r="W94" s="172"/>
      <c r="X94" s="3"/>
      <c r="Y94" s="107" t="s">
        <v>214</v>
      </c>
      <c r="Z94" s="107" t="s">
        <v>1569</v>
      </c>
      <c r="AA94" s="116"/>
      <c r="AB94" s="3"/>
      <c r="AC94" s="116"/>
      <c r="AD94" s="3"/>
      <c r="AE94" s="148"/>
      <c r="AF94" s="178"/>
      <c r="AG94" s="171"/>
      <c r="AH94" s="171"/>
      <c r="AI94" s="171"/>
      <c r="AJ94" s="171"/>
      <c r="AK94" s="171"/>
      <c r="AL94" s="171"/>
      <c r="AM94" s="172"/>
      <c r="AN94" s="2"/>
    </row>
    <row r="95" spans="1:40" x14ac:dyDescent="0.25">
      <c r="A95" s="194" t="s">
        <v>510</v>
      </c>
      <c r="B95" s="167" t="s">
        <v>0</v>
      </c>
      <c r="C95" s="163" t="s">
        <v>25</v>
      </c>
      <c r="D95" s="163" t="s">
        <v>511</v>
      </c>
      <c r="E95" s="164" t="s">
        <v>34</v>
      </c>
      <c r="F95" s="165" t="s">
        <v>27</v>
      </c>
      <c r="G95" s="165" t="s">
        <v>1593</v>
      </c>
      <c r="H95" s="165" t="s">
        <v>1594</v>
      </c>
      <c r="I95" s="165" t="s">
        <v>57</v>
      </c>
      <c r="J95" s="165" t="s">
        <v>143</v>
      </c>
      <c r="K95" s="165" t="s">
        <v>1595</v>
      </c>
      <c r="L95" s="165" t="s">
        <v>179</v>
      </c>
      <c r="M95" s="165"/>
      <c r="N95" s="165"/>
      <c r="O95" s="165"/>
      <c r="P95" s="165"/>
      <c r="Q95" s="165"/>
      <c r="R95" s="165"/>
      <c r="S95" s="165"/>
      <c r="T95" s="165"/>
      <c r="U95" s="165"/>
      <c r="V95" s="165"/>
      <c r="W95" s="166"/>
      <c r="X95" s="3"/>
      <c r="Y95" s="167" t="s">
        <v>510</v>
      </c>
      <c r="Z95" s="167" t="s">
        <v>0</v>
      </c>
      <c r="AA95" s="97"/>
      <c r="AB95" s="3"/>
      <c r="AC95" s="97"/>
      <c r="AD95" s="3"/>
      <c r="AE95" s="164" t="s">
        <v>29</v>
      </c>
      <c r="AF95" s="168"/>
      <c r="AG95" s="168"/>
      <c r="AH95" s="168"/>
      <c r="AI95" s="168"/>
      <c r="AJ95" s="168"/>
      <c r="AK95" s="168"/>
      <c r="AL95" s="168"/>
      <c r="AM95" s="169"/>
      <c r="AN95" s="2"/>
    </row>
    <row r="96" spans="1:40" x14ac:dyDescent="0.25">
      <c r="A96" s="196" t="s">
        <v>510</v>
      </c>
      <c r="B96" s="107" t="s">
        <v>1569</v>
      </c>
      <c r="C96" s="170" t="s">
        <v>1570</v>
      </c>
      <c r="D96" s="170" t="s">
        <v>511</v>
      </c>
      <c r="E96" s="148" t="s">
        <v>34</v>
      </c>
      <c r="F96" s="171" t="s">
        <v>27</v>
      </c>
      <c r="G96" s="171" t="s">
        <v>998</v>
      </c>
      <c r="H96" s="171" t="s">
        <v>1067</v>
      </c>
      <c r="I96" s="171" t="s">
        <v>57</v>
      </c>
      <c r="J96" s="171" t="s">
        <v>143</v>
      </c>
      <c r="K96" s="171" t="s">
        <v>1183</v>
      </c>
      <c r="L96" s="171" t="s">
        <v>179</v>
      </c>
      <c r="M96" s="171"/>
      <c r="N96" s="171"/>
      <c r="O96" s="171"/>
      <c r="P96" s="171"/>
      <c r="Q96" s="171"/>
      <c r="R96" s="171"/>
      <c r="S96" s="171"/>
      <c r="T96" s="171"/>
      <c r="U96" s="171"/>
      <c r="V96" s="171"/>
      <c r="W96" s="172"/>
      <c r="X96" s="3"/>
      <c r="Y96" s="107" t="s">
        <v>510</v>
      </c>
      <c r="Z96" s="107" t="s">
        <v>1569</v>
      </c>
      <c r="AA96" s="116"/>
      <c r="AB96" s="3"/>
      <c r="AC96" s="116"/>
      <c r="AD96" s="3"/>
      <c r="AE96" s="148"/>
      <c r="AF96" s="171"/>
      <c r="AG96" s="171"/>
      <c r="AH96" s="171"/>
      <c r="AI96" s="171"/>
      <c r="AJ96" s="171"/>
      <c r="AK96" s="171"/>
      <c r="AL96" s="171"/>
      <c r="AM96" s="172"/>
      <c r="AN96" s="2"/>
    </row>
    <row r="97" spans="1:40" x14ac:dyDescent="0.25">
      <c r="A97" s="194" t="s">
        <v>516</v>
      </c>
      <c r="B97" s="167" t="s">
        <v>0</v>
      </c>
      <c r="C97" s="163" t="s">
        <v>25</v>
      </c>
      <c r="D97" s="163" t="s">
        <v>517</v>
      </c>
      <c r="E97" s="164" t="s">
        <v>34</v>
      </c>
      <c r="F97" s="165" t="s">
        <v>195</v>
      </c>
      <c r="G97" s="165" t="s">
        <v>27</v>
      </c>
      <c r="H97" s="165" t="s">
        <v>46</v>
      </c>
      <c r="I97" s="165" t="s">
        <v>47</v>
      </c>
      <c r="J97" s="165" t="s">
        <v>48</v>
      </c>
      <c r="K97" s="165" t="s">
        <v>296</v>
      </c>
      <c r="L97" s="165" t="s">
        <v>28</v>
      </c>
      <c r="M97" s="165"/>
      <c r="N97" s="165"/>
      <c r="O97" s="165"/>
      <c r="P97" s="165"/>
      <c r="Q97" s="165"/>
      <c r="R97" s="165"/>
      <c r="S97" s="165"/>
      <c r="T97" s="165"/>
      <c r="U97" s="165"/>
      <c r="V97" s="165"/>
      <c r="W97" s="166"/>
      <c r="X97" s="3"/>
      <c r="Y97" s="167" t="s">
        <v>516</v>
      </c>
      <c r="Z97" s="167" t="s">
        <v>0</v>
      </c>
      <c r="AA97" s="97"/>
      <c r="AB97" s="3"/>
      <c r="AC97" s="162"/>
      <c r="AD97" s="3"/>
      <c r="AE97" s="164" t="s">
        <v>39</v>
      </c>
      <c r="AF97" s="165" t="s">
        <v>29</v>
      </c>
      <c r="AG97" s="165" t="s">
        <v>1571</v>
      </c>
      <c r="AH97" s="165" t="s">
        <v>1572</v>
      </c>
      <c r="AI97" s="168"/>
      <c r="AJ97" s="168"/>
      <c r="AK97" s="168"/>
      <c r="AL97" s="168"/>
      <c r="AM97" s="169"/>
      <c r="AN97" s="2"/>
    </row>
    <row r="98" spans="1:40" x14ac:dyDescent="0.25">
      <c r="A98" s="196" t="s">
        <v>516</v>
      </c>
      <c r="B98" s="107" t="s">
        <v>1569</v>
      </c>
      <c r="C98" s="170" t="s">
        <v>1570</v>
      </c>
      <c r="D98" s="170" t="s">
        <v>517</v>
      </c>
      <c r="E98" s="148" t="s">
        <v>34</v>
      </c>
      <c r="F98" s="171" t="s">
        <v>195</v>
      </c>
      <c r="G98" s="171" t="s">
        <v>27</v>
      </c>
      <c r="H98" s="171" t="s">
        <v>46</v>
      </c>
      <c r="I98" s="171" t="s">
        <v>47</v>
      </c>
      <c r="J98" s="171" t="s">
        <v>48</v>
      </c>
      <c r="K98" s="171" t="s">
        <v>296</v>
      </c>
      <c r="L98" s="171" t="s">
        <v>28</v>
      </c>
      <c r="M98" s="171"/>
      <c r="N98" s="171"/>
      <c r="O98" s="171"/>
      <c r="P98" s="171"/>
      <c r="Q98" s="171"/>
      <c r="R98" s="171"/>
      <c r="S98" s="171"/>
      <c r="T98" s="171"/>
      <c r="U98" s="171"/>
      <c r="V98" s="171"/>
      <c r="W98" s="172"/>
      <c r="X98" s="3"/>
      <c r="Y98" s="107" t="s">
        <v>516</v>
      </c>
      <c r="Z98" s="107" t="s">
        <v>1569</v>
      </c>
      <c r="AA98" s="116"/>
      <c r="AB98" s="3"/>
      <c r="AC98" s="116"/>
      <c r="AD98" s="3"/>
      <c r="AE98" s="148"/>
      <c r="AF98" s="171"/>
      <c r="AG98" s="171"/>
      <c r="AH98" s="171"/>
      <c r="AI98" s="171"/>
      <c r="AJ98" s="171"/>
      <c r="AK98" s="171"/>
      <c r="AL98" s="171"/>
      <c r="AM98" s="172"/>
      <c r="AN98" s="2"/>
    </row>
    <row r="99" spans="1:40" x14ac:dyDescent="0.25">
      <c r="A99" s="194" t="s">
        <v>519</v>
      </c>
      <c r="B99" s="167" t="s">
        <v>0</v>
      </c>
      <c r="C99" s="163" t="s">
        <v>25</v>
      </c>
      <c r="D99" s="163" t="s">
        <v>520</v>
      </c>
      <c r="E99" s="164" t="s">
        <v>27</v>
      </c>
      <c r="F99" s="165" t="s">
        <v>523</v>
      </c>
      <c r="G99" s="165" t="s">
        <v>109</v>
      </c>
      <c r="H99" s="165" t="s">
        <v>1596</v>
      </c>
      <c r="I99" s="165"/>
      <c r="J99" s="165"/>
      <c r="K99" s="165"/>
      <c r="L99" s="165"/>
      <c r="M99" s="165"/>
      <c r="N99" s="165"/>
      <c r="O99" s="165"/>
      <c r="P99" s="165"/>
      <c r="Q99" s="165"/>
      <c r="R99" s="165"/>
      <c r="S99" s="165"/>
      <c r="T99" s="165"/>
      <c r="U99" s="165"/>
      <c r="V99" s="165"/>
      <c r="W99" s="166"/>
      <c r="X99" s="3"/>
      <c r="Y99" s="167" t="s">
        <v>519</v>
      </c>
      <c r="Z99" s="167" t="s">
        <v>0</v>
      </c>
      <c r="AA99" s="97"/>
      <c r="AB99" s="3"/>
      <c r="AC99" s="98"/>
      <c r="AD99" s="3"/>
      <c r="AE99" s="164" t="s">
        <v>39</v>
      </c>
      <c r="AF99" s="165" t="s">
        <v>97</v>
      </c>
      <c r="AG99" s="165" t="s">
        <v>29</v>
      </c>
      <c r="AH99" s="168"/>
      <c r="AI99" s="168"/>
      <c r="AJ99" s="168"/>
      <c r="AK99" s="168"/>
      <c r="AL99" s="168"/>
      <c r="AM99" s="169"/>
      <c r="AN99" s="2"/>
    </row>
    <row r="100" spans="1:40" x14ac:dyDescent="0.25">
      <c r="A100" s="196" t="s">
        <v>519</v>
      </c>
      <c r="B100" s="107" t="s">
        <v>1569</v>
      </c>
      <c r="C100" s="170" t="s">
        <v>1570</v>
      </c>
      <c r="D100" s="170" t="s">
        <v>522</v>
      </c>
      <c r="E100" s="148" t="s">
        <v>27</v>
      </c>
      <c r="F100" s="171" t="s">
        <v>523</v>
      </c>
      <c r="G100" s="171" t="s">
        <v>109</v>
      </c>
      <c r="H100" s="171" t="s">
        <v>1290</v>
      </c>
      <c r="I100" s="171"/>
      <c r="J100" s="171"/>
      <c r="K100" s="171"/>
      <c r="L100" s="171"/>
      <c r="M100" s="171"/>
      <c r="N100" s="171"/>
      <c r="O100" s="171"/>
      <c r="P100" s="171"/>
      <c r="Q100" s="171"/>
      <c r="R100" s="171"/>
      <c r="S100" s="171"/>
      <c r="T100" s="171"/>
      <c r="U100" s="171"/>
      <c r="V100" s="171"/>
      <c r="W100" s="172"/>
      <c r="X100" s="3"/>
      <c r="Y100" s="107" t="s">
        <v>519</v>
      </c>
      <c r="Z100" s="107" t="s">
        <v>1569</v>
      </c>
      <c r="AA100" s="116"/>
      <c r="AB100" s="3"/>
      <c r="AC100" s="116"/>
      <c r="AD100" s="3"/>
      <c r="AE100" s="148"/>
      <c r="AF100" s="171"/>
      <c r="AG100" s="171"/>
      <c r="AH100" s="171"/>
      <c r="AI100" s="171"/>
      <c r="AJ100" s="171"/>
      <c r="AK100" s="171"/>
      <c r="AL100" s="171"/>
      <c r="AM100" s="172"/>
      <c r="AN100" s="2"/>
    </row>
    <row r="101" spans="1:40" x14ac:dyDescent="0.25">
      <c r="A101" s="194" t="s">
        <v>525</v>
      </c>
      <c r="B101" s="180" t="s">
        <v>0</v>
      </c>
      <c r="C101" s="173" t="s">
        <v>25</v>
      </c>
      <c r="D101" s="173" t="s">
        <v>526</v>
      </c>
      <c r="E101" s="181" t="s">
        <v>34</v>
      </c>
      <c r="F101" s="33" t="s">
        <v>528</v>
      </c>
      <c r="G101" s="33" t="s">
        <v>27</v>
      </c>
      <c r="H101" s="33" t="s">
        <v>136</v>
      </c>
      <c r="I101" s="33" t="s">
        <v>137</v>
      </c>
      <c r="J101" s="165" t="s">
        <v>46</v>
      </c>
      <c r="K101" s="33" t="s">
        <v>79</v>
      </c>
      <c r="L101" s="33" t="s">
        <v>153</v>
      </c>
      <c r="M101" s="33" t="s">
        <v>57</v>
      </c>
      <c r="N101" s="33" t="s">
        <v>143</v>
      </c>
      <c r="O101" s="33" t="s">
        <v>529</v>
      </c>
      <c r="P101" s="33" t="s">
        <v>104</v>
      </c>
      <c r="Q101" s="33"/>
      <c r="R101" s="33"/>
      <c r="S101" s="33"/>
      <c r="T101" s="33"/>
      <c r="U101" s="33"/>
      <c r="V101" s="33"/>
      <c r="W101" s="166"/>
      <c r="X101" s="3"/>
      <c r="Y101" s="180" t="s">
        <v>525</v>
      </c>
      <c r="Z101" s="180" t="s">
        <v>0</v>
      </c>
      <c r="AA101" s="98"/>
      <c r="AB101" s="3"/>
      <c r="AC101" s="177" t="s">
        <v>1597</v>
      </c>
      <c r="AD101" s="3"/>
      <c r="AE101" s="181" t="s">
        <v>29</v>
      </c>
      <c r="AF101" s="88"/>
      <c r="AG101" s="88"/>
      <c r="AH101" s="88"/>
      <c r="AI101" s="88"/>
      <c r="AJ101" s="88"/>
      <c r="AK101" s="88"/>
      <c r="AL101" s="88"/>
      <c r="AM101" s="174"/>
      <c r="AN101" s="2"/>
    </row>
    <row r="102" spans="1:40" x14ac:dyDescent="0.25">
      <c r="A102" s="196" t="s">
        <v>525</v>
      </c>
      <c r="B102" s="107" t="s">
        <v>1569</v>
      </c>
      <c r="C102" s="170" t="s">
        <v>1570</v>
      </c>
      <c r="D102" s="170" t="s">
        <v>526</v>
      </c>
      <c r="E102" s="148" t="s">
        <v>34</v>
      </c>
      <c r="F102" s="171" t="s">
        <v>528</v>
      </c>
      <c r="G102" s="171" t="s">
        <v>27</v>
      </c>
      <c r="H102" s="171" t="s">
        <v>136</v>
      </c>
      <c r="I102" s="171" t="s">
        <v>137</v>
      </c>
      <c r="J102" s="171" t="s">
        <v>46</v>
      </c>
      <c r="K102" s="171" t="s">
        <v>79</v>
      </c>
      <c r="L102" s="171" t="s">
        <v>153</v>
      </c>
      <c r="M102" s="171" t="s">
        <v>57</v>
      </c>
      <c r="N102" s="171" t="s">
        <v>143</v>
      </c>
      <c r="O102" s="171" t="s">
        <v>529</v>
      </c>
      <c r="P102" s="171" t="s">
        <v>104</v>
      </c>
      <c r="Q102" s="171"/>
      <c r="R102" s="171"/>
      <c r="S102" s="171"/>
      <c r="T102" s="171"/>
      <c r="U102" s="171"/>
      <c r="V102" s="171"/>
      <c r="W102" s="172"/>
      <c r="X102" s="3"/>
      <c r="Y102" s="107" t="s">
        <v>525</v>
      </c>
      <c r="Z102" s="107" t="s">
        <v>1569</v>
      </c>
      <c r="AA102" s="116"/>
      <c r="AB102" s="3"/>
      <c r="AC102" s="116" t="s">
        <v>138</v>
      </c>
      <c r="AD102" s="3"/>
      <c r="AE102" s="148"/>
      <c r="AF102" s="171"/>
      <c r="AG102" s="171"/>
      <c r="AH102" s="171"/>
      <c r="AI102" s="171"/>
      <c r="AJ102" s="171"/>
      <c r="AK102" s="171"/>
      <c r="AL102" s="171"/>
      <c r="AM102" s="172"/>
      <c r="AN102" s="2"/>
    </row>
    <row r="103" spans="1:40" x14ac:dyDescent="0.25">
      <c r="A103" s="194" t="s">
        <v>531</v>
      </c>
      <c r="B103" s="180" t="s">
        <v>0</v>
      </c>
      <c r="C103" s="173" t="s">
        <v>25</v>
      </c>
      <c r="D103" s="173" t="s">
        <v>532</v>
      </c>
      <c r="E103" s="181" t="s">
        <v>34</v>
      </c>
      <c r="F103" s="33" t="s">
        <v>27</v>
      </c>
      <c r="G103" s="33" t="s">
        <v>1598</v>
      </c>
      <c r="H103" s="33" t="s">
        <v>81</v>
      </c>
      <c r="I103" s="33" t="s">
        <v>206</v>
      </c>
      <c r="J103" s="33" t="s">
        <v>28</v>
      </c>
      <c r="K103" s="33"/>
      <c r="L103" s="33"/>
      <c r="M103" s="33"/>
      <c r="N103" s="33"/>
      <c r="O103" s="33"/>
      <c r="P103" s="33"/>
      <c r="Q103" s="33"/>
      <c r="R103" s="33"/>
      <c r="S103" s="33"/>
      <c r="T103" s="33"/>
      <c r="U103" s="33"/>
      <c r="V103" s="33"/>
      <c r="W103" s="43"/>
      <c r="X103" s="3"/>
      <c r="Y103" s="180" t="s">
        <v>531</v>
      </c>
      <c r="Z103" s="180" t="s">
        <v>0</v>
      </c>
      <c r="AA103" s="98"/>
      <c r="AB103" s="3"/>
      <c r="AC103" s="98"/>
      <c r="AD103" s="3"/>
      <c r="AE103" s="181" t="s">
        <v>39</v>
      </c>
      <c r="AF103" s="33" t="s">
        <v>29</v>
      </c>
      <c r="AG103" s="88"/>
      <c r="AH103" s="88"/>
      <c r="AI103" s="88"/>
      <c r="AJ103" s="88"/>
      <c r="AK103" s="88"/>
      <c r="AL103" s="88"/>
      <c r="AM103" s="174"/>
      <c r="AN103" s="2"/>
    </row>
    <row r="104" spans="1:40" x14ac:dyDescent="0.25">
      <c r="A104" s="196" t="s">
        <v>531</v>
      </c>
      <c r="B104" s="107" t="s">
        <v>1569</v>
      </c>
      <c r="C104" s="170" t="s">
        <v>1570</v>
      </c>
      <c r="D104" s="170" t="s">
        <v>534</v>
      </c>
      <c r="E104" s="148" t="s">
        <v>34</v>
      </c>
      <c r="F104" s="171" t="s">
        <v>27</v>
      </c>
      <c r="G104" s="171" t="s">
        <v>984</v>
      </c>
      <c r="H104" s="171" t="s">
        <v>81</v>
      </c>
      <c r="I104" s="171" t="s">
        <v>206</v>
      </c>
      <c r="J104" s="171" t="s">
        <v>28</v>
      </c>
      <c r="K104" s="171"/>
      <c r="L104" s="171"/>
      <c r="M104" s="171"/>
      <c r="N104" s="171"/>
      <c r="O104" s="171"/>
      <c r="P104" s="171"/>
      <c r="Q104" s="171"/>
      <c r="R104" s="171"/>
      <c r="S104" s="171"/>
      <c r="T104" s="171"/>
      <c r="U104" s="171"/>
      <c r="V104" s="171"/>
      <c r="W104" s="172"/>
      <c r="X104" s="3"/>
      <c r="Y104" s="107" t="s">
        <v>531</v>
      </c>
      <c r="Z104" s="107" t="s">
        <v>1569</v>
      </c>
      <c r="AA104" s="116"/>
      <c r="AB104" s="3"/>
      <c r="AC104" s="116"/>
      <c r="AD104" s="3"/>
      <c r="AE104" s="148"/>
      <c r="AF104" s="171"/>
      <c r="AG104" s="171"/>
      <c r="AH104" s="171"/>
      <c r="AI104" s="171"/>
      <c r="AJ104" s="171"/>
      <c r="AK104" s="171"/>
      <c r="AL104" s="171"/>
      <c r="AM104" s="172"/>
      <c r="AN104" s="2"/>
    </row>
    <row r="105" spans="1:40" x14ac:dyDescent="0.25">
      <c r="A105" s="194" t="s">
        <v>220</v>
      </c>
      <c r="B105" s="180" t="s">
        <v>0</v>
      </c>
      <c r="C105" s="173" t="s">
        <v>25</v>
      </c>
      <c r="D105" s="173" t="s">
        <v>223</v>
      </c>
      <c r="E105" s="181" t="s">
        <v>34</v>
      </c>
      <c r="F105" s="33" t="s">
        <v>27</v>
      </c>
      <c r="G105" s="33" t="s">
        <v>225</v>
      </c>
      <c r="H105" s="33" t="s">
        <v>74</v>
      </c>
      <c r="I105" s="33" t="s">
        <v>80</v>
      </c>
      <c r="J105" s="33" t="s">
        <v>62</v>
      </c>
      <c r="K105" s="33" t="s">
        <v>81</v>
      </c>
      <c r="L105" s="33" t="s">
        <v>226</v>
      </c>
      <c r="M105" s="33"/>
      <c r="N105" s="33"/>
      <c r="O105" s="33"/>
      <c r="P105" s="33"/>
      <c r="Q105" s="33"/>
      <c r="R105" s="33"/>
      <c r="S105" s="33"/>
      <c r="T105" s="33"/>
      <c r="U105" s="33"/>
      <c r="V105" s="33"/>
      <c r="W105" s="43"/>
      <c r="X105" s="3"/>
      <c r="Y105" s="180" t="s">
        <v>220</v>
      </c>
      <c r="Z105" s="180" t="s">
        <v>0</v>
      </c>
      <c r="AA105" s="98"/>
      <c r="AB105" s="3"/>
      <c r="AC105" s="98"/>
      <c r="AD105" s="3"/>
      <c r="AE105" s="181" t="s">
        <v>39</v>
      </c>
      <c r="AF105" s="33" t="s">
        <v>29</v>
      </c>
      <c r="AG105" s="88"/>
      <c r="AH105" s="88"/>
      <c r="AI105" s="88"/>
      <c r="AJ105" s="88"/>
      <c r="AK105" s="88"/>
      <c r="AL105" s="88"/>
      <c r="AM105" s="174"/>
      <c r="AN105" s="2"/>
    </row>
    <row r="106" spans="1:40" x14ac:dyDescent="0.25">
      <c r="A106" s="196" t="s">
        <v>220</v>
      </c>
      <c r="B106" s="107" t="s">
        <v>1569</v>
      </c>
      <c r="C106" s="170" t="s">
        <v>1570</v>
      </c>
      <c r="D106" s="170" t="s">
        <v>224</v>
      </c>
      <c r="E106" s="148" t="s">
        <v>34</v>
      </c>
      <c r="F106" s="171" t="s">
        <v>27</v>
      </c>
      <c r="G106" s="171" t="s">
        <v>225</v>
      </c>
      <c r="H106" s="171" t="s">
        <v>74</v>
      </c>
      <c r="I106" s="171" t="s">
        <v>80</v>
      </c>
      <c r="J106" s="171" t="s">
        <v>62</v>
      </c>
      <c r="K106" s="171" t="s">
        <v>81</v>
      </c>
      <c r="L106" s="171" t="s">
        <v>226</v>
      </c>
      <c r="M106" s="171"/>
      <c r="N106" s="171"/>
      <c r="O106" s="171"/>
      <c r="P106" s="171"/>
      <c r="Q106" s="171"/>
      <c r="R106" s="171"/>
      <c r="S106" s="171"/>
      <c r="T106" s="171"/>
      <c r="U106" s="171"/>
      <c r="V106" s="171"/>
      <c r="W106" s="172"/>
      <c r="X106" s="3"/>
      <c r="Y106" s="107" t="s">
        <v>220</v>
      </c>
      <c r="Z106" s="107" t="s">
        <v>1569</v>
      </c>
      <c r="AA106" s="116"/>
      <c r="AB106" s="3"/>
      <c r="AC106" s="116"/>
      <c r="AD106" s="3"/>
      <c r="AE106" s="148"/>
      <c r="AF106" s="171"/>
      <c r="AG106" s="171"/>
      <c r="AH106" s="171"/>
      <c r="AI106" s="171"/>
      <c r="AJ106" s="171"/>
      <c r="AK106" s="171"/>
      <c r="AL106" s="171"/>
      <c r="AM106" s="172"/>
      <c r="AN106" s="2"/>
    </row>
    <row r="107" spans="1:40" x14ac:dyDescent="0.25">
      <c r="A107" s="194" t="s">
        <v>227</v>
      </c>
      <c r="B107" s="180" t="s">
        <v>0</v>
      </c>
      <c r="C107" s="173" t="s">
        <v>25</v>
      </c>
      <c r="D107" s="173" t="s">
        <v>229</v>
      </c>
      <c r="E107" s="181" t="s">
        <v>231</v>
      </c>
      <c r="F107" s="33" t="s">
        <v>27</v>
      </c>
      <c r="G107" s="33" t="s">
        <v>51</v>
      </c>
      <c r="H107" s="33"/>
      <c r="I107" s="33"/>
      <c r="J107" s="33"/>
      <c r="K107" s="33"/>
      <c r="L107" s="33"/>
      <c r="M107" s="33"/>
      <c r="N107" s="33"/>
      <c r="O107" s="33"/>
      <c r="P107" s="33"/>
      <c r="Q107" s="33"/>
      <c r="R107" s="33"/>
      <c r="S107" s="33"/>
      <c r="T107" s="33"/>
      <c r="U107" s="33"/>
      <c r="V107" s="33"/>
      <c r="W107" s="43"/>
      <c r="X107" s="3"/>
      <c r="Y107" s="180" t="s">
        <v>227</v>
      </c>
      <c r="Z107" s="180" t="s">
        <v>0</v>
      </c>
      <c r="AA107" s="98"/>
      <c r="AB107" s="3"/>
      <c r="AC107" s="98"/>
      <c r="AD107" s="3"/>
      <c r="AE107" s="181" t="s">
        <v>29</v>
      </c>
      <c r="AF107" s="88"/>
      <c r="AG107" s="88"/>
      <c r="AH107" s="88"/>
      <c r="AI107" s="88"/>
      <c r="AJ107" s="88"/>
      <c r="AK107" s="88"/>
      <c r="AL107" s="88"/>
      <c r="AM107" s="174"/>
      <c r="AN107" s="2"/>
    </row>
    <row r="108" spans="1:40" x14ac:dyDescent="0.25">
      <c r="A108" s="196" t="s">
        <v>227</v>
      </c>
      <c r="B108" s="107" t="s">
        <v>1569</v>
      </c>
      <c r="C108" s="170" t="s">
        <v>1570</v>
      </c>
      <c r="D108" s="170" t="s">
        <v>230</v>
      </c>
      <c r="E108" s="148" t="s">
        <v>231</v>
      </c>
      <c r="F108" s="171" t="s">
        <v>27</v>
      </c>
      <c r="G108" s="171" t="s">
        <v>51</v>
      </c>
      <c r="H108" s="171"/>
      <c r="I108" s="171"/>
      <c r="J108" s="171"/>
      <c r="K108" s="171"/>
      <c r="L108" s="171"/>
      <c r="M108" s="171"/>
      <c r="N108" s="171"/>
      <c r="O108" s="171"/>
      <c r="P108" s="171"/>
      <c r="Q108" s="171"/>
      <c r="R108" s="171"/>
      <c r="S108" s="171"/>
      <c r="T108" s="171"/>
      <c r="U108" s="171"/>
      <c r="V108" s="171"/>
      <c r="W108" s="172"/>
      <c r="X108" s="3"/>
      <c r="Y108" s="107" t="s">
        <v>227</v>
      </c>
      <c r="Z108" s="107" t="s">
        <v>1569</v>
      </c>
      <c r="AA108" s="116"/>
      <c r="AB108" s="3"/>
      <c r="AC108" s="116"/>
      <c r="AD108" s="3"/>
      <c r="AE108" s="148"/>
      <c r="AF108" s="171"/>
      <c r="AG108" s="171"/>
      <c r="AH108" s="171"/>
      <c r="AI108" s="171"/>
      <c r="AJ108" s="171"/>
      <c r="AK108" s="171"/>
      <c r="AL108" s="171"/>
      <c r="AM108" s="172"/>
      <c r="AN108" s="2"/>
    </row>
    <row r="109" spans="1:40" x14ac:dyDescent="0.25">
      <c r="A109" s="194" t="s">
        <v>232</v>
      </c>
      <c r="B109" s="180" t="s">
        <v>0</v>
      </c>
      <c r="C109" s="173" t="s">
        <v>25</v>
      </c>
      <c r="D109" s="173" t="s">
        <v>234</v>
      </c>
      <c r="E109" s="181" t="s">
        <v>161</v>
      </c>
      <c r="F109" s="33" t="s">
        <v>27</v>
      </c>
      <c r="G109" s="33" t="s">
        <v>236</v>
      </c>
      <c r="H109" s="33" t="s">
        <v>28</v>
      </c>
      <c r="I109" s="33"/>
      <c r="J109" s="33"/>
      <c r="K109" s="33"/>
      <c r="L109" s="33"/>
      <c r="M109" s="33"/>
      <c r="N109" s="33"/>
      <c r="O109" s="33"/>
      <c r="P109" s="33"/>
      <c r="Q109" s="33"/>
      <c r="R109" s="33"/>
      <c r="S109" s="33"/>
      <c r="T109" s="33"/>
      <c r="U109" s="33"/>
      <c r="V109" s="33"/>
      <c r="W109" s="43"/>
      <c r="X109" s="3"/>
      <c r="Y109" s="180" t="s">
        <v>232</v>
      </c>
      <c r="Z109" s="180" t="s">
        <v>0</v>
      </c>
      <c r="AA109" s="98"/>
      <c r="AB109" s="3"/>
      <c r="AC109" s="98"/>
      <c r="AD109" s="3"/>
      <c r="AE109" s="181" t="s">
        <v>29</v>
      </c>
      <c r="AF109" s="88"/>
      <c r="AG109" s="88"/>
      <c r="AH109" s="88"/>
      <c r="AI109" s="88"/>
      <c r="AJ109" s="88"/>
      <c r="AK109" s="88"/>
      <c r="AL109" s="88"/>
      <c r="AM109" s="174"/>
      <c r="AN109" s="2"/>
    </row>
    <row r="110" spans="1:40" x14ac:dyDescent="0.25">
      <c r="A110" s="196" t="s">
        <v>232</v>
      </c>
      <c r="B110" s="107" t="s">
        <v>1569</v>
      </c>
      <c r="C110" s="170" t="s">
        <v>1570</v>
      </c>
      <c r="D110" s="170" t="s">
        <v>234</v>
      </c>
      <c r="E110" s="148" t="s">
        <v>161</v>
      </c>
      <c r="F110" s="171" t="s">
        <v>27</v>
      </c>
      <c r="G110" s="171" t="s">
        <v>236</v>
      </c>
      <c r="H110" s="171" t="s">
        <v>28</v>
      </c>
      <c r="I110" s="171"/>
      <c r="J110" s="171"/>
      <c r="K110" s="171"/>
      <c r="L110" s="171"/>
      <c r="M110" s="171"/>
      <c r="N110" s="171"/>
      <c r="O110" s="171"/>
      <c r="P110" s="171"/>
      <c r="Q110" s="171"/>
      <c r="R110" s="171"/>
      <c r="S110" s="171"/>
      <c r="T110" s="171"/>
      <c r="U110" s="171"/>
      <c r="V110" s="171"/>
      <c r="W110" s="172"/>
      <c r="X110" s="3"/>
      <c r="Y110" s="107" t="s">
        <v>232</v>
      </c>
      <c r="Z110" s="107" t="s">
        <v>1569</v>
      </c>
      <c r="AA110" s="116"/>
      <c r="AB110" s="3"/>
      <c r="AC110" s="116"/>
      <c r="AD110" s="3"/>
      <c r="AE110" s="148"/>
      <c r="AF110" s="171"/>
      <c r="AG110" s="171"/>
      <c r="AH110" s="171"/>
      <c r="AI110" s="171"/>
      <c r="AJ110" s="171"/>
      <c r="AK110" s="171"/>
      <c r="AL110" s="171"/>
      <c r="AM110" s="172"/>
      <c r="AN110" s="2"/>
    </row>
    <row r="111" spans="1:40" x14ac:dyDescent="0.25">
      <c r="A111" s="194" t="s">
        <v>536</v>
      </c>
      <c r="B111" s="180" t="s">
        <v>0</v>
      </c>
      <c r="C111" s="173" t="s">
        <v>25</v>
      </c>
      <c r="D111" s="173" t="s">
        <v>537</v>
      </c>
      <c r="E111" s="164" t="s">
        <v>27</v>
      </c>
      <c r="F111" s="33" t="s">
        <v>1599</v>
      </c>
      <c r="G111" s="33" t="s">
        <v>529</v>
      </c>
      <c r="H111" s="33" t="s">
        <v>28</v>
      </c>
      <c r="I111" s="33"/>
      <c r="J111" s="33"/>
      <c r="K111" s="33"/>
      <c r="L111" s="33"/>
      <c r="M111" s="33"/>
      <c r="N111" s="33"/>
      <c r="O111" s="33"/>
      <c r="P111" s="33"/>
      <c r="Q111" s="33"/>
      <c r="R111" s="33"/>
      <c r="S111" s="33"/>
      <c r="T111" s="33"/>
      <c r="U111" s="33"/>
      <c r="V111" s="33"/>
      <c r="W111" s="43"/>
      <c r="X111" s="3"/>
      <c r="Y111" s="180" t="s">
        <v>536</v>
      </c>
      <c r="Z111" s="180" t="s">
        <v>0</v>
      </c>
      <c r="AA111" s="98"/>
      <c r="AB111" s="3"/>
      <c r="AC111" s="177" t="s">
        <v>1600</v>
      </c>
      <c r="AD111" s="88"/>
      <c r="AE111" s="181" t="s">
        <v>29</v>
      </c>
      <c r="AF111" s="88"/>
      <c r="AG111" s="88"/>
      <c r="AH111" s="88"/>
      <c r="AI111" s="88"/>
      <c r="AJ111" s="88"/>
      <c r="AK111" s="88"/>
      <c r="AL111" s="88"/>
      <c r="AM111" s="174"/>
      <c r="AN111" s="2"/>
    </row>
    <row r="112" spans="1:40" x14ac:dyDescent="0.25">
      <c r="A112" s="196" t="s">
        <v>536</v>
      </c>
      <c r="B112" s="107" t="s">
        <v>1569</v>
      </c>
      <c r="C112" s="170" t="s">
        <v>1570</v>
      </c>
      <c r="D112" s="170" t="s">
        <v>539</v>
      </c>
      <c r="E112" s="148" t="s">
        <v>27</v>
      </c>
      <c r="F112" s="171" t="s">
        <v>1150</v>
      </c>
      <c r="G112" s="171" t="s">
        <v>529</v>
      </c>
      <c r="H112" s="171" t="s">
        <v>28</v>
      </c>
      <c r="I112" s="171"/>
      <c r="J112" s="171"/>
      <c r="K112" s="171"/>
      <c r="L112" s="171"/>
      <c r="M112" s="171"/>
      <c r="N112" s="171"/>
      <c r="O112" s="171"/>
      <c r="P112" s="171"/>
      <c r="Q112" s="171"/>
      <c r="R112" s="171"/>
      <c r="S112" s="171"/>
      <c r="T112" s="171"/>
      <c r="U112" s="171"/>
      <c r="V112" s="171"/>
      <c r="W112" s="172"/>
      <c r="X112" s="3"/>
      <c r="Y112" s="107" t="s">
        <v>536</v>
      </c>
      <c r="Z112" s="107" t="s">
        <v>1569</v>
      </c>
      <c r="AA112" s="116"/>
      <c r="AB112" s="3"/>
      <c r="AC112" s="116" t="s">
        <v>37</v>
      </c>
      <c r="AD112" s="171"/>
      <c r="AE112" s="148"/>
      <c r="AF112" s="171"/>
      <c r="AG112" s="171"/>
      <c r="AH112" s="171"/>
      <c r="AI112" s="171"/>
      <c r="AJ112" s="171"/>
      <c r="AK112" s="171"/>
      <c r="AL112" s="171"/>
      <c r="AM112" s="172"/>
      <c r="AN112" s="2"/>
    </row>
    <row r="113" spans="1:40" x14ac:dyDescent="0.25">
      <c r="A113" s="194" t="s">
        <v>542</v>
      </c>
      <c r="B113" s="180" t="s">
        <v>0</v>
      </c>
      <c r="C113" s="173" t="s">
        <v>25</v>
      </c>
      <c r="D113" s="173" t="s">
        <v>544</v>
      </c>
      <c r="E113" s="181" t="s">
        <v>27</v>
      </c>
      <c r="F113" s="33" t="s">
        <v>546</v>
      </c>
      <c r="G113" s="33" t="s">
        <v>1601</v>
      </c>
      <c r="H113" s="33" t="s">
        <v>28</v>
      </c>
      <c r="I113" s="33"/>
      <c r="J113" s="33"/>
      <c r="K113" s="33"/>
      <c r="L113" s="33"/>
      <c r="M113" s="33"/>
      <c r="N113" s="33"/>
      <c r="O113" s="33"/>
      <c r="P113" s="33"/>
      <c r="Q113" s="33"/>
      <c r="R113" s="33"/>
      <c r="S113" s="33"/>
      <c r="T113" s="33"/>
      <c r="U113" s="33"/>
      <c r="V113" s="33"/>
      <c r="W113" s="43"/>
      <c r="X113" s="3"/>
      <c r="Y113" s="180" t="s">
        <v>542</v>
      </c>
      <c r="Z113" s="180" t="s">
        <v>0</v>
      </c>
      <c r="AA113" s="98"/>
      <c r="AB113" s="3"/>
      <c r="AC113" s="98"/>
      <c r="AD113" s="3"/>
      <c r="AE113" s="181" t="s">
        <v>29</v>
      </c>
      <c r="AF113" s="88"/>
      <c r="AG113" s="88"/>
      <c r="AH113" s="88"/>
      <c r="AI113" s="88"/>
      <c r="AJ113" s="88"/>
      <c r="AK113" s="88"/>
      <c r="AL113" s="88"/>
      <c r="AM113" s="174"/>
      <c r="AN113" s="2"/>
    </row>
    <row r="114" spans="1:40" x14ac:dyDescent="0.25">
      <c r="A114" s="196" t="s">
        <v>542</v>
      </c>
      <c r="B114" s="107" t="s">
        <v>1569</v>
      </c>
      <c r="C114" s="170" t="s">
        <v>1570</v>
      </c>
      <c r="D114" s="170" t="s">
        <v>544</v>
      </c>
      <c r="E114" s="148" t="s">
        <v>27</v>
      </c>
      <c r="F114" s="171" t="s">
        <v>546</v>
      </c>
      <c r="G114" s="171" t="s">
        <v>1290</v>
      </c>
      <c r="H114" s="171" t="s">
        <v>28</v>
      </c>
      <c r="I114" s="171"/>
      <c r="J114" s="171"/>
      <c r="K114" s="171"/>
      <c r="L114" s="171"/>
      <c r="M114" s="171"/>
      <c r="N114" s="171"/>
      <c r="O114" s="171"/>
      <c r="P114" s="171"/>
      <c r="Q114" s="171"/>
      <c r="R114" s="171"/>
      <c r="S114" s="171"/>
      <c r="T114" s="171"/>
      <c r="U114" s="171"/>
      <c r="V114" s="171"/>
      <c r="W114" s="172"/>
      <c r="X114" s="3"/>
      <c r="Y114" s="107" t="s">
        <v>542</v>
      </c>
      <c r="Z114" s="107" t="s">
        <v>1569</v>
      </c>
      <c r="AA114" s="116"/>
      <c r="AB114" s="3"/>
      <c r="AC114" s="116"/>
      <c r="AD114" s="3"/>
      <c r="AE114" s="148"/>
      <c r="AF114" s="171"/>
      <c r="AG114" s="171"/>
      <c r="AH114" s="171"/>
      <c r="AI114" s="171"/>
      <c r="AJ114" s="171"/>
      <c r="AK114" s="171"/>
      <c r="AL114" s="171"/>
      <c r="AM114" s="172"/>
      <c r="AN114" s="2"/>
    </row>
    <row r="115" spans="1:40" x14ac:dyDescent="0.25">
      <c r="A115" s="194" t="s">
        <v>548</v>
      </c>
      <c r="B115" s="180" t="s">
        <v>0</v>
      </c>
      <c r="C115" s="173" t="s">
        <v>25</v>
      </c>
      <c r="D115" s="173" t="s">
        <v>549</v>
      </c>
      <c r="E115" s="181" t="s">
        <v>34</v>
      </c>
      <c r="F115" s="33" t="s">
        <v>270</v>
      </c>
      <c r="G115" s="33" t="s">
        <v>161</v>
      </c>
      <c r="H115" s="165" t="s">
        <v>126</v>
      </c>
      <c r="I115" s="165" t="s">
        <v>127</v>
      </c>
      <c r="J115" s="33" t="s">
        <v>27</v>
      </c>
      <c r="K115" s="33" t="s">
        <v>74</v>
      </c>
      <c r="L115" s="33" t="s">
        <v>47</v>
      </c>
      <c r="M115" s="33" t="s">
        <v>551</v>
      </c>
      <c r="N115" s="33" t="s">
        <v>346</v>
      </c>
      <c r="O115" s="33" t="s">
        <v>28</v>
      </c>
      <c r="P115" s="33"/>
      <c r="Q115" s="33"/>
      <c r="R115" s="33"/>
      <c r="S115" s="33"/>
      <c r="T115" s="33"/>
      <c r="U115" s="33"/>
      <c r="V115" s="33"/>
      <c r="W115" s="43"/>
      <c r="X115" s="3"/>
      <c r="Y115" s="180" t="s">
        <v>548</v>
      </c>
      <c r="Z115" s="180" t="s">
        <v>0</v>
      </c>
      <c r="AA115" s="98"/>
      <c r="AB115" s="3"/>
      <c r="AC115" s="99"/>
      <c r="AD115" s="3"/>
      <c r="AE115" s="181" t="s">
        <v>29</v>
      </c>
      <c r="AF115" s="88"/>
      <c r="AG115" s="88"/>
      <c r="AH115" s="88"/>
      <c r="AI115" s="88"/>
      <c r="AJ115" s="88"/>
      <c r="AK115" s="88"/>
      <c r="AL115" s="88"/>
      <c r="AM115" s="174"/>
      <c r="AN115" s="2"/>
    </row>
    <row r="116" spans="1:40" x14ac:dyDescent="0.25">
      <c r="A116" s="195" t="s">
        <v>548</v>
      </c>
      <c r="B116" s="99" t="s">
        <v>1569</v>
      </c>
      <c r="C116" s="173" t="s">
        <v>1570</v>
      </c>
      <c r="D116" s="173" t="s">
        <v>549</v>
      </c>
      <c r="E116" s="142" t="s">
        <v>34</v>
      </c>
      <c r="F116" s="88" t="s">
        <v>270</v>
      </c>
      <c r="G116" s="88" t="s">
        <v>161</v>
      </c>
      <c r="H116" s="88" t="s">
        <v>126</v>
      </c>
      <c r="I116" s="88" t="s">
        <v>127</v>
      </c>
      <c r="J116" s="88" t="s">
        <v>27</v>
      </c>
      <c r="K116" s="88" t="s">
        <v>74</v>
      </c>
      <c r="L116" s="88" t="s">
        <v>47</v>
      </c>
      <c r="M116" s="88" t="s">
        <v>551</v>
      </c>
      <c r="N116" s="88" t="s">
        <v>346</v>
      </c>
      <c r="O116" s="88" t="s">
        <v>28</v>
      </c>
      <c r="P116" s="88"/>
      <c r="Q116" s="88"/>
      <c r="R116" s="88"/>
      <c r="S116" s="88"/>
      <c r="T116" s="88"/>
      <c r="U116" s="88"/>
      <c r="V116" s="88"/>
      <c r="W116" s="174"/>
      <c r="X116" s="3"/>
      <c r="Y116" s="99" t="s">
        <v>548</v>
      </c>
      <c r="Z116" s="99" t="s">
        <v>1569</v>
      </c>
      <c r="AA116" s="98"/>
      <c r="AB116" s="3"/>
      <c r="AC116" s="98"/>
      <c r="AD116" s="3"/>
      <c r="AE116" s="142"/>
      <c r="AF116" s="88"/>
      <c r="AG116" s="88"/>
      <c r="AH116" s="88"/>
      <c r="AI116" s="88"/>
      <c r="AJ116" s="88"/>
      <c r="AK116" s="88"/>
      <c r="AL116" s="88"/>
      <c r="AM116" s="174"/>
      <c r="AN116" s="2"/>
    </row>
    <row r="117" spans="1:40" x14ac:dyDescent="0.25">
      <c r="A117" s="196" t="s">
        <v>548</v>
      </c>
      <c r="B117" s="175" t="s">
        <v>1574</v>
      </c>
      <c r="C117" s="170" t="s">
        <v>1575</v>
      </c>
      <c r="D117" s="170" t="s">
        <v>549</v>
      </c>
      <c r="E117" s="148" t="s">
        <v>34</v>
      </c>
      <c r="F117" s="171" t="s">
        <v>270</v>
      </c>
      <c r="G117" s="171" t="s">
        <v>161</v>
      </c>
      <c r="H117" s="171" t="s">
        <v>126</v>
      </c>
      <c r="I117" s="171" t="s">
        <v>127</v>
      </c>
      <c r="J117" s="171" t="s">
        <v>27</v>
      </c>
      <c r="K117" s="171" t="s">
        <v>74</v>
      </c>
      <c r="L117" s="171" t="s">
        <v>47</v>
      </c>
      <c r="M117" s="171" t="s">
        <v>551</v>
      </c>
      <c r="N117" s="171" t="s">
        <v>346</v>
      </c>
      <c r="O117" s="171" t="s">
        <v>28</v>
      </c>
      <c r="P117" s="171"/>
      <c r="Q117" s="171"/>
      <c r="R117" s="171"/>
      <c r="S117" s="171"/>
      <c r="T117" s="171"/>
      <c r="U117" s="171"/>
      <c r="V117" s="171"/>
      <c r="W117" s="172"/>
      <c r="X117" s="3"/>
      <c r="Y117" s="175" t="s">
        <v>548</v>
      </c>
      <c r="Z117" s="175" t="s">
        <v>1574</v>
      </c>
      <c r="AA117" s="116"/>
      <c r="AB117" s="3"/>
      <c r="AC117" s="116"/>
      <c r="AD117" s="3"/>
      <c r="AE117" s="148"/>
      <c r="AF117" s="171"/>
      <c r="AG117" s="171"/>
      <c r="AH117" s="171"/>
      <c r="AI117" s="171"/>
      <c r="AJ117" s="171"/>
      <c r="AK117" s="171"/>
      <c r="AL117" s="171"/>
      <c r="AM117" s="172"/>
      <c r="AN117" s="2"/>
    </row>
    <row r="118" spans="1:40" x14ac:dyDescent="0.25">
      <c r="A118" s="194" t="s">
        <v>552</v>
      </c>
      <c r="B118" s="180" t="s">
        <v>0</v>
      </c>
      <c r="C118" s="173" t="s">
        <v>25</v>
      </c>
      <c r="D118" s="173" t="s">
        <v>553</v>
      </c>
      <c r="E118" s="181" t="s">
        <v>27</v>
      </c>
      <c r="F118" s="33" t="s">
        <v>1602</v>
      </c>
      <c r="G118" s="33" t="s">
        <v>28</v>
      </c>
      <c r="H118" s="33"/>
      <c r="I118" s="33"/>
      <c r="J118" s="33"/>
      <c r="K118" s="33"/>
      <c r="L118" s="33"/>
      <c r="M118" s="33"/>
      <c r="N118" s="33"/>
      <c r="O118" s="33"/>
      <c r="P118" s="33"/>
      <c r="Q118" s="33"/>
      <c r="R118" s="33"/>
      <c r="S118" s="33"/>
      <c r="T118" s="33"/>
      <c r="U118" s="33"/>
      <c r="V118" s="33"/>
      <c r="W118" s="43"/>
      <c r="X118" s="3"/>
      <c r="Y118" s="180" t="s">
        <v>552</v>
      </c>
      <c r="Z118" s="180" t="s">
        <v>0</v>
      </c>
      <c r="AA118" s="98"/>
      <c r="AB118" s="3"/>
      <c r="AC118" s="98"/>
      <c r="AD118" s="3"/>
      <c r="AE118" s="181" t="s">
        <v>39</v>
      </c>
      <c r="AF118" s="33" t="s">
        <v>29</v>
      </c>
      <c r="AG118" s="88"/>
      <c r="AH118" s="88"/>
      <c r="AI118" s="88"/>
      <c r="AJ118" s="88"/>
      <c r="AK118" s="88"/>
      <c r="AL118" s="88"/>
      <c r="AM118" s="174"/>
      <c r="AN118" s="2"/>
    </row>
    <row r="119" spans="1:40" x14ac:dyDescent="0.25">
      <c r="A119" s="196" t="s">
        <v>552</v>
      </c>
      <c r="B119" s="175" t="s">
        <v>1574</v>
      </c>
      <c r="C119" s="170" t="s">
        <v>1575</v>
      </c>
      <c r="D119" s="170" t="s">
        <v>555</v>
      </c>
      <c r="E119" s="148" t="s">
        <v>27</v>
      </c>
      <c r="F119" s="171" t="s">
        <v>1290</v>
      </c>
      <c r="G119" s="171" t="s">
        <v>28</v>
      </c>
      <c r="H119" s="171"/>
      <c r="I119" s="171"/>
      <c r="J119" s="171"/>
      <c r="K119" s="171"/>
      <c r="L119" s="171"/>
      <c r="M119" s="171"/>
      <c r="N119" s="171"/>
      <c r="O119" s="171"/>
      <c r="P119" s="171"/>
      <c r="Q119" s="171"/>
      <c r="R119" s="171"/>
      <c r="S119" s="171"/>
      <c r="T119" s="171"/>
      <c r="U119" s="171"/>
      <c r="V119" s="171"/>
      <c r="W119" s="172"/>
      <c r="X119" s="3"/>
      <c r="Y119" s="175" t="s">
        <v>552</v>
      </c>
      <c r="Z119" s="175" t="s">
        <v>1574</v>
      </c>
      <c r="AA119" s="116"/>
      <c r="AB119" s="3"/>
      <c r="AC119" s="116"/>
      <c r="AD119" s="3"/>
      <c r="AE119" s="148"/>
      <c r="AF119" s="171"/>
      <c r="AG119" s="171"/>
      <c r="AH119" s="171"/>
      <c r="AI119" s="171"/>
      <c r="AJ119" s="171"/>
      <c r="AK119" s="171"/>
      <c r="AL119" s="171"/>
      <c r="AM119" s="172"/>
      <c r="AN119" s="2"/>
    </row>
    <row r="120" spans="1:40" x14ac:dyDescent="0.25">
      <c r="A120" s="194" t="s">
        <v>557</v>
      </c>
      <c r="B120" s="180" t="s">
        <v>0</v>
      </c>
      <c r="C120" s="173" t="s">
        <v>25</v>
      </c>
      <c r="D120" s="173" t="s">
        <v>558</v>
      </c>
      <c r="E120" s="181" t="s">
        <v>27</v>
      </c>
      <c r="F120" s="165" t="s">
        <v>37</v>
      </c>
      <c r="G120" s="165" t="s">
        <v>560</v>
      </c>
      <c r="H120" s="33" t="s">
        <v>57</v>
      </c>
      <c r="I120" s="33" t="s">
        <v>561</v>
      </c>
      <c r="J120" s="33" t="s">
        <v>1603</v>
      </c>
      <c r="K120" s="33" t="s">
        <v>28</v>
      </c>
      <c r="L120" s="33"/>
      <c r="M120" s="33"/>
      <c r="N120" s="33"/>
      <c r="O120" s="33"/>
      <c r="P120" s="33"/>
      <c r="Q120" s="33"/>
      <c r="R120" s="33"/>
      <c r="S120" s="33"/>
      <c r="T120" s="33"/>
      <c r="U120" s="33"/>
      <c r="V120" s="33"/>
      <c r="W120" s="43"/>
      <c r="X120" s="3"/>
      <c r="Y120" s="180" t="s">
        <v>557</v>
      </c>
      <c r="Z120" s="180" t="s">
        <v>0</v>
      </c>
      <c r="AA120" s="98"/>
      <c r="AB120" s="3"/>
      <c r="AC120" s="98"/>
      <c r="AD120" s="88"/>
      <c r="AE120" s="181" t="s">
        <v>39</v>
      </c>
      <c r="AF120" s="33" t="s">
        <v>29</v>
      </c>
      <c r="AG120" s="88"/>
      <c r="AH120" s="88"/>
      <c r="AI120" s="88"/>
      <c r="AJ120" s="88"/>
      <c r="AK120" s="88"/>
      <c r="AL120" s="88"/>
      <c r="AM120" s="174"/>
      <c r="AN120" s="2"/>
    </row>
    <row r="121" spans="1:40" x14ac:dyDescent="0.25">
      <c r="A121" s="195" t="s">
        <v>557</v>
      </c>
      <c r="B121" s="99" t="s">
        <v>1569</v>
      </c>
      <c r="C121" s="173" t="s">
        <v>1570</v>
      </c>
      <c r="D121" s="173" t="s">
        <v>558</v>
      </c>
      <c r="E121" s="142" t="s">
        <v>27</v>
      </c>
      <c r="F121" s="88" t="s">
        <v>37</v>
      </c>
      <c r="G121" s="88" t="s">
        <v>560</v>
      </c>
      <c r="H121" s="88" t="s">
        <v>57</v>
      </c>
      <c r="I121" s="88" t="s">
        <v>561</v>
      </c>
      <c r="J121" s="88" t="s">
        <v>1136</v>
      </c>
      <c r="K121" s="88" t="s">
        <v>28</v>
      </c>
      <c r="L121" s="88"/>
      <c r="M121" s="88"/>
      <c r="N121" s="88"/>
      <c r="O121" s="88"/>
      <c r="P121" s="88"/>
      <c r="Q121" s="88"/>
      <c r="R121" s="88"/>
      <c r="S121" s="88"/>
      <c r="T121" s="88"/>
      <c r="U121" s="88"/>
      <c r="V121" s="88"/>
      <c r="W121" s="174"/>
      <c r="X121" s="3"/>
      <c r="Y121" s="99" t="s">
        <v>557</v>
      </c>
      <c r="Z121" s="99" t="s">
        <v>1569</v>
      </c>
      <c r="AA121" s="98"/>
      <c r="AB121" s="3"/>
      <c r="AC121" s="98"/>
      <c r="AD121" s="88"/>
      <c r="AE121" s="142"/>
      <c r="AF121" s="88"/>
      <c r="AG121" s="88"/>
      <c r="AH121" s="88"/>
      <c r="AI121" s="88"/>
      <c r="AJ121" s="88"/>
      <c r="AK121" s="88"/>
      <c r="AL121" s="88"/>
      <c r="AM121" s="174"/>
      <c r="AN121" s="2"/>
    </row>
    <row r="122" spans="1:40" x14ac:dyDescent="0.25">
      <c r="A122" s="196" t="s">
        <v>557</v>
      </c>
      <c r="B122" s="175" t="s">
        <v>1574</v>
      </c>
      <c r="C122" s="170" t="s">
        <v>1575</v>
      </c>
      <c r="D122" s="170" t="s">
        <v>558</v>
      </c>
      <c r="E122" s="148" t="s">
        <v>27</v>
      </c>
      <c r="F122" s="171" t="s">
        <v>37</v>
      </c>
      <c r="G122" s="171" t="s">
        <v>560</v>
      </c>
      <c r="H122" s="171" t="s">
        <v>57</v>
      </c>
      <c r="I122" s="171" t="s">
        <v>561</v>
      </c>
      <c r="J122" s="171" t="s">
        <v>1136</v>
      </c>
      <c r="K122" s="171" t="s">
        <v>28</v>
      </c>
      <c r="L122" s="171"/>
      <c r="M122" s="171"/>
      <c r="N122" s="171"/>
      <c r="O122" s="171"/>
      <c r="P122" s="171"/>
      <c r="Q122" s="171"/>
      <c r="R122" s="171"/>
      <c r="S122" s="171"/>
      <c r="T122" s="171"/>
      <c r="U122" s="171"/>
      <c r="V122" s="171"/>
      <c r="W122" s="172"/>
      <c r="X122" s="3"/>
      <c r="Y122" s="175" t="s">
        <v>557</v>
      </c>
      <c r="Z122" s="175" t="s">
        <v>1574</v>
      </c>
      <c r="AA122" s="116"/>
      <c r="AB122" s="3"/>
      <c r="AC122" s="116"/>
      <c r="AD122" s="171"/>
      <c r="AE122" s="148"/>
      <c r="AF122" s="171"/>
      <c r="AG122" s="171"/>
      <c r="AH122" s="171"/>
      <c r="AI122" s="171"/>
      <c r="AJ122" s="171"/>
      <c r="AK122" s="171"/>
      <c r="AL122" s="171"/>
      <c r="AM122" s="172"/>
      <c r="AN122" s="2"/>
    </row>
    <row r="123" spans="1:40" x14ac:dyDescent="0.25">
      <c r="A123" s="194" t="s">
        <v>237</v>
      </c>
      <c r="B123" s="180" t="s">
        <v>0</v>
      </c>
      <c r="C123" s="173" t="s">
        <v>25</v>
      </c>
      <c r="D123" s="173" t="s">
        <v>239</v>
      </c>
      <c r="E123" s="181" t="s">
        <v>27</v>
      </c>
      <c r="F123" s="33" t="s">
        <v>28</v>
      </c>
      <c r="G123" s="33"/>
      <c r="H123" s="33"/>
      <c r="I123" s="33"/>
      <c r="J123" s="33"/>
      <c r="K123" s="33"/>
      <c r="L123" s="33"/>
      <c r="M123" s="33"/>
      <c r="N123" s="33"/>
      <c r="O123" s="33"/>
      <c r="P123" s="33"/>
      <c r="Q123" s="33"/>
      <c r="R123" s="33"/>
      <c r="S123" s="33"/>
      <c r="T123" s="33"/>
      <c r="U123" s="33"/>
      <c r="V123" s="33"/>
      <c r="W123" s="43"/>
      <c r="X123" s="3"/>
      <c r="Y123" s="180" t="s">
        <v>237</v>
      </c>
      <c r="Z123" s="180" t="s">
        <v>0</v>
      </c>
      <c r="AA123" s="98"/>
      <c r="AB123" s="3"/>
      <c r="AC123" s="98"/>
      <c r="AD123" s="3"/>
      <c r="AE123" s="181" t="s">
        <v>39</v>
      </c>
      <c r="AF123" s="33" t="s">
        <v>29</v>
      </c>
      <c r="AG123" s="88"/>
      <c r="AH123" s="88"/>
      <c r="AI123" s="88"/>
      <c r="AJ123" s="88"/>
      <c r="AK123" s="88"/>
      <c r="AL123" s="88"/>
      <c r="AM123" s="174"/>
      <c r="AN123" s="2"/>
    </row>
    <row r="124" spans="1:40" x14ac:dyDescent="0.25">
      <c r="A124" s="195" t="s">
        <v>237</v>
      </c>
      <c r="B124" s="99" t="s">
        <v>1569</v>
      </c>
      <c r="C124" s="173" t="s">
        <v>1570</v>
      </c>
      <c r="D124" s="173" t="s">
        <v>240</v>
      </c>
      <c r="E124" s="142" t="s">
        <v>27</v>
      </c>
      <c r="F124" s="88" t="s">
        <v>28</v>
      </c>
      <c r="G124" s="88"/>
      <c r="H124" s="88"/>
      <c r="I124" s="88"/>
      <c r="J124" s="88"/>
      <c r="K124" s="88"/>
      <c r="L124" s="88"/>
      <c r="M124" s="88"/>
      <c r="N124" s="88"/>
      <c r="O124" s="88"/>
      <c r="P124" s="88"/>
      <c r="Q124" s="88"/>
      <c r="R124" s="88"/>
      <c r="S124" s="88"/>
      <c r="T124" s="88"/>
      <c r="U124" s="88"/>
      <c r="V124" s="88"/>
      <c r="W124" s="174"/>
      <c r="X124" s="3"/>
      <c r="Y124" s="99" t="s">
        <v>237</v>
      </c>
      <c r="Z124" s="99" t="s">
        <v>1569</v>
      </c>
      <c r="AA124" s="98"/>
      <c r="AB124" s="3"/>
      <c r="AC124" s="98"/>
      <c r="AD124" s="3"/>
      <c r="AE124" s="142"/>
      <c r="AF124" s="88"/>
      <c r="AG124" s="88"/>
      <c r="AH124" s="88"/>
      <c r="AI124" s="88"/>
      <c r="AJ124" s="88"/>
      <c r="AK124" s="88"/>
      <c r="AL124" s="88"/>
      <c r="AM124" s="174"/>
      <c r="AN124" s="2"/>
    </row>
    <row r="125" spans="1:40" x14ac:dyDescent="0.25">
      <c r="A125" s="196" t="s">
        <v>237</v>
      </c>
      <c r="B125" s="175" t="s">
        <v>1574</v>
      </c>
      <c r="C125" s="170" t="s">
        <v>1575</v>
      </c>
      <c r="D125" s="170" t="s">
        <v>240</v>
      </c>
      <c r="E125" s="148" t="s">
        <v>27</v>
      </c>
      <c r="F125" s="171" t="s">
        <v>28</v>
      </c>
      <c r="G125" s="171"/>
      <c r="H125" s="171"/>
      <c r="I125" s="171"/>
      <c r="J125" s="171"/>
      <c r="K125" s="171"/>
      <c r="L125" s="171"/>
      <c r="M125" s="171"/>
      <c r="N125" s="171"/>
      <c r="O125" s="171"/>
      <c r="P125" s="171"/>
      <c r="Q125" s="171"/>
      <c r="R125" s="171"/>
      <c r="S125" s="171"/>
      <c r="T125" s="171"/>
      <c r="U125" s="171"/>
      <c r="V125" s="171"/>
      <c r="W125" s="172"/>
      <c r="X125" s="3"/>
      <c r="Y125" s="175" t="s">
        <v>237</v>
      </c>
      <c r="Z125" s="175" t="s">
        <v>1574</v>
      </c>
      <c r="AA125" s="116"/>
      <c r="AB125" s="3"/>
      <c r="AC125" s="116"/>
      <c r="AD125" s="3"/>
      <c r="AE125" s="148"/>
      <c r="AF125" s="171"/>
      <c r="AG125" s="171"/>
      <c r="AH125" s="171"/>
      <c r="AI125" s="171"/>
      <c r="AJ125" s="171"/>
      <c r="AK125" s="171"/>
      <c r="AL125" s="171"/>
      <c r="AM125" s="172"/>
      <c r="AN125" s="2"/>
    </row>
    <row r="126" spans="1:40" x14ac:dyDescent="0.25">
      <c r="A126" s="194" t="s">
        <v>241</v>
      </c>
      <c r="B126" s="180" t="s">
        <v>0</v>
      </c>
      <c r="C126" s="173" t="s">
        <v>25</v>
      </c>
      <c r="D126" s="173" t="s">
        <v>242</v>
      </c>
      <c r="E126" s="181" t="s">
        <v>34</v>
      </c>
      <c r="F126" s="33" t="s">
        <v>27</v>
      </c>
      <c r="G126" s="33" t="s">
        <v>80</v>
      </c>
      <c r="H126" s="33" t="s">
        <v>62</v>
      </c>
      <c r="I126" s="33" t="s">
        <v>218</v>
      </c>
      <c r="J126" s="33"/>
      <c r="K126" s="33"/>
      <c r="L126" s="33"/>
      <c r="M126" s="33"/>
      <c r="N126" s="33"/>
      <c r="O126" s="33"/>
      <c r="P126" s="33"/>
      <c r="Q126" s="33"/>
      <c r="R126" s="33"/>
      <c r="S126" s="33"/>
      <c r="T126" s="33"/>
      <c r="U126" s="33"/>
      <c r="V126" s="33"/>
      <c r="W126" s="43"/>
      <c r="X126" s="3"/>
      <c r="Y126" s="180" t="s">
        <v>241</v>
      </c>
      <c r="Z126" s="180" t="s">
        <v>0</v>
      </c>
      <c r="AA126" s="98"/>
      <c r="AB126" s="3"/>
      <c r="AC126" s="98"/>
      <c r="AD126" s="3"/>
      <c r="AE126" s="181" t="s">
        <v>39</v>
      </c>
      <c r="AF126" s="33" t="s">
        <v>29</v>
      </c>
      <c r="AG126" s="88"/>
      <c r="AH126" s="88"/>
      <c r="AI126" s="88"/>
      <c r="AJ126" s="88"/>
      <c r="AK126" s="88"/>
      <c r="AL126" s="88"/>
      <c r="AM126" s="174"/>
      <c r="AN126" s="2"/>
    </row>
    <row r="127" spans="1:40" x14ac:dyDescent="0.25">
      <c r="A127" s="195" t="s">
        <v>241</v>
      </c>
      <c r="B127" s="99" t="s">
        <v>1569</v>
      </c>
      <c r="C127" s="173" t="s">
        <v>1570</v>
      </c>
      <c r="D127" s="173" t="s">
        <v>243</v>
      </c>
      <c r="E127" s="142" t="s">
        <v>34</v>
      </c>
      <c r="F127" s="88" t="s">
        <v>27</v>
      </c>
      <c r="G127" s="88" t="s">
        <v>80</v>
      </c>
      <c r="H127" s="88" t="s">
        <v>62</v>
      </c>
      <c r="I127" s="88" t="s">
        <v>218</v>
      </c>
      <c r="J127" s="88"/>
      <c r="K127" s="88"/>
      <c r="L127" s="88"/>
      <c r="M127" s="88"/>
      <c r="N127" s="88"/>
      <c r="O127" s="88"/>
      <c r="P127" s="88"/>
      <c r="Q127" s="88"/>
      <c r="R127" s="88"/>
      <c r="S127" s="88"/>
      <c r="T127" s="88"/>
      <c r="U127" s="88"/>
      <c r="V127" s="88"/>
      <c r="W127" s="174"/>
      <c r="X127" s="3"/>
      <c r="Y127" s="99" t="s">
        <v>241</v>
      </c>
      <c r="Z127" s="99" t="s">
        <v>1569</v>
      </c>
      <c r="AA127" s="98"/>
      <c r="AB127" s="3"/>
      <c r="AC127" s="98"/>
      <c r="AD127" s="3"/>
      <c r="AE127" s="142"/>
      <c r="AF127" s="88"/>
      <c r="AG127" s="88"/>
      <c r="AH127" s="88"/>
      <c r="AI127" s="88"/>
      <c r="AJ127" s="88"/>
      <c r="AK127" s="88"/>
      <c r="AL127" s="88"/>
      <c r="AM127" s="174"/>
      <c r="AN127" s="2"/>
    </row>
    <row r="128" spans="1:40" x14ac:dyDescent="0.25">
      <c r="A128" s="196" t="s">
        <v>241</v>
      </c>
      <c r="B128" s="175" t="s">
        <v>1574</v>
      </c>
      <c r="C128" s="170" t="s">
        <v>1575</v>
      </c>
      <c r="D128" s="170" t="s">
        <v>243</v>
      </c>
      <c r="E128" s="148" t="s">
        <v>34</v>
      </c>
      <c r="F128" s="171" t="s">
        <v>27</v>
      </c>
      <c r="G128" s="171" t="s">
        <v>80</v>
      </c>
      <c r="H128" s="171" t="s">
        <v>62</v>
      </c>
      <c r="I128" s="171" t="s">
        <v>218</v>
      </c>
      <c r="J128" s="171"/>
      <c r="K128" s="171"/>
      <c r="L128" s="171"/>
      <c r="M128" s="171"/>
      <c r="N128" s="171"/>
      <c r="O128" s="171"/>
      <c r="P128" s="171"/>
      <c r="Q128" s="171"/>
      <c r="R128" s="171"/>
      <c r="S128" s="171"/>
      <c r="T128" s="171"/>
      <c r="U128" s="171"/>
      <c r="V128" s="171"/>
      <c r="W128" s="172"/>
      <c r="X128" s="3"/>
      <c r="Y128" s="175" t="s">
        <v>241</v>
      </c>
      <c r="Z128" s="175" t="s">
        <v>1574</v>
      </c>
      <c r="AA128" s="116"/>
      <c r="AB128" s="3"/>
      <c r="AC128" s="116"/>
      <c r="AD128" s="3"/>
      <c r="AE128" s="148"/>
      <c r="AF128" s="171"/>
      <c r="AG128" s="171"/>
      <c r="AH128" s="171"/>
      <c r="AI128" s="171"/>
      <c r="AJ128" s="171"/>
      <c r="AK128" s="171"/>
      <c r="AL128" s="171"/>
      <c r="AM128" s="172"/>
      <c r="AN128" s="2"/>
    </row>
    <row r="129" spans="1:40" x14ac:dyDescent="0.25">
      <c r="A129" s="194" t="s">
        <v>244</v>
      </c>
      <c r="B129" s="180" t="s">
        <v>0</v>
      </c>
      <c r="C129" s="173" t="s">
        <v>25</v>
      </c>
      <c r="D129" s="173" t="s">
        <v>246</v>
      </c>
      <c r="E129" s="181" t="s">
        <v>34</v>
      </c>
      <c r="F129" s="33" t="s">
        <v>247</v>
      </c>
      <c r="G129" s="33" t="s">
        <v>161</v>
      </c>
      <c r="H129" s="33" t="s">
        <v>248</v>
      </c>
      <c r="I129" s="33" t="s">
        <v>27</v>
      </c>
      <c r="J129" s="33" t="s">
        <v>249</v>
      </c>
      <c r="K129" s="33" t="s">
        <v>47</v>
      </c>
      <c r="L129" s="33" t="s">
        <v>179</v>
      </c>
      <c r="M129" s="33" t="s">
        <v>28</v>
      </c>
      <c r="N129" s="33"/>
      <c r="O129" s="33"/>
      <c r="P129" s="33"/>
      <c r="Q129" s="33"/>
      <c r="R129" s="33"/>
      <c r="S129" s="33"/>
      <c r="T129" s="33"/>
      <c r="U129" s="33"/>
      <c r="V129" s="33"/>
      <c r="W129" s="43"/>
      <c r="X129" s="3"/>
      <c r="Y129" s="180" t="s">
        <v>244</v>
      </c>
      <c r="Z129" s="180" t="s">
        <v>0</v>
      </c>
      <c r="AA129" s="98"/>
      <c r="AB129" s="3"/>
      <c r="AC129" s="98"/>
      <c r="AD129" s="3"/>
      <c r="AE129" s="181" t="s">
        <v>29</v>
      </c>
      <c r="AF129" s="33" t="s">
        <v>183</v>
      </c>
      <c r="AG129" s="33" t="s">
        <v>143</v>
      </c>
      <c r="AH129" s="33" t="s">
        <v>250</v>
      </c>
      <c r="AI129" s="88"/>
      <c r="AJ129" s="88"/>
      <c r="AK129" s="88"/>
      <c r="AL129" s="88"/>
      <c r="AM129" s="174"/>
      <c r="AN129" s="2"/>
    </row>
    <row r="130" spans="1:40" x14ac:dyDescent="0.25">
      <c r="A130" s="196" t="s">
        <v>244</v>
      </c>
      <c r="B130" s="107" t="s">
        <v>1569</v>
      </c>
      <c r="C130" s="170" t="s">
        <v>1570</v>
      </c>
      <c r="D130" s="170" t="s">
        <v>246</v>
      </c>
      <c r="E130" s="148" t="s">
        <v>34</v>
      </c>
      <c r="F130" s="171" t="s">
        <v>247</v>
      </c>
      <c r="G130" s="171" t="s">
        <v>161</v>
      </c>
      <c r="H130" s="171" t="s">
        <v>248</v>
      </c>
      <c r="I130" s="171" t="s">
        <v>27</v>
      </c>
      <c r="J130" s="171" t="s">
        <v>249</v>
      </c>
      <c r="K130" s="171" t="s">
        <v>47</v>
      </c>
      <c r="L130" s="171" t="s">
        <v>179</v>
      </c>
      <c r="M130" s="171" t="s">
        <v>28</v>
      </c>
      <c r="N130" s="171"/>
      <c r="O130" s="171"/>
      <c r="P130" s="171"/>
      <c r="Q130" s="171"/>
      <c r="R130" s="171"/>
      <c r="S130" s="171"/>
      <c r="T130" s="171"/>
      <c r="U130" s="171"/>
      <c r="V130" s="171"/>
      <c r="W130" s="172"/>
      <c r="X130" s="3"/>
      <c r="Y130" s="107" t="s">
        <v>244</v>
      </c>
      <c r="Z130" s="107" t="s">
        <v>1569</v>
      </c>
      <c r="AA130" s="116"/>
      <c r="AB130" s="3"/>
      <c r="AC130" s="116"/>
      <c r="AD130" s="3"/>
      <c r="AE130" s="148"/>
      <c r="AF130" s="171"/>
      <c r="AG130" s="171"/>
      <c r="AH130" s="171"/>
      <c r="AI130" s="171"/>
      <c r="AJ130" s="171"/>
      <c r="AK130" s="171"/>
      <c r="AL130" s="171"/>
      <c r="AM130" s="172"/>
      <c r="AN130" s="2"/>
    </row>
    <row r="131" spans="1:40" x14ac:dyDescent="0.25">
      <c r="A131" s="194" t="s">
        <v>251</v>
      </c>
      <c r="B131" s="180" t="s">
        <v>0</v>
      </c>
      <c r="C131" s="173" t="s">
        <v>25</v>
      </c>
      <c r="D131" s="173" t="s">
        <v>252</v>
      </c>
      <c r="E131" s="181" t="s">
        <v>34</v>
      </c>
      <c r="F131" s="33" t="s">
        <v>27</v>
      </c>
      <c r="G131" s="33" t="s">
        <v>79</v>
      </c>
      <c r="H131" s="33" t="s">
        <v>81</v>
      </c>
      <c r="I131" s="33" t="s">
        <v>206</v>
      </c>
      <c r="J131" s="33" t="s">
        <v>28</v>
      </c>
      <c r="K131" s="33"/>
      <c r="L131" s="33"/>
      <c r="M131" s="33"/>
      <c r="N131" s="33"/>
      <c r="O131" s="33"/>
      <c r="P131" s="33"/>
      <c r="Q131" s="33"/>
      <c r="R131" s="33"/>
      <c r="S131" s="33"/>
      <c r="T131" s="33"/>
      <c r="U131" s="33"/>
      <c r="V131" s="33"/>
      <c r="W131" s="43"/>
      <c r="X131" s="3"/>
      <c r="Y131" s="180" t="s">
        <v>251</v>
      </c>
      <c r="Z131" s="180" t="s">
        <v>0</v>
      </c>
      <c r="AA131" s="98"/>
      <c r="AB131" s="3"/>
      <c r="AC131" s="98"/>
      <c r="AD131" s="3"/>
      <c r="AE131" s="181" t="s">
        <v>29</v>
      </c>
      <c r="AF131" s="88"/>
      <c r="AG131" s="88"/>
      <c r="AH131" s="88"/>
      <c r="AI131" s="88"/>
      <c r="AJ131" s="88"/>
      <c r="AK131" s="88"/>
      <c r="AL131" s="88"/>
      <c r="AM131" s="174"/>
      <c r="AN131" s="2"/>
    </row>
    <row r="132" spans="1:40" x14ac:dyDescent="0.25">
      <c r="A132" s="196" t="s">
        <v>251</v>
      </c>
      <c r="B132" s="107" t="s">
        <v>1569</v>
      </c>
      <c r="C132" s="170" t="s">
        <v>1570</v>
      </c>
      <c r="D132" s="170" t="s">
        <v>253</v>
      </c>
      <c r="E132" s="148" t="s">
        <v>34</v>
      </c>
      <c r="F132" s="171" t="s">
        <v>27</v>
      </c>
      <c r="G132" s="171" t="s">
        <v>79</v>
      </c>
      <c r="H132" s="171" t="s">
        <v>81</v>
      </c>
      <c r="I132" s="171" t="s">
        <v>206</v>
      </c>
      <c r="J132" s="171" t="s">
        <v>28</v>
      </c>
      <c r="K132" s="171"/>
      <c r="L132" s="171"/>
      <c r="M132" s="171"/>
      <c r="N132" s="171"/>
      <c r="O132" s="171"/>
      <c r="P132" s="171"/>
      <c r="Q132" s="171"/>
      <c r="R132" s="171"/>
      <c r="S132" s="171"/>
      <c r="T132" s="171"/>
      <c r="U132" s="171"/>
      <c r="V132" s="171"/>
      <c r="W132" s="172"/>
      <c r="X132" s="3"/>
      <c r="Y132" s="107" t="s">
        <v>251</v>
      </c>
      <c r="Z132" s="107" t="s">
        <v>1569</v>
      </c>
      <c r="AA132" s="116"/>
      <c r="AB132" s="3"/>
      <c r="AC132" s="116"/>
      <c r="AD132" s="3"/>
      <c r="AE132" s="148"/>
      <c r="AF132" s="171"/>
      <c r="AG132" s="171"/>
      <c r="AH132" s="171"/>
      <c r="AI132" s="171"/>
      <c r="AJ132" s="171"/>
      <c r="AK132" s="171"/>
      <c r="AL132" s="171"/>
      <c r="AM132" s="172"/>
      <c r="AN132" s="2"/>
    </row>
    <row r="133" spans="1:40" x14ac:dyDescent="0.25">
      <c r="A133" s="194" t="s">
        <v>254</v>
      </c>
      <c r="B133" s="180" t="s">
        <v>0</v>
      </c>
      <c r="C133" s="173" t="s">
        <v>25</v>
      </c>
      <c r="D133" s="173" t="s">
        <v>255</v>
      </c>
      <c r="E133" s="181" t="s">
        <v>34</v>
      </c>
      <c r="F133" s="33" t="s">
        <v>55</v>
      </c>
      <c r="G133" s="33" t="s">
        <v>35</v>
      </c>
      <c r="H133" s="33" t="s">
        <v>257</v>
      </c>
      <c r="I133" s="33" t="s">
        <v>27</v>
      </c>
      <c r="J133" s="33" t="s">
        <v>258</v>
      </c>
      <c r="K133" s="33" t="s">
        <v>259</v>
      </c>
      <c r="L133" s="33" t="s">
        <v>260</v>
      </c>
      <c r="M133" s="33" t="s">
        <v>28</v>
      </c>
      <c r="N133" s="33"/>
      <c r="O133" s="33"/>
      <c r="P133" s="33"/>
      <c r="Q133" s="33"/>
      <c r="R133" s="33"/>
      <c r="S133" s="33"/>
      <c r="T133" s="33"/>
      <c r="U133" s="33"/>
      <c r="V133" s="33"/>
      <c r="W133" s="43"/>
      <c r="X133" s="3"/>
      <c r="Y133" s="180" t="s">
        <v>254</v>
      </c>
      <c r="Z133" s="180" t="s">
        <v>0</v>
      </c>
      <c r="AA133" s="98"/>
      <c r="AB133" s="3"/>
      <c r="AC133" s="98"/>
      <c r="AD133" s="3"/>
      <c r="AE133" s="181" t="s">
        <v>39</v>
      </c>
      <c r="AF133" s="33" t="s">
        <v>29</v>
      </c>
      <c r="AG133" s="88"/>
      <c r="AH133" s="88"/>
      <c r="AI133" s="88"/>
      <c r="AJ133" s="88"/>
      <c r="AK133" s="88"/>
      <c r="AL133" s="88"/>
      <c r="AM133" s="174"/>
      <c r="AN133" s="2"/>
    </row>
    <row r="134" spans="1:40" x14ac:dyDescent="0.25">
      <c r="A134" s="196" t="s">
        <v>254</v>
      </c>
      <c r="B134" s="107" t="s">
        <v>1569</v>
      </c>
      <c r="C134" s="170" t="s">
        <v>1570</v>
      </c>
      <c r="D134" s="170" t="s">
        <v>255</v>
      </c>
      <c r="E134" s="148" t="s">
        <v>34</v>
      </c>
      <c r="F134" s="171" t="s">
        <v>55</v>
      </c>
      <c r="G134" s="171" t="s">
        <v>35</v>
      </c>
      <c r="H134" s="171" t="s">
        <v>257</v>
      </c>
      <c r="I134" s="171" t="s">
        <v>27</v>
      </c>
      <c r="J134" s="171" t="s">
        <v>258</v>
      </c>
      <c r="K134" s="171" t="s">
        <v>259</v>
      </c>
      <c r="L134" s="171" t="s">
        <v>260</v>
      </c>
      <c r="M134" s="171" t="s">
        <v>28</v>
      </c>
      <c r="N134" s="171"/>
      <c r="O134" s="171"/>
      <c r="P134" s="171"/>
      <c r="Q134" s="171"/>
      <c r="R134" s="171"/>
      <c r="S134" s="171"/>
      <c r="T134" s="171"/>
      <c r="U134" s="171"/>
      <c r="V134" s="171"/>
      <c r="W134" s="172"/>
      <c r="X134" s="3"/>
      <c r="Y134" s="107" t="s">
        <v>254</v>
      </c>
      <c r="Z134" s="107" t="s">
        <v>1569</v>
      </c>
      <c r="AA134" s="116"/>
      <c r="AB134" s="3"/>
      <c r="AC134" s="116"/>
      <c r="AD134" s="3"/>
      <c r="AE134" s="148"/>
      <c r="AF134" s="171"/>
      <c r="AG134" s="171"/>
      <c r="AH134" s="171"/>
      <c r="AI134" s="171"/>
      <c r="AJ134" s="171"/>
      <c r="AK134" s="171"/>
      <c r="AL134" s="171"/>
      <c r="AM134" s="172"/>
      <c r="AN134" s="2"/>
    </row>
    <row r="135" spans="1:40" x14ac:dyDescent="0.25">
      <c r="A135" s="194" t="s">
        <v>563</v>
      </c>
      <c r="B135" s="180" t="s">
        <v>0</v>
      </c>
      <c r="C135" s="173" t="s">
        <v>25</v>
      </c>
      <c r="D135" s="173" t="s">
        <v>564</v>
      </c>
      <c r="E135" s="181" t="s">
        <v>1604</v>
      </c>
      <c r="F135" s="33" t="s">
        <v>34</v>
      </c>
      <c r="G135" s="33" t="s">
        <v>27</v>
      </c>
      <c r="H135" s="33" t="s">
        <v>1605</v>
      </c>
      <c r="I135" s="33" t="s">
        <v>79</v>
      </c>
      <c r="J135" s="33" t="s">
        <v>81</v>
      </c>
      <c r="K135" s="33" t="s">
        <v>82</v>
      </c>
      <c r="L135" s="33" t="s">
        <v>86</v>
      </c>
      <c r="M135" s="33" t="s">
        <v>28</v>
      </c>
      <c r="N135" s="33"/>
      <c r="O135" s="33"/>
      <c r="P135" s="33"/>
      <c r="Q135" s="33"/>
      <c r="R135" s="33"/>
      <c r="S135" s="33"/>
      <c r="T135" s="33"/>
      <c r="U135" s="33"/>
      <c r="V135" s="33"/>
      <c r="W135" s="43"/>
      <c r="X135" s="3"/>
      <c r="Y135" s="180" t="s">
        <v>563</v>
      </c>
      <c r="Z135" s="180" t="s">
        <v>0</v>
      </c>
      <c r="AA135" s="98"/>
      <c r="AB135" s="3"/>
      <c r="AC135" s="98"/>
      <c r="AD135" s="3"/>
      <c r="AE135" s="181" t="s">
        <v>39</v>
      </c>
      <c r="AF135" s="33" t="s">
        <v>29</v>
      </c>
      <c r="AG135" s="88"/>
      <c r="AH135" s="88"/>
      <c r="AI135" s="88"/>
      <c r="AJ135" s="88"/>
      <c r="AK135" s="88"/>
      <c r="AL135" s="88"/>
      <c r="AM135" s="174"/>
      <c r="AN135" s="2"/>
    </row>
    <row r="136" spans="1:40" x14ac:dyDescent="0.25">
      <c r="A136" s="196" t="s">
        <v>563</v>
      </c>
      <c r="B136" s="107" t="s">
        <v>1569</v>
      </c>
      <c r="C136" s="170" t="s">
        <v>1570</v>
      </c>
      <c r="D136" s="170" t="s">
        <v>564</v>
      </c>
      <c r="E136" s="148" t="s">
        <v>821</v>
      </c>
      <c r="F136" s="171" t="s">
        <v>34</v>
      </c>
      <c r="G136" s="171" t="s">
        <v>27</v>
      </c>
      <c r="H136" s="171" t="s">
        <v>968</v>
      </c>
      <c r="I136" s="171" t="s">
        <v>79</v>
      </c>
      <c r="J136" s="171" t="s">
        <v>81</v>
      </c>
      <c r="K136" s="171" t="s">
        <v>82</v>
      </c>
      <c r="L136" s="171" t="s">
        <v>86</v>
      </c>
      <c r="M136" s="171" t="s">
        <v>28</v>
      </c>
      <c r="N136" s="171"/>
      <c r="O136" s="171"/>
      <c r="P136" s="171"/>
      <c r="Q136" s="171"/>
      <c r="R136" s="171"/>
      <c r="S136" s="171"/>
      <c r="T136" s="171"/>
      <c r="U136" s="171"/>
      <c r="V136" s="171"/>
      <c r="W136" s="172"/>
      <c r="X136" s="3"/>
      <c r="Y136" s="107" t="s">
        <v>563</v>
      </c>
      <c r="Z136" s="107" t="s">
        <v>1569</v>
      </c>
      <c r="AA136" s="116"/>
      <c r="AB136" s="3"/>
      <c r="AC136" s="116"/>
      <c r="AD136" s="3"/>
      <c r="AE136" s="148"/>
      <c r="AF136" s="171"/>
      <c r="AG136" s="171"/>
      <c r="AH136" s="171"/>
      <c r="AI136" s="171"/>
      <c r="AJ136" s="171"/>
      <c r="AK136" s="171"/>
      <c r="AL136" s="171"/>
      <c r="AM136" s="172"/>
      <c r="AN136" s="2"/>
    </row>
    <row r="137" spans="1:40" x14ac:dyDescent="0.25">
      <c r="A137" s="194" t="s">
        <v>261</v>
      </c>
      <c r="B137" s="180" t="s">
        <v>0</v>
      </c>
      <c r="C137" s="173" t="s">
        <v>25</v>
      </c>
      <c r="D137" s="173" t="s">
        <v>262</v>
      </c>
      <c r="E137" s="181" t="s">
        <v>34</v>
      </c>
      <c r="F137" s="33" t="s">
        <v>35</v>
      </c>
      <c r="G137" s="33" t="s">
        <v>27</v>
      </c>
      <c r="H137" s="33" t="s">
        <v>136</v>
      </c>
      <c r="I137" s="33" t="s">
        <v>137</v>
      </c>
      <c r="J137" s="33" t="s">
        <v>46</v>
      </c>
      <c r="K137" s="33" t="s">
        <v>138</v>
      </c>
      <c r="L137" s="33" t="s">
        <v>79</v>
      </c>
      <c r="M137" s="33" t="s">
        <v>264</v>
      </c>
      <c r="N137" s="33" t="s">
        <v>28</v>
      </c>
      <c r="O137" s="33"/>
      <c r="P137" s="33"/>
      <c r="Q137" s="33"/>
      <c r="R137" s="33"/>
      <c r="S137" s="33"/>
      <c r="T137" s="33"/>
      <c r="U137" s="33"/>
      <c r="V137" s="33"/>
      <c r="W137" s="43"/>
      <c r="X137" s="3"/>
      <c r="Y137" s="180" t="s">
        <v>261</v>
      </c>
      <c r="Z137" s="180" t="s">
        <v>0</v>
      </c>
      <c r="AA137" s="98"/>
      <c r="AB137" s="3"/>
      <c r="AC137" s="98"/>
      <c r="AD137" s="3"/>
      <c r="AE137" s="181" t="s">
        <v>29</v>
      </c>
      <c r="AF137" s="88"/>
      <c r="AG137" s="88"/>
      <c r="AH137" s="88"/>
      <c r="AI137" s="88"/>
      <c r="AJ137" s="88"/>
      <c r="AK137" s="88"/>
      <c r="AL137" s="88"/>
      <c r="AM137" s="174"/>
      <c r="AN137" s="2"/>
    </row>
    <row r="138" spans="1:40" x14ac:dyDescent="0.25">
      <c r="A138" s="196" t="s">
        <v>261</v>
      </c>
      <c r="B138" s="107" t="s">
        <v>1569</v>
      </c>
      <c r="C138" s="170" t="s">
        <v>1570</v>
      </c>
      <c r="D138" s="170" t="s">
        <v>1606</v>
      </c>
      <c r="E138" s="148" t="s">
        <v>34</v>
      </c>
      <c r="F138" s="171" t="s">
        <v>35</v>
      </c>
      <c r="G138" s="171" t="s">
        <v>27</v>
      </c>
      <c r="H138" s="171" t="s">
        <v>136</v>
      </c>
      <c r="I138" s="171" t="s">
        <v>137</v>
      </c>
      <c r="J138" s="171" t="s">
        <v>46</v>
      </c>
      <c r="K138" s="171" t="s">
        <v>138</v>
      </c>
      <c r="L138" s="171" t="s">
        <v>79</v>
      </c>
      <c r="M138" s="171" t="s">
        <v>264</v>
      </c>
      <c r="N138" s="171" t="s">
        <v>28</v>
      </c>
      <c r="O138" s="171"/>
      <c r="P138" s="171"/>
      <c r="Q138" s="171"/>
      <c r="R138" s="171"/>
      <c r="S138" s="171"/>
      <c r="T138" s="171"/>
      <c r="U138" s="171"/>
      <c r="V138" s="171"/>
      <c r="W138" s="172"/>
      <c r="X138" s="3"/>
      <c r="Y138" s="107" t="s">
        <v>261</v>
      </c>
      <c r="Z138" s="107" t="s">
        <v>1569</v>
      </c>
      <c r="AA138" s="116"/>
      <c r="AB138" s="3"/>
      <c r="AC138" s="116"/>
      <c r="AD138" s="3"/>
      <c r="AE138" s="148"/>
      <c r="AF138" s="171"/>
      <c r="AG138" s="171"/>
      <c r="AH138" s="171"/>
      <c r="AI138" s="171"/>
      <c r="AJ138" s="171"/>
      <c r="AK138" s="171"/>
      <c r="AL138" s="171"/>
      <c r="AM138" s="172"/>
      <c r="AN138" s="2"/>
    </row>
    <row r="139" spans="1:40" x14ac:dyDescent="0.25">
      <c r="A139" s="194" t="s">
        <v>568</v>
      </c>
      <c r="B139" s="180" t="s">
        <v>0</v>
      </c>
      <c r="C139" s="173" t="s">
        <v>25</v>
      </c>
      <c r="D139" s="173" t="s">
        <v>569</v>
      </c>
      <c r="E139" s="181" t="s">
        <v>475</v>
      </c>
      <c r="F139" s="33" t="s">
        <v>27</v>
      </c>
      <c r="G139" s="33" t="s">
        <v>1607</v>
      </c>
      <c r="H139" s="33" t="s">
        <v>37</v>
      </c>
      <c r="I139" s="33" t="s">
        <v>79</v>
      </c>
      <c r="J139" s="33" t="s">
        <v>183</v>
      </c>
      <c r="K139" s="33" t="s">
        <v>143</v>
      </c>
      <c r="L139" s="33" t="s">
        <v>144</v>
      </c>
      <c r="M139" s="33" t="s">
        <v>59</v>
      </c>
      <c r="N139" s="33"/>
      <c r="O139" s="33"/>
      <c r="P139" s="33"/>
      <c r="Q139" s="33"/>
      <c r="R139" s="33"/>
      <c r="S139" s="33"/>
      <c r="T139" s="33"/>
      <c r="U139" s="33"/>
      <c r="V139" s="33"/>
      <c r="W139" s="43"/>
      <c r="X139" s="3"/>
      <c r="Y139" s="180" t="s">
        <v>568</v>
      </c>
      <c r="Z139" s="180" t="s">
        <v>0</v>
      </c>
      <c r="AA139" s="182" t="s">
        <v>1608</v>
      </c>
      <c r="AB139" s="3"/>
      <c r="AC139" s="98"/>
      <c r="AD139" s="3"/>
      <c r="AE139" s="181" t="s">
        <v>39</v>
      </c>
      <c r="AF139" s="33" t="s">
        <v>97</v>
      </c>
      <c r="AG139" s="33" t="s">
        <v>341</v>
      </c>
      <c r="AH139" s="33" t="s">
        <v>29</v>
      </c>
      <c r="AI139" s="33" t="s">
        <v>87</v>
      </c>
      <c r="AJ139" s="33" t="s">
        <v>88</v>
      </c>
      <c r="AK139" s="33" t="s">
        <v>250</v>
      </c>
      <c r="AL139" s="88"/>
      <c r="AM139" s="174"/>
      <c r="AN139" s="2"/>
    </row>
    <row r="140" spans="1:40" x14ac:dyDescent="0.25">
      <c r="A140" s="196" t="s">
        <v>568</v>
      </c>
      <c r="B140" s="107" t="s">
        <v>1569</v>
      </c>
      <c r="C140" s="170" t="s">
        <v>1570</v>
      </c>
      <c r="D140" s="170" t="s">
        <v>569</v>
      </c>
      <c r="E140" s="148" t="s">
        <v>475</v>
      </c>
      <c r="F140" s="171" t="s">
        <v>27</v>
      </c>
      <c r="G140" s="171" t="s">
        <v>991</v>
      </c>
      <c r="H140" s="171" t="s">
        <v>37</v>
      </c>
      <c r="I140" s="171" t="s">
        <v>79</v>
      </c>
      <c r="J140" s="171" t="s">
        <v>183</v>
      </c>
      <c r="K140" s="171" t="s">
        <v>143</v>
      </c>
      <c r="L140" s="171" t="s">
        <v>144</v>
      </c>
      <c r="M140" s="171" t="s">
        <v>59</v>
      </c>
      <c r="N140" s="171"/>
      <c r="O140" s="171"/>
      <c r="P140" s="171"/>
      <c r="Q140" s="171"/>
      <c r="R140" s="171"/>
      <c r="S140" s="171"/>
      <c r="T140" s="171"/>
      <c r="U140" s="171"/>
      <c r="V140" s="171"/>
      <c r="W140" s="172"/>
      <c r="X140" s="3"/>
      <c r="Y140" s="107" t="s">
        <v>568</v>
      </c>
      <c r="Z140" s="107" t="s">
        <v>1569</v>
      </c>
      <c r="AA140" s="116"/>
      <c r="AB140" s="3"/>
      <c r="AC140" s="116"/>
      <c r="AD140" s="3"/>
      <c r="AE140" s="148"/>
      <c r="AF140" s="171"/>
      <c r="AG140" s="171"/>
      <c r="AH140" s="171"/>
      <c r="AI140" s="171"/>
      <c r="AJ140" s="171"/>
      <c r="AK140" s="171"/>
      <c r="AL140" s="171"/>
      <c r="AM140" s="172"/>
      <c r="AN140" s="2"/>
    </row>
    <row r="141" spans="1:40" x14ac:dyDescent="0.25">
      <c r="A141" s="194" t="s">
        <v>575</v>
      </c>
      <c r="B141" s="180" t="s">
        <v>0</v>
      </c>
      <c r="C141" s="173" t="s">
        <v>25</v>
      </c>
      <c r="D141" s="173" t="s">
        <v>275</v>
      </c>
      <c r="E141" s="181" t="s">
        <v>34</v>
      </c>
      <c r="F141" s="33" t="s">
        <v>26</v>
      </c>
      <c r="G141" s="33" t="s">
        <v>161</v>
      </c>
      <c r="H141" s="33" t="s">
        <v>27</v>
      </c>
      <c r="I141" s="33" t="s">
        <v>57</v>
      </c>
      <c r="J141" s="33" t="s">
        <v>183</v>
      </c>
      <c r="K141" s="33" t="s">
        <v>143</v>
      </c>
      <c r="L141" s="33" t="s">
        <v>47</v>
      </c>
      <c r="M141" s="33" t="s">
        <v>276</v>
      </c>
      <c r="N141" s="33" t="s">
        <v>28</v>
      </c>
      <c r="O141" s="33"/>
      <c r="P141" s="33"/>
      <c r="Q141" s="33"/>
      <c r="R141" s="33"/>
      <c r="S141" s="33"/>
      <c r="T141" s="33"/>
      <c r="U141" s="33"/>
      <c r="V141" s="33"/>
      <c r="W141" s="43"/>
      <c r="X141" s="3"/>
      <c r="Y141" s="180" t="s">
        <v>575</v>
      </c>
      <c r="Z141" s="180" t="s">
        <v>0</v>
      </c>
      <c r="AA141" s="98"/>
      <c r="AB141" s="3"/>
      <c r="AC141" s="182" t="s">
        <v>1609</v>
      </c>
      <c r="AD141" s="3"/>
      <c r="AE141" s="181" t="s">
        <v>39</v>
      </c>
      <c r="AF141" s="33" t="s">
        <v>29</v>
      </c>
      <c r="AG141" s="33" t="s">
        <v>1571</v>
      </c>
      <c r="AH141" s="33" t="s">
        <v>1572</v>
      </c>
      <c r="AI141" s="33" t="s">
        <v>250</v>
      </c>
      <c r="AJ141" s="88"/>
      <c r="AK141" s="88"/>
      <c r="AL141" s="88"/>
      <c r="AM141" s="174"/>
      <c r="AN141" s="2"/>
    </row>
    <row r="142" spans="1:40" x14ac:dyDescent="0.25">
      <c r="A142" s="195" t="s">
        <v>575</v>
      </c>
      <c r="B142" s="99" t="s">
        <v>1569</v>
      </c>
      <c r="C142" s="173" t="s">
        <v>1570</v>
      </c>
      <c r="D142" s="173" t="s">
        <v>275</v>
      </c>
      <c r="E142" s="142" t="s">
        <v>34</v>
      </c>
      <c r="F142" s="88" t="s">
        <v>26</v>
      </c>
      <c r="G142" s="88" t="s">
        <v>161</v>
      </c>
      <c r="H142" s="88" t="s">
        <v>27</v>
      </c>
      <c r="I142" s="88" t="s">
        <v>57</v>
      </c>
      <c r="J142" s="88" t="s">
        <v>183</v>
      </c>
      <c r="K142" s="88" t="s">
        <v>143</v>
      </c>
      <c r="L142" s="88" t="s">
        <v>47</v>
      </c>
      <c r="M142" s="88" t="s">
        <v>276</v>
      </c>
      <c r="N142" s="88" t="s">
        <v>28</v>
      </c>
      <c r="O142" s="88"/>
      <c r="P142" s="88"/>
      <c r="Q142" s="88"/>
      <c r="R142" s="88"/>
      <c r="S142" s="88"/>
      <c r="T142" s="88"/>
      <c r="U142" s="88"/>
      <c r="V142" s="88"/>
      <c r="W142" s="174"/>
      <c r="X142" s="3"/>
      <c r="Y142" s="99" t="s">
        <v>575</v>
      </c>
      <c r="Z142" s="99" t="s">
        <v>1569</v>
      </c>
      <c r="AA142" s="98"/>
      <c r="AB142" s="3"/>
      <c r="AC142" s="98"/>
      <c r="AD142" s="3"/>
      <c r="AE142" s="142"/>
      <c r="AF142" s="88"/>
      <c r="AG142" s="88"/>
      <c r="AH142" s="88"/>
      <c r="AI142" s="88"/>
      <c r="AJ142" s="88"/>
      <c r="AK142" s="88"/>
      <c r="AL142" s="88"/>
      <c r="AM142" s="174"/>
      <c r="AN142" s="2"/>
    </row>
    <row r="143" spans="1:40" x14ac:dyDescent="0.25">
      <c r="A143" s="196" t="s">
        <v>575</v>
      </c>
      <c r="B143" s="175" t="s">
        <v>1574</v>
      </c>
      <c r="C143" s="170" t="s">
        <v>1575</v>
      </c>
      <c r="D143" s="170" t="s">
        <v>275</v>
      </c>
      <c r="E143" s="148" t="s">
        <v>34</v>
      </c>
      <c r="F143" s="171" t="s">
        <v>26</v>
      </c>
      <c r="G143" s="171" t="s">
        <v>161</v>
      </c>
      <c r="H143" s="171" t="s">
        <v>27</v>
      </c>
      <c r="I143" s="171" t="s">
        <v>57</v>
      </c>
      <c r="J143" s="171" t="s">
        <v>183</v>
      </c>
      <c r="K143" s="171" t="s">
        <v>143</v>
      </c>
      <c r="L143" s="171" t="s">
        <v>47</v>
      </c>
      <c r="M143" s="171" t="s">
        <v>276</v>
      </c>
      <c r="N143" s="171" t="s">
        <v>28</v>
      </c>
      <c r="O143" s="171"/>
      <c r="P143" s="171"/>
      <c r="Q143" s="171"/>
      <c r="R143" s="171"/>
      <c r="S143" s="171"/>
      <c r="T143" s="171"/>
      <c r="U143" s="171"/>
      <c r="V143" s="171"/>
      <c r="W143" s="172"/>
      <c r="X143" s="3"/>
      <c r="Y143" s="175" t="s">
        <v>575</v>
      </c>
      <c r="Z143" s="175" t="s">
        <v>1574</v>
      </c>
      <c r="AA143" s="116"/>
      <c r="AB143" s="3"/>
      <c r="AC143" s="116"/>
      <c r="AD143" s="3"/>
      <c r="AE143" s="148"/>
      <c r="AF143" s="171"/>
      <c r="AG143" s="171"/>
      <c r="AH143" s="171"/>
      <c r="AI143" s="171"/>
      <c r="AJ143" s="171"/>
      <c r="AK143" s="171"/>
      <c r="AL143" s="171"/>
      <c r="AM143" s="172"/>
      <c r="AN143" s="2"/>
    </row>
    <row r="144" spans="1:40" x14ac:dyDescent="0.25">
      <c r="A144" s="194" t="s">
        <v>265</v>
      </c>
      <c r="B144" s="180" t="s">
        <v>0</v>
      </c>
      <c r="C144" s="173" t="s">
        <v>25</v>
      </c>
      <c r="D144" s="173" t="s">
        <v>267</v>
      </c>
      <c r="E144" s="181" t="s">
        <v>34</v>
      </c>
      <c r="F144" s="33" t="s">
        <v>35</v>
      </c>
      <c r="G144" s="33" t="s">
        <v>187</v>
      </c>
      <c r="H144" s="33" t="s">
        <v>269</v>
      </c>
      <c r="I144" s="33" t="s">
        <v>270</v>
      </c>
      <c r="J144" s="33" t="s">
        <v>161</v>
      </c>
      <c r="K144" s="33" t="s">
        <v>167</v>
      </c>
      <c r="L144" s="33" t="s">
        <v>27</v>
      </c>
      <c r="M144" s="33" t="s">
        <v>271</v>
      </c>
      <c r="N144" s="33" t="s">
        <v>79</v>
      </c>
      <c r="O144" s="33" t="s">
        <v>169</v>
      </c>
      <c r="P144" s="33" t="s">
        <v>143</v>
      </c>
      <c r="Q144" s="33" t="s">
        <v>47</v>
      </c>
      <c r="R144" s="33" t="s">
        <v>272</v>
      </c>
      <c r="S144" s="33" t="s">
        <v>62</v>
      </c>
      <c r="T144" s="33" t="s">
        <v>179</v>
      </c>
      <c r="U144" s="33" t="s">
        <v>273</v>
      </c>
      <c r="V144" s="33" t="s">
        <v>75</v>
      </c>
      <c r="W144" s="43" t="s">
        <v>28</v>
      </c>
      <c r="X144" s="3"/>
      <c r="Y144" s="180" t="s">
        <v>265</v>
      </c>
      <c r="Z144" s="180" t="s">
        <v>0</v>
      </c>
      <c r="AA144" s="98"/>
      <c r="AB144" s="3"/>
      <c r="AC144" s="98"/>
      <c r="AD144" s="3"/>
      <c r="AE144" s="181" t="s">
        <v>29</v>
      </c>
      <c r="AF144" s="33" t="s">
        <v>1571</v>
      </c>
      <c r="AG144" s="33" t="s">
        <v>1572</v>
      </c>
      <c r="AH144" s="88"/>
      <c r="AI144" s="88"/>
      <c r="AJ144" s="88"/>
      <c r="AK144" s="88"/>
      <c r="AL144" s="88"/>
      <c r="AM144" s="174"/>
      <c r="AN144" s="2"/>
    </row>
    <row r="145" spans="1:40" x14ac:dyDescent="0.25">
      <c r="A145" s="195" t="s">
        <v>265</v>
      </c>
      <c r="B145" s="99" t="s">
        <v>1569</v>
      </c>
      <c r="C145" s="173" t="s">
        <v>1570</v>
      </c>
      <c r="D145" s="173" t="s">
        <v>268</v>
      </c>
      <c r="E145" s="142" t="s">
        <v>34</v>
      </c>
      <c r="F145" s="88" t="s">
        <v>35</v>
      </c>
      <c r="G145" s="88" t="s">
        <v>187</v>
      </c>
      <c r="H145" s="88" t="s">
        <v>269</v>
      </c>
      <c r="I145" s="88" t="s">
        <v>270</v>
      </c>
      <c r="J145" s="88" t="s">
        <v>161</v>
      </c>
      <c r="K145" s="88" t="s">
        <v>167</v>
      </c>
      <c r="L145" s="88" t="s">
        <v>27</v>
      </c>
      <c r="M145" s="88" t="s">
        <v>271</v>
      </c>
      <c r="N145" s="88" t="s">
        <v>79</v>
      </c>
      <c r="O145" s="88" t="s">
        <v>169</v>
      </c>
      <c r="P145" s="88" t="s">
        <v>143</v>
      </c>
      <c r="Q145" s="88" t="s">
        <v>47</v>
      </c>
      <c r="R145" s="88" t="s">
        <v>272</v>
      </c>
      <c r="S145" s="88" t="s">
        <v>62</v>
      </c>
      <c r="T145" s="88" t="s">
        <v>179</v>
      </c>
      <c r="U145" s="88" t="s">
        <v>273</v>
      </c>
      <c r="V145" s="88" t="s">
        <v>75</v>
      </c>
      <c r="W145" s="174" t="s">
        <v>28</v>
      </c>
      <c r="X145" s="3"/>
      <c r="Y145" s="99" t="s">
        <v>265</v>
      </c>
      <c r="Z145" s="99" t="s">
        <v>1569</v>
      </c>
      <c r="AA145" s="98"/>
      <c r="AB145" s="3"/>
      <c r="AC145" s="98"/>
      <c r="AD145" s="3"/>
      <c r="AE145" s="142"/>
      <c r="AF145" s="88"/>
      <c r="AG145" s="88"/>
      <c r="AH145" s="88"/>
      <c r="AI145" s="88"/>
      <c r="AJ145" s="88"/>
      <c r="AK145" s="88"/>
      <c r="AL145" s="88"/>
      <c r="AM145" s="174"/>
      <c r="AN145" s="2"/>
    </row>
    <row r="146" spans="1:40" x14ac:dyDescent="0.25">
      <c r="A146" s="196" t="s">
        <v>265</v>
      </c>
      <c r="B146" s="175" t="s">
        <v>1574</v>
      </c>
      <c r="C146" s="170" t="s">
        <v>1575</v>
      </c>
      <c r="D146" s="170" t="s">
        <v>268</v>
      </c>
      <c r="E146" s="148" t="s">
        <v>34</v>
      </c>
      <c r="F146" s="171" t="s">
        <v>35</v>
      </c>
      <c r="G146" s="171" t="s">
        <v>187</v>
      </c>
      <c r="H146" s="171" t="s">
        <v>269</v>
      </c>
      <c r="I146" s="171" t="s">
        <v>270</v>
      </c>
      <c r="J146" s="171" t="s">
        <v>161</v>
      </c>
      <c r="K146" s="171" t="s">
        <v>167</v>
      </c>
      <c r="L146" s="171" t="s">
        <v>27</v>
      </c>
      <c r="M146" s="171" t="s">
        <v>271</v>
      </c>
      <c r="N146" s="171" t="s">
        <v>79</v>
      </c>
      <c r="O146" s="171" t="s">
        <v>169</v>
      </c>
      <c r="P146" s="171" t="s">
        <v>143</v>
      </c>
      <c r="Q146" s="171" t="s">
        <v>47</v>
      </c>
      <c r="R146" s="171" t="s">
        <v>272</v>
      </c>
      <c r="S146" s="171" t="s">
        <v>62</v>
      </c>
      <c r="T146" s="171" t="s">
        <v>179</v>
      </c>
      <c r="U146" s="171" t="s">
        <v>273</v>
      </c>
      <c r="V146" s="171" t="s">
        <v>75</v>
      </c>
      <c r="W146" s="172" t="s">
        <v>28</v>
      </c>
      <c r="X146" s="3"/>
      <c r="Y146" s="175" t="s">
        <v>265</v>
      </c>
      <c r="Z146" s="175" t="s">
        <v>1574</v>
      </c>
      <c r="AA146" s="116"/>
      <c r="AB146" s="3"/>
      <c r="AC146" s="116"/>
      <c r="AD146" s="3"/>
      <c r="AE146" s="148"/>
      <c r="AF146" s="171"/>
      <c r="AG146" s="171"/>
      <c r="AH146" s="171"/>
      <c r="AI146" s="171"/>
      <c r="AJ146" s="171"/>
      <c r="AK146" s="171"/>
      <c r="AL146" s="171"/>
      <c r="AM146" s="172"/>
      <c r="AN146" s="2"/>
    </row>
    <row r="147" spans="1:40" x14ac:dyDescent="0.25">
      <c r="A147" s="194" t="s">
        <v>274</v>
      </c>
      <c r="B147" s="180" t="s">
        <v>0</v>
      </c>
      <c r="C147" s="173" t="s">
        <v>25</v>
      </c>
      <c r="D147" s="173" t="s">
        <v>275</v>
      </c>
      <c r="E147" s="181" t="s">
        <v>34</v>
      </c>
      <c r="F147" s="33" t="s">
        <v>26</v>
      </c>
      <c r="G147" s="33" t="s">
        <v>161</v>
      </c>
      <c r="H147" s="33" t="s">
        <v>27</v>
      </c>
      <c r="I147" s="33" t="s">
        <v>57</v>
      </c>
      <c r="J147" s="33" t="s">
        <v>183</v>
      </c>
      <c r="K147" s="33" t="s">
        <v>143</v>
      </c>
      <c r="L147" s="33" t="s">
        <v>47</v>
      </c>
      <c r="M147" s="33" t="s">
        <v>276</v>
      </c>
      <c r="N147" s="33" t="s">
        <v>277</v>
      </c>
      <c r="O147" s="33" t="s">
        <v>28</v>
      </c>
      <c r="P147" s="33"/>
      <c r="Q147" s="33"/>
      <c r="R147" s="33"/>
      <c r="S147" s="33"/>
      <c r="T147" s="33"/>
      <c r="U147" s="33"/>
      <c r="V147" s="33"/>
      <c r="W147" s="43"/>
      <c r="X147" s="3"/>
      <c r="Y147" s="180" t="s">
        <v>274</v>
      </c>
      <c r="Z147" s="180" t="s">
        <v>0</v>
      </c>
      <c r="AA147" s="98"/>
      <c r="AB147" s="3"/>
      <c r="AC147" s="98"/>
      <c r="AD147" s="3"/>
      <c r="AE147" s="181" t="s">
        <v>29</v>
      </c>
      <c r="AF147" s="33" t="s">
        <v>1571</v>
      </c>
      <c r="AG147" s="33" t="s">
        <v>1572</v>
      </c>
      <c r="AH147" s="88"/>
      <c r="AI147" s="88"/>
      <c r="AJ147" s="88"/>
      <c r="AK147" s="88"/>
      <c r="AL147" s="88"/>
      <c r="AM147" s="174"/>
      <c r="AN147" s="2"/>
    </row>
    <row r="148" spans="1:40" x14ac:dyDescent="0.25">
      <c r="A148" s="195" t="s">
        <v>274</v>
      </c>
      <c r="B148" s="99" t="s">
        <v>1569</v>
      </c>
      <c r="C148" s="173" t="s">
        <v>1570</v>
      </c>
      <c r="D148" s="173" t="s">
        <v>275</v>
      </c>
      <c r="E148" s="142" t="s">
        <v>34</v>
      </c>
      <c r="F148" s="88" t="s">
        <v>26</v>
      </c>
      <c r="G148" s="88" t="s">
        <v>161</v>
      </c>
      <c r="H148" s="88" t="s">
        <v>27</v>
      </c>
      <c r="I148" s="88" t="s">
        <v>57</v>
      </c>
      <c r="J148" s="88" t="s">
        <v>183</v>
      </c>
      <c r="K148" s="88" t="s">
        <v>143</v>
      </c>
      <c r="L148" s="88" t="s">
        <v>47</v>
      </c>
      <c r="M148" s="88" t="s">
        <v>276</v>
      </c>
      <c r="N148" s="88" t="s">
        <v>277</v>
      </c>
      <c r="O148" s="88" t="s">
        <v>28</v>
      </c>
      <c r="P148" s="88"/>
      <c r="Q148" s="88"/>
      <c r="R148" s="88"/>
      <c r="S148" s="88"/>
      <c r="T148" s="88"/>
      <c r="U148" s="88"/>
      <c r="V148" s="88"/>
      <c r="W148" s="174"/>
      <c r="X148" s="3"/>
      <c r="Y148" s="99" t="s">
        <v>274</v>
      </c>
      <c r="Z148" s="99" t="s">
        <v>1569</v>
      </c>
      <c r="AA148" s="98"/>
      <c r="AB148" s="3"/>
      <c r="AC148" s="98"/>
      <c r="AD148" s="3"/>
      <c r="AE148" s="142"/>
      <c r="AF148" s="88"/>
      <c r="AG148" s="88"/>
      <c r="AH148" s="88"/>
      <c r="AI148" s="88"/>
      <c r="AJ148" s="88"/>
      <c r="AK148" s="88"/>
      <c r="AL148" s="88"/>
      <c r="AM148" s="174"/>
      <c r="AN148" s="2"/>
    </row>
    <row r="149" spans="1:40" x14ac:dyDescent="0.25">
      <c r="A149" s="196" t="s">
        <v>274</v>
      </c>
      <c r="B149" s="175" t="s">
        <v>1574</v>
      </c>
      <c r="C149" s="170" t="s">
        <v>1575</v>
      </c>
      <c r="D149" s="170" t="s">
        <v>275</v>
      </c>
      <c r="E149" s="148" t="s">
        <v>34</v>
      </c>
      <c r="F149" s="171" t="s">
        <v>26</v>
      </c>
      <c r="G149" s="171" t="s">
        <v>161</v>
      </c>
      <c r="H149" s="171" t="s">
        <v>27</v>
      </c>
      <c r="I149" s="171" t="s">
        <v>57</v>
      </c>
      <c r="J149" s="171" t="s">
        <v>183</v>
      </c>
      <c r="K149" s="171" t="s">
        <v>143</v>
      </c>
      <c r="L149" s="171" t="s">
        <v>47</v>
      </c>
      <c r="M149" s="171" t="s">
        <v>276</v>
      </c>
      <c r="N149" s="171" t="s">
        <v>277</v>
      </c>
      <c r="O149" s="171" t="s">
        <v>28</v>
      </c>
      <c r="P149" s="171"/>
      <c r="Q149" s="171"/>
      <c r="R149" s="171"/>
      <c r="S149" s="171"/>
      <c r="T149" s="171"/>
      <c r="U149" s="171"/>
      <c r="V149" s="171"/>
      <c r="W149" s="172"/>
      <c r="X149" s="3"/>
      <c r="Y149" s="175" t="s">
        <v>274</v>
      </c>
      <c r="Z149" s="175" t="s">
        <v>1574</v>
      </c>
      <c r="AA149" s="116"/>
      <c r="AB149" s="3"/>
      <c r="AC149" s="116"/>
      <c r="AD149" s="3"/>
      <c r="AE149" s="148"/>
      <c r="AF149" s="171"/>
      <c r="AG149" s="171"/>
      <c r="AH149" s="171"/>
      <c r="AI149" s="171"/>
      <c r="AJ149" s="171"/>
      <c r="AK149" s="171"/>
      <c r="AL149" s="171"/>
      <c r="AM149" s="172"/>
      <c r="AN149" s="2"/>
    </row>
    <row r="150" spans="1:40" x14ac:dyDescent="0.25">
      <c r="A150" s="194" t="s">
        <v>578</v>
      </c>
      <c r="B150" s="180" t="s">
        <v>0</v>
      </c>
      <c r="C150" s="173" t="s">
        <v>25</v>
      </c>
      <c r="D150" s="173" t="s">
        <v>579</v>
      </c>
      <c r="E150" s="181" t="s">
        <v>34</v>
      </c>
      <c r="F150" s="33" t="s">
        <v>504</v>
      </c>
      <c r="G150" s="33" t="s">
        <v>166</v>
      </c>
      <c r="H150" s="33" t="s">
        <v>35</v>
      </c>
      <c r="I150" s="33" t="s">
        <v>161</v>
      </c>
      <c r="J150" s="165" t="s">
        <v>305</v>
      </c>
      <c r="K150" s="33" t="s">
        <v>27</v>
      </c>
      <c r="L150" s="33" t="s">
        <v>143</v>
      </c>
      <c r="M150" s="33" t="s">
        <v>74</v>
      </c>
      <c r="N150" s="33" t="s">
        <v>47</v>
      </c>
      <c r="O150" s="33" t="s">
        <v>179</v>
      </c>
      <c r="P150" s="33" t="s">
        <v>81</v>
      </c>
      <c r="Q150" s="33" t="s">
        <v>551</v>
      </c>
      <c r="R150" s="33" t="s">
        <v>156</v>
      </c>
      <c r="S150" s="33"/>
      <c r="T150" s="33"/>
      <c r="U150" s="33"/>
      <c r="V150" s="33"/>
      <c r="W150" s="166"/>
      <c r="X150" s="3"/>
      <c r="Y150" s="180" t="s">
        <v>578</v>
      </c>
      <c r="Z150" s="180" t="s">
        <v>0</v>
      </c>
      <c r="AA150" s="97"/>
      <c r="AB150" s="98"/>
      <c r="AC150" s="177" t="s">
        <v>1610</v>
      </c>
      <c r="AD150" s="3"/>
      <c r="AE150" s="181" t="s">
        <v>39</v>
      </c>
      <c r="AF150" s="33" t="s">
        <v>29</v>
      </c>
      <c r="AG150" s="88"/>
      <c r="AH150" s="88"/>
      <c r="AI150" s="88"/>
      <c r="AJ150" s="88"/>
      <c r="AK150" s="88"/>
      <c r="AL150" s="88"/>
      <c r="AM150" s="174"/>
      <c r="AN150" s="2"/>
    </row>
    <row r="151" spans="1:40" x14ac:dyDescent="0.25">
      <c r="A151" s="195" t="s">
        <v>578</v>
      </c>
      <c r="B151" s="99" t="s">
        <v>1569</v>
      </c>
      <c r="C151" s="173" t="s">
        <v>1570</v>
      </c>
      <c r="D151" s="173" t="s">
        <v>579</v>
      </c>
      <c r="E151" s="142" t="s">
        <v>34</v>
      </c>
      <c r="F151" s="88" t="s">
        <v>504</v>
      </c>
      <c r="G151" s="88" t="s">
        <v>166</v>
      </c>
      <c r="H151" s="88" t="s">
        <v>35</v>
      </c>
      <c r="I151" s="88" t="s">
        <v>161</v>
      </c>
      <c r="J151" s="88" t="s">
        <v>305</v>
      </c>
      <c r="K151" s="88" t="s">
        <v>27</v>
      </c>
      <c r="L151" s="88" t="s">
        <v>143</v>
      </c>
      <c r="M151" s="88" t="s">
        <v>74</v>
      </c>
      <c r="N151" s="88" t="s">
        <v>47</v>
      </c>
      <c r="O151" s="88" t="s">
        <v>179</v>
      </c>
      <c r="P151" s="88" t="s">
        <v>81</v>
      </c>
      <c r="Q151" s="88" t="s">
        <v>551</v>
      </c>
      <c r="R151" s="88" t="s">
        <v>156</v>
      </c>
      <c r="S151" s="88"/>
      <c r="T151" s="88"/>
      <c r="U151" s="88"/>
      <c r="V151" s="88"/>
      <c r="W151" s="174"/>
      <c r="X151" s="3"/>
      <c r="Y151" s="99" t="s">
        <v>578</v>
      </c>
      <c r="Z151" s="99" t="s">
        <v>1569</v>
      </c>
      <c r="AA151" s="98"/>
      <c r="AB151" s="98"/>
      <c r="AC151" s="98" t="s">
        <v>127</v>
      </c>
      <c r="AD151" s="3"/>
      <c r="AE151" s="142"/>
      <c r="AF151" s="88"/>
      <c r="AG151" s="88"/>
      <c r="AH151" s="88"/>
      <c r="AI151" s="88"/>
      <c r="AJ151" s="88"/>
      <c r="AK151" s="88"/>
      <c r="AL151" s="88"/>
      <c r="AM151" s="174"/>
      <c r="AN151" s="2"/>
    </row>
    <row r="152" spans="1:40" x14ac:dyDescent="0.25">
      <c r="A152" s="196" t="s">
        <v>578</v>
      </c>
      <c r="B152" s="175" t="s">
        <v>1574</v>
      </c>
      <c r="C152" s="170" t="s">
        <v>1575</v>
      </c>
      <c r="D152" s="170" t="s">
        <v>579</v>
      </c>
      <c r="E152" s="148" t="s">
        <v>34</v>
      </c>
      <c r="F152" s="171" t="s">
        <v>504</v>
      </c>
      <c r="G152" s="171" t="s">
        <v>166</v>
      </c>
      <c r="H152" s="171" t="s">
        <v>35</v>
      </c>
      <c r="I152" s="171" t="s">
        <v>161</v>
      </c>
      <c r="J152" s="171" t="s">
        <v>305</v>
      </c>
      <c r="K152" s="171" t="s">
        <v>27</v>
      </c>
      <c r="L152" s="171" t="s">
        <v>143</v>
      </c>
      <c r="M152" s="171" t="s">
        <v>74</v>
      </c>
      <c r="N152" s="171" t="s">
        <v>47</v>
      </c>
      <c r="O152" s="171" t="s">
        <v>179</v>
      </c>
      <c r="P152" s="171" t="s">
        <v>81</v>
      </c>
      <c r="Q152" s="171" t="s">
        <v>551</v>
      </c>
      <c r="R152" s="171" t="s">
        <v>156</v>
      </c>
      <c r="S152" s="171"/>
      <c r="T152" s="171"/>
      <c r="U152" s="171"/>
      <c r="V152" s="171"/>
      <c r="W152" s="172"/>
      <c r="X152" s="3"/>
      <c r="Y152" s="175" t="s">
        <v>578</v>
      </c>
      <c r="Z152" s="175" t="s">
        <v>1574</v>
      </c>
      <c r="AA152" s="116"/>
      <c r="AB152" s="116"/>
      <c r="AC152" s="116" t="s">
        <v>127</v>
      </c>
      <c r="AD152" s="3"/>
      <c r="AE152" s="148"/>
      <c r="AF152" s="171"/>
      <c r="AG152" s="171"/>
      <c r="AH152" s="171"/>
      <c r="AI152" s="171"/>
      <c r="AJ152" s="171"/>
      <c r="AK152" s="171"/>
      <c r="AL152" s="171"/>
      <c r="AM152" s="172"/>
      <c r="AN152" s="2"/>
    </row>
    <row r="153" spans="1:40" x14ac:dyDescent="0.25">
      <c r="A153" s="194" t="s">
        <v>582</v>
      </c>
      <c r="B153" s="180" t="s">
        <v>0</v>
      </c>
      <c r="C153" s="173" t="s">
        <v>25</v>
      </c>
      <c r="D153" s="173" t="s">
        <v>583</v>
      </c>
      <c r="E153" s="181" t="s">
        <v>34</v>
      </c>
      <c r="F153" s="33" t="s">
        <v>35</v>
      </c>
      <c r="G153" s="33" t="s">
        <v>27</v>
      </c>
      <c r="H153" s="33" t="s">
        <v>1611</v>
      </c>
      <c r="I153" s="33" t="s">
        <v>178</v>
      </c>
      <c r="J153" s="33" t="s">
        <v>47</v>
      </c>
      <c r="K153" s="33" t="s">
        <v>179</v>
      </c>
      <c r="L153" s="33" t="s">
        <v>28</v>
      </c>
      <c r="M153" s="33"/>
      <c r="N153" s="33"/>
      <c r="O153" s="33"/>
      <c r="P153" s="33"/>
      <c r="Q153" s="33"/>
      <c r="R153" s="33"/>
      <c r="S153" s="33"/>
      <c r="T153" s="33"/>
      <c r="U153" s="33"/>
      <c r="V153" s="33"/>
      <c r="W153" s="43"/>
      <c r="X153" s="3"/>
      <c r="Y153" s="180" t="s">
        <v>582</v>
      </c>
      <c r="Z153" s="180" t="s">
        <v>0</v>
      </c>
      <c r="AA153" s="98"/>
      <c r="AB153" s="3"/>
      <c r="AC153" s="98"/>
      <c r="AD153" s="3"/>
      <c r="AE153" s="181" t="s">
        <v>29</v>
      </c>
      <c r="AF153" s="33" t="s">
        <v>1571</v>
      </c>
      <c r="AG153" s="33" t="s">
        <v>1572</v>
      </c>
      <c r="AH153" s="88"/>
      <c r="AI153" s="88"/>
      <c r="AJ153" s="88"/>
      <c r="AK153" s="88"/>
      <c r="AL153" s="88"/>
      <c r="AM153" s="174"/>
      <c r="AN153" s="2"/>
    </row>
    <row r="154" spans="1:40" x14ac:dyDescent="0.25">
      <c r="A154" s="195" t="s">
        <v>582</v>
      </c>
      <c r="B154" s="99" t="s">
        <v>1569</v>
      </c>
      <c r="C154" s="173" t="s">
        <v>1570</v>
      </c>
      <c r="D154" s="173" t="s">
        <v>583</v>
      </c>
      <c r="E154" s="142" t="s">
        <v>34</v>
      </c>
      <c r="F154" s="88" t="s">
        <v>35</v>
      </c>
      <c r="G154" s="88" t="s">
        <v>27</v>
      </c>
      <c r="H154" s="88" t="s">
        <v>991</v>
      </c>
      <c r="I154" s="88" t="s">
        <v>178</v>
      </c>
      <c r="J154" s="88" t="s">
        <v>47</v>
      </c>
      <c r="K154" s="88" t="s">
        <v>179</v>
      </c>
      <c r="L154" s="88" t="s">
        <v>28</v>
      </c>
      <c r="M154" s="88"/>
      <c r="N154" s="88"/>
      <c r="O154" s="88"/>
      <c r="P154" s="88"/>
      <c r="Q154" s="88"/>
      <c r="R154" s="88"/>
      <c r="S154" s="88"/>
      <c r="T154" s="88"/>
      <c r="U154" s="88"/>
      <c r="V154" s="88"/>
      <c r="W154" s="174"/>
      <c r="X154" s="3"/>
      <c r="Y154" s="99" t="s">
        <v>582</v>
      </c>
      <c r="Z154" s="99" t="s">
        <v>1569</v>
      </c>
      <c r="AA154" s="98"/>
      <c r="AB154" s="3"/>
      <c r="AC154" s="98"/>
      <c r="AD154" s="3"/>
      <c r="AE154" s="142"/>
      <c r="AF154" s="88"/>
      <c r="AG154" s="88"/>
      <c r="AH154" s="88"/>
      <c r="AI154" s="88"/>
      <c r="AJ154" s="88"/>
      <c r="AK154" s="88"/>
      <c r="AL154" s="88"/>
      <c r="AM154" s="174"/>
      <c r="AN154" s="2"/>
    </row>
    <row r="155" spans="1:40" x14ac:dyDescent="0.25">
      <c r="A155" s="196" t="s">
        <v>582</v>
      </c>
      <c r="B155" s="175" t="s">
        <v>1574</v>
      </c>
      <c r="C155" s="170" t="s">
        <v>1575</v>
      </c>
      <c r="D155" s="170" t="s">
        <v>583</v>
      </c>
      <c r="E155" s="148" t="s">
        <v>34</v>
      </c>
      <c r="F155" s="171" t="s">
        <v>35</v>
      </c>
      <c r="G155" s="171" t="s">
        <v>27</v>
      </c>
      <c r="H155" s="171" t="s">
        <v>991</v>
      </c>
      <c r="I155" s="171" t="s">
        <v>178</v>
      </c>
      <c r="J155" s="171" t="s">
        <v>47</v>
      </c>
      <c r="K155" s="171" t="s">
        <v>179</v>
      </c>
      <c r="L155" s="171" t="s">
        <v>28</v>
      </c>
      <c r="M155" s="171"/>
      <c r="N155" s="171"/>
      <c r="O155" s="171"/>
      <c r="P155" s="171"/>
      <c r="Q155" s="171"/>
      <c r="R155" s="171"/>
      <c r="S155" s="171"/>
      <c r="T155" s="171"/>
      <c r="U155" s="171"/>
      <c r="V155" s="171"/>
      <c r="W155" s="172"/>
      <c r="X155" s="3"/>
      <c r="Y155" s="175" t="s">
        <v>582</v>
      </c>
      <c r="Z155" s="175" t="s">
        <v>1574</v>
      </c>
      <c r="AA155" s="116"/>
      <c r="AB155" s="3"/>
      <c r="AC155" s="116"/>
      <c r="AD155" s="3"/>
      <c r="AE155" s="148"/>
      <c r="AF155" s="171"/>
      <c r="AG155" s="171"/>
      <c r="AH155" s="171"/>
      <c r="AI155" s="171"/>
      <c r="AJ155" s="171"/>
      <c r="AK155" s="171"/>
      <c r="AL155" s="171"/>
      <c r="AM155" s="172"/>
      <c r="AN155" s="2"/>
    </row>
    <row r="156" spans="1:40" x14ac:dyDescent="0.25">
      <c r="A156" s="194" t="s">
        <v>587</v>
      </c>
      <c r="B156" s="180" t="s">
        <v>0</v>
      </c>
      <c r="C156" s="173" t="s">
        <v>25</v>
      </c>
      <c r="D156" s="173" t="s">
        <v>588</v>
      </c>
      <c r="E156" s="181" t="s">
        <v>34</v>
      </c>
      <c r="F156" s="33" t="s">
        <v>1612</v>
      </c>
      <c r="G156" s="33" t="s">
        <v>27</v>
      </c>
      <c r="H156" s="33" t="s">
        <v>109</v>
      </c>
      <c r="I156" s="33" t="s">
        <v>153</v>
      </c>
      <c r="J156" s="33" t="s">
        <v>47</v>
      </c>
      <c r="K156" s="33" t="s">
        <v>179</v>
      </c>
      <c r="L156" s="33" t="s">
        <v>59</v>
      </c>
      <c r="M156" s="33" t="s">
        <v>28</v>
      </c>
      <c r="N156" s="33"/>
      <c r="O156" s="33"/>
      <c r="P156" s="33"/>
      <c r="Q156" s="33"/>
      <c r="R156" s="33"/>
      <c r="S156" s="33"/>
      <c r="T156" s="33"/>
      <c r="U156" s="33"/>
      <c r="V156" s="33"/>
      <c r="W156" s="43"/>
      <c r="X156" s="3"/>
      <c r="Y156" s="180" t="s">
        <v>587</v>
      </c>
      <c r="Z156" s="180" t="s">
        <v>0</v>
      </c>
      <c r="AA156" s="98"/>
      <c r="AB156" s="3"/>
      <c r="AC156" s="98"/>
      <c r="AD156" s="3"/>
      <c r="AE156" s="181" t="s">
        <v>29</v>
      </c>
      <c r="AF156" s="33" t="s">
        <v>1571</v>
      </c>
      <c r="AG156" s="33" t="s">
        <v>1572</v>
      </c>
      <c r="AH156" s="88"/>
      <c r="AI156" s="88"/>
      <c r="AJ156" s="88"/>
      <c r="AK156" s="88"/>
      <c r="AL156" s="88"/>
      <c r="AM156" s="174"/>
      <c r="AN156" s="2"/>
    </row>
    <row r="157" spans="1:40" x14ac:dyDescent="0.25">
      <c r="A157" s="196" t="s">
        <v>587</v>
      </c>
      <c r="B157" s="175" t="s">
        <v>1574</v>
      </c>
      <c r="C157" s="170" t="s">
        <v>1575</v>
      </c>
      <c r="D157" s="170" t="s">
        <v>588</v>
      </c>
      <c r="E157" s="148" t="s">
        <v>34</v>
      </c>
      <c r="F157" s="171" t="s">
        <v>917</v>
      </c>
      <c r="G157" s="171" t="s">
        <v>27</v>
      </c>
      <c r="H157" s="171" t="s">
        <v>109</v>
      </c>
      <c r="I157" s="171" t="s">
        <v>153</v>
      </c>
      <c r="J157" s="171" t="s">
        <v>47</v>
      </c>
      <c r="K157" s="171" t="s">
        <v>179</v>
      </c>
      <c r="L157" s="171" t="s">
        <v>59</v>
      </c>
      <c r="M157" s="171" t="s">
        <v>28</v>
      </c>
      <c r="N157" s="171"/>
      <c r="O157" s="171"/>
      <c r="P157" s="171"/>
      <c r="Q157" s="171"/>
      <c r="R157" s="171"/>
      <c r="S157" s="171"/>
      <c r="T157" s="171"/>
      <c r="U157" s="171"/>
      <c r="V157" s="171"/>
      <c r="W157" s="172"/>
      <c r="X157" s="3"/>
      <c r="Y157" s="175" t="s">
        <v>587</v>
      </c>
      <c r="Z157" s="175" t="s">
        <v>1574</v>
      </c>
      <c r="AA157" s="116"/>
      <c r="AB157" s="3"/>
      <c r="AC157" s="116"/>
      <c r="AD157" s="3"/>
      <c r="AE157" s="148"/>
      <c r="AF157" s="171"/>
      <c r="AG157" s="171"/>
      <c r="AH157" s="171"/>
      <c r="AI157" s="171"/>
      <c r="AJ157" s="171"/>
      <c r="AK157" s="171"/>
      <c r="AL157" s="171"/>
      <c r="AM157" s="172"/>
      <c r="AN157" s="2"/>
    </row>
    <row r="158" spans="1:40" x14ac:dyDescent="0.25">
      <c r="A158" s="194" t="s">
        <v>591</v>
      </c>
      <c r="B158" s="167" t="s">
        <v>0</v>
      </c>
      <c r="C158" s="163" t="s">
        <v>25</v>
      </c>
      <c r="D158" s="163" t="s">
        <v>592</v>
      </c>
      <c r="E158" s="164" t="s">
        <v>34</v>
      </c>
      <c r="F158" s="165" t="s">
        <v>35</v>
      </c>
      <c r="G158" s="165" t="s">
        <v>1613</v>
      </c>
      <c r="H158" s="165" t="s">
        <v>27</v>
      </c>
      <c r="I158" s="33" t="s">
        <v>446</v>
      </c>
      <c r="J158" s="165" t="s">
        <v>312</v>
      </c>
      <c r="K158" s="165" t="s">
        <v>448</v>
      </c>
      <c r="L158" s="165" t="s">
        <v>183</v>
      </c>
      <c r="M158" s="165" t="s">
        <v>143</v>
      </c>
      <c r="N158" s="165" t="s">
        <v>529</v>
      </c>
      <c r="O158" s="33" t="s">
        <v>59</v>
      </c>
      <c r="P158" s="165" t="s">
        <v>28</v>
      </c>
      <c r="Q158" s="165"/>
      <c r="R158" s="165"/>
      <c r="S158" s="165"/>
      <c r="T158" s="165"/>
      <c r="U158" s="165"/>
      <c r="V158" s="165"/>
      <c r="W158" s="166"/>
      <c r="X158" s="3"/>
      <c r="Y158" s="123" t="s">
        <v>591</v>
      </c>
      <c r="Z158" s="167" t="s">
        <v>0</v>
      </c>
      <c r="AA158" s="97"/>
      <c r="AB158" s="3"/>
      <c r="AC158" s="98"/>
      <c r="AD158" s="3"/>
      <c r="AE158" s="164" t="s">
        <v>39</v>
      </c>
      <c r="AF158" s="165" t="s">
        <v>29</v>
      </c>
      <c r="AG158" s="165" t="s">
        <v>250</v>
      </c>
      <c r="AH158" s="168"/>
      <c r="AI158" s="168"/>
      <c r="AJ158" s="168"/>
      <c r="AK158" s="168"/>
      <c r="AL158" s="168"/>
      <c r="AM158" s="169"/>
      <c r="AN158" s="2"/>
    </row>
    <row r="159" spans="1:40" x14ac:dyDescent="0.25">
      <c r="A159" s="196"/>
      <c r="B159" s="107" t="s">
        <v>1614</v>
      </c>
      <c r="C159" s="170" t="s">
        <v>1570</v>
      </c>
      <c r="D159" s="170" t="s">
        <v>595</v>
      </c>
      <c r="E159" s="148" t="s">
        <v>34</v>
      </c>
      <c r="F159" s="171" t="s">
        <v>35</v>
      </c>
      <c r="G159" s="171" t="s">
        <v>912</v>
      </c>
      <c r="H159" s="171" t="s">
        <v>27</v>
      </c>
      <c r="I159" s="171" t="s">
        <v>446</v>
      </c>
      <c r="J159" s="171" t="s">
        <v>312</v>
      </c>
      <c r="K159" s="171" t="s">
        <v>448</v>
      </c>
      <c r="L159" s="171" t="s">
        <v>183</v>
      </c>
      <c r="M159" s="171" t="s">
        <v>143</v>
      </c>
      <c r="N159" s="171" t="s">
        <v>529</v>
      </c>
      <c r="O159" s="171" t="s">
        <v>59</v>
      </c>
      <c r="P159" s="171" t="s">
        <v>28</v>
      </c>
      <c r="Q159" s="171"/>
      <c r="R159" s="171"/>
      <c r="S159" s="171"/>
      <c r="T159" s="171"/>
      <c r="U159" s="171"/>
      <c r="V159" s="171"/>
      <c r="W159" s="172"/>
      <c r="X159" s="3"/>
      <c r="Y159" s="126" t="s">
        <v>591</v>
      </c>
      <c r="Z159" s="107" t="s">
        <v>1614</v>
      </c>
      <c r="AA159" s="116"/>
      <c r="AB159" s="3"/>
      <c r="AC159" s="116"/>
      <c r="AD159" s="3"/>
      <c r="AE159" s="148" t="s">
        <v>39</v>
      </c>
      <c r="AF159" s="171" t="s">
        <v>29</v>
      </c>
      <c r="AG159" s="171"/>
      <c r="AH159" s="171"/>
      <c r="AI159" s="171"/>
      <c r="AJ159" s="171"/>
      <c r="AK159" s="171"/>
      <c r="AL159" s="171"/>
      <c r="AM159" s="172"/>
      <c r="AN159" s="2"/>
    </row>
    <row r="160" spans="1:40" x14ac:dyDescent="0.25">
      <c r="A160" s="2"/>
      <c r="B160" s="2"/>
      <c r="C160" s="2"/>
      <c r="D160" s="2"/>
      <c r="E160" s="2"/>
      <c r="F160" s="2"/>
      <c r="G160" s="2"/>
      <c r="H160" s="2"/>
      <c r="I160" s="2"/>
      <c r="J160" s="2"/>
      <c r="K160" s="2"/>
      <c r="L160" s="2"/>
      <c r="M160" s="2"/>
      <c r="N160" s="2"/>
      <c r="O160" s="2"/>
      <c r="P160" s="2"/>
      <c r="Q160" s="2"/>
      <c r="R160" s="2"/>
      <c r="S160" s="2"/>
      <c r="T160" s="2"/>
      <c r="U160" s="2"/>
      <c r="V160" s="2"/>
      <c r="W160" s="2"/>
      <c r="X160" s="3"/>
      <c r="Y160" s="2"/>
      <c r="Z160" s="3"/>
      <c r="AA160" s="2"/>
      <c r="AB160" s="2"/>
      <c r="AC160" s="2"/>
      <c r="AD160" s="2"/>
      <c r="AE160" s="2"/>
      <c r="AF160" s="2"/>
      <c r="AG160" s="2"/>
      <c r="AH160" s="2"/>
      <c r="AI160" s="2"/>
      <c r="AJ160" s="2"/>
      <c r="AK160" s="2"/>
      <c r="AL160" s="2"/>
      <c r="AM160" s="2"/>
      <c r="AN160" s="2"/>
    </row>
    <row r="161" spans="1:40" x14ac:dyDescent="0.25">
      <c r="A161" s="2"/>
      <c r="B161" s="2"/>
      <c r="C161" s="2"/>
      <c r="D161" s="2"/>
      <c r="E161" s="2"/>
      <c r="F161" s="2"/>
      <c r="G161" s="2"/>
      <c r="H161" s="2"/>
      <c r="I161" s="2"/>
      <c r="J161" s="2"/>
      <c r="K161" s="2"/>
      <c r="L161" s="2"/>
      <c r="M161" s="2"/>
      <c r="N161" s="2"/>
      <c r="O161" s="2"/>
      <c r="P161" s="2"/>
      <c r="Q161" s="2"/>
      <c r="R161" s="2"/>
      <c r="S161" s="2"/>
      <c r="T161" s="2"/>
      <c r="U161" s="2"/>
      <c r="V161" s="2"/>
      <c r="W161" s="2"/>
      <c r="X161" s="3"/>
      <c r="Y161" s="2"/>
      <c r="Z161" s="3"/>
      <c r="AA161" s="2"/>
      <c r="AB161" s="2"/>
      <c r="AC161" s="2"/>
      <c r="AD161" s="2"/>
      <c r="AE161" s="2"/>
      <c r="AF161" s="2"/>
      <c r="AG161" s="2"/>
      <c r="AH161" s="2"/>
      <c r="AI161" s="2"/>
      <c r="AJ161" s="2"/>
      <c r="AK161" s="2"/>
      <c r="AL161" s="2"/>
      <c r="AM161" s="2"/>
      <c r="AN161" s="2"/>
    </row>
    <row r="162" spans="1:40" x14ac:dyDescent="0.25">
      <c r="A162" s="78" t="s">
        <v>1615</v>
      </c>
      <c r="B162" s="2" t="s">
        <v>602</v>
      </c>
      <c r="C162" s="2"/>
      <c r="D162" s="2"/>
      <c r="E162" s="2"/>
      <c r="F162" s="2"/>
      <c r="G162" s="2"/>
      <c r="H162" s="2"/>
      <c r="I162" s="2"/>
      <c r="J162" s="2"/>
      <c r="K162" s="2"/>
      <c r="L162" s="2"/>
      <c r="M162" s="2"/>
      <c r="N162" s="2"/>
      <c r="O162" s="2"/>
      <c r="P162" s="2"/>
      <c r="Q162" s="2"/>
      <c r="R162" s="2"/>
      <c r="S162" s="2"/>
      <c r="T162" s="2"/>
      <c r="U162" s="2"/>
      <c r="V162" s="2"/>
      <c r="W162" s="2"/>
      <c r="X162" s="3"/>
      <c r="Y162" s="2"/>
      <c r="Z162" s="3"/>
      <c r="AA162" s="2"/>
      <c r="AB162" s="2"/>
      <c r="AC162" s="2"/>
      <c r="AD162" s="2"/>
      <c r="AE162" s="2"/>
      <c r="AF162" s="2"/>
      <c r="AG162" s="2"/>
      <c r="AH162" s="2"/>
      <c r="AI162" s="2"/>
      <c r="AJ162" s="2"/>
      <c r="AK162" s="2"/>
      <c r="AL162" s="2"/>
      <c r="AM162" s="2"/>
      <c r="AN162" s="2"/>
    </row>
    <row r="163" spans="1:40" x14ac:dyDescent="0.25">
      <c r="A163" s="78"/>
      <c r="B163" s="82" t="s">
        <v>604</v>
      </c>
      <c r="C163" s="2"/>
      <c r="D163" s="2"/>
      <c r="E163" s="2"/>
      <c r="F163" s="2"/>
      <c r="G163" s="2"/>
      <c r="H163" s="2"/>
      <c r="I163" s="2"/>
      <c r="J163" s="2"/>
      <c r="K163" s="2"/>
      <c r="L163" s="2"/>
      <c r="M163" s="2"/>
      <c r="N163" s="2"/>
      <c r="O163" s="2"/>
      <c r="P163" s="2"/>
      <c r="Q163" s="2"/>
      <c r="R163" s="2"/>
      <c r="S163" s="2"/>
      <c r="T163" s="2"/>
      <c r="U163" s="2"/>
      <c r="V163" s="2"/>
      <c r="W163" s="2"/>
      <c r="X163" s="3"/>
      <c r="Y163" s="2"/>
      <c r="Z163" s="3"/>
      <c r="AA163" s="2"/>
      <c r="AB163" s="2"/>
      <c r="AC163" s="2"/>
      <c r="AD163" s="2"/>
      <c r="AE163" s="2"/>
      <c r="AF163" s="2"/>
      <c r="AG163" s="2"/>
      <c r="AH163" s="2"/>
      <c r="AI163" s="2"/>
      <c r="AJ163" s="2"/>
      <c r="AK163" s="2"/>
      <c r="AL163" s="2"/>
      <c r="AM163" s="2"/>
      <c r="AN163" s="2"/>
    </row>
  </sheetData>
  <mergeCells count="66">
    <mergeCell ref="A158:A159"/>
    <mergeCell ref="A131:A132"/>
    <mergeCell ref="A133:A134"/>
    <mergeCell ref="A135:A136"/>
    <mergeCell ref="A137:A138"/>
    <mergeCell ref="A139:A140"/>
    <mergeCell ref="A141:A143"/>
    <mergeCell ref="A144:A146"/>
    <mergeCell ref="A147:A149"/>
    <mergeCell ref="A150:A152"/>
    <mergeCell ref="A153:A155"/>
    <mergeCell ref="A156:A157"/>
    <mergeCell ref="A129:A130"/>
    <mergeCell ref="A103:A104"/>
    <mergeCell ref="A105:A106"/>
    <mergeCell ref="A107:A108"/>
    <mergeCell ref="A109:A110"/>
    <mergeCell ref="A111:A112"/>
    <mergeCell ref="A113:A114"/>
    <mergeCell ref="A115:A117"/>
    <mergeCell ref="A118:A119"/>
    <mergeCell ref="A120:A122"/>
    <mergeCell ref="A123:A125"/>
    <mergeCell ref="A126:A128"/>
    <mergeCell ref="A101:A102"/>
    <mergeCell ref="A79:A80"/>
    <mergeCell ref="A81:A82"/>
    <mergeCell ref="A83:A84"/>
    <mergeCell ref="A85:A86"/>
    <mergeCell ref="A87:A88"/>
    <mergeCell ref="A89:A90"/>
    <mergeCell ref="A91:A92"/>
    <mergeCell ref="A93:A94"/>
    <mergeCell ref="A95:A96"/>
    <mergeCell ref="A97:A98"/>
    <mergeCell ref="A99:A100"/>
    <mergeCell ref="A77:A78"/>
    <mergeCell ref="A55:A56"/>
    <mergeCell ref="A57:A58"/>
    <mergeCell ref="A59:A60"/>
    <mergeCell ref="A61:A62"/>
    <mergeCell ref="A63:A64"/>
    <mergeCell ref="A65:A66"/>
    <mergeCell ref="A67:A68"/>
    <mergeCell ref="A69:A70"/>
    <mergeCell ref="A71:A72"/>
    <mergeCell ref="A73:A74"/>
    <mergeCell ref="A75:A76"/>
    <mergeCell ref="A52:A54"/>
    <mergeCell ref="A19:A21"/>
    <mergeCell ref="A22:A24"/>
    <mergeCell ref="A25:A27"/>
    <mergeCell ref="A28:A30"/>
    <mergeCell ref="A31:A33"/>
    <mergeCell ref="A34:A36"/>
    <mergeCell ref="A37:A39"/>
    <mergeCell ref="A40:A42"/>
    <mergeCell ref="A43:A45"/>
    <mergeCell ref="A46:A48"/>
    <mergeCell ref="A49:A51"/>
    <mergeCell ref="A16:A18"/>
    <mergeCell ref="AE6:AM6"/>
    <mergeCell ref="A7:A8"/>
    <mergeCell ref="A9:A10"/>
    <mergeCell ref="A11:A12"/>
    <mergeCell ref="A13:A15"/>
  </mergeCells>
  <pageMargins left="0.7" right="0.7" top="0.75" bottom="0.75" header="0.3" footer="0.3"/>
  <pageSetup paperSize="9" scale="14" fitToHeight="0" orientation="portrait" r:id="rId1"/>
  <colBreaks count="1" manualBreakCount="1">
    <brk id="2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APPENDIX E</vt:lpstr>
      <vt:lpstr>E.1</vt:lpstr>
      <vt:lpstr>E.2</vt:lpstr>
      <vt:lpstr>E.3</vt:lpstr>
      <vt:lpstr>E.4</vt:lpstr>
      <vt:lpstr>E.5</vt:lpstr>
    </vt:vector>
  </TitlesOfParts>
  <Company>University of Leicester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Huszar, Tunde</dc:creator>
  <cp:lastModifiedBy>Huszar, Tunde</cp:lastModifiedBy>
  <dcterms:created xsi:type="dcterms:W3CDTF">2019-09-27T12:44:41Z</dcterms:created>
  <dcterms:modified xsi:type="dcterms:W3CDTF">2020-01-22T17:03:08Z</dcterms:modified>
</cp:coreProperties>
</file>