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g_mc617/thesis/Chapter5/"/>
    </mc:Choice>
  </mc:AlternateContent>
  <xr:revisionPtr revIDLastSave="0" documentId="13_ncr:1_{1DE84B53-E9F4-D449-B6CE-3DDF564290BC}" xr6:coauthVersionLast="47" xr6:coauthVersionMax="47" xr10:uidLastSave="{00000000-0000-0000-0000-000000000000}"/>
  <bookViews>
    <workbookView xWindow="8600" yWindow="620" windowWidth="18220" windowHeight="16060" xr2:uid="{581A4D37-DA83-3B4C-9D1B-4AD2F9ACD74A}"/>
  </bookViews>
  <sheets>
    <sheet name="Table Phenotypic predi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<sst xmlns="http://schemas.openxmlformats.org/spreadsheetml/2006/main" count="373" uniqueCount="56">
  <si>
    <t>CVBV75</t>
  </si>
  <si>
    <t>CVST284</t>
  </si>
  <si>
    <t>CVST459</t>
  </si>
  <si>
    <t>CVSV156</t>
  </si>
  <si>
    <t>CVSA133</t>
  </si>
  <si>
    <t>CVSA99</t>
  </si>
  <si>
    <t>CVSA34</t>
  </si>
  <si>
    <t>CVST310</t>
  </si>
  <si>
    <t>CVF303</t>
  </si>
  <si>
    <t>CVSV63</t>
  </si>
  <si>
    <t>CVST813</t>
  </si>
  <si>
    <t>CVBV12</t>
  </si>
  <si>
    <t>CVST505</t>
  </si>
  <si>
    <t>CVST202</t>
  </si>
  <si>
    <t>CVSA111</t>
  </si>
  <si>
    <t>CVST357</t>
  </si>
  <si>
    <t>CVSA44</t>
  </si>
  <si>
    <t>CVF105</t>
  </si>
  <si>
    <t>CVST207</t>
  </si>
  <si>
    <t>CVSN112</t>
  </si>
  <si>
    <t>CVSN41</t>
  </si>
  <si>
    <t>CVSN119</t>
  </si>
  <si>
    <t>CVSN68</t>
  </si>
  <si>
    <t>CVST561</t>
  </si>
  <si>
    <t>CVST800</t>
  </si>
  <si>
    <t>CVST511</t>
  </si>
  <si>
    <t>brown</t>
  </si>
  <si>
    <t>red</t>
  </si>
  <si>
    <t>black</t>
  </si>
  <si>
    <t>blond</t>
  </si>
  <si>
    <t>intermediate</t>
  </si>
  <si>
    <t>blue</t>
  </si>
  <si>
    <t>Hair colour</t>
  </si>
  <si>
    <t>light</t>
  </si>
  <si>
    <t>dark</t>
  </si>
  <si>
    <t>NA</t>
  </si>
  <si>
    <t>PVeryPaleSkin</t>
  </si>
  <si>
    <t>PPaleSkin</t>
  </si>
  <si>
    <t>PIntermediateSkin</t>
  </si>
  <si>
    <t>PDarkSkin</t>
  </si>
  <si>
    <t>PDarktoBlackSkin</t>
  </si>
  <si>
    <t>CVF323</t>
  </si>
  <si>
    <t>Real value</t>
  </si>
  <si>
    <t>platform (data)</t>
  </si>
  <si>
    <t>UAS (pSNPs)</t>
  </si>
  <si>
    <t>HIrisPlex-S (pSNPs)</t>
  </si>
  <si>
    <t>UAS (pSNPs) *</t>
  </si>
  <si>
    <t>* calling 3 SNPs under threshold</t>
  </si>
  <si>
    <t>CVST349 **</t>
  </si>
  <si>
    <t>CVF26 **</t>
  </si>
  <si>
    <t>** not NAluded in boxplot for eye colour prediction (Chapter 5)</t>
  </si>
  <si>
    <t>CVST285 **</t>
  </si>
  <si>
    <t>Eye colour</t>
  </si>
  <si>
    <t>Hair (HIrisPlex-S)</t>
  </si>
  <si>
    <t>Skin (HIrisPlex-S)</t>
  </si>
  <si>
    <t xml:space="preserve">Table X. Phenotypic prediction fror hair, eye and skin colour for 30 Cape Verdean samples. The predictive values are based on the UAS and HIrisPlex-S, considering the ForenSeq phenotypic SNPs (pSNPs) or SNPs extracted from the SNP data from Beleza et al., 2013 (SNP chip). Real value = T-Index (considered blue above 0.25) and MM-Index (higher values correspond to darker pigmentation); NA = not applicable (the necessary SNPs are not in the set). The values in bold are the highest predicted values (see https://hirisplex.erasmusmc.nl/ for how to consider these values).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</si>
</sst>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2" fontId="3" fillId="0" borderId="18" xfId="0" applyNumberFormat="1" applyFont="1" applyBorder="1"/>
    <xf numFmtId="2" fontId="3" fillId="0" borderId="4" xfId="0" applyNumberFormat="1" applyFont="1" applyBorder="1"/>
    <xf numFmtId="2" fontId="3" fillId="0" borderId="5" xfId="0" applyNumberFormat="1" applyFont="1" applyBorder="1"/>
    <xf numFmtId="2" fontId="3" fillId="0" borderId="16" xfId="0" applyNumberFormat="1" applyFont="1" applyBorder="1"/>
    <xf numFmtId="2" fontId="3" fillId="0" borderId="12" xfId="0" applyNumberFormat="1" applyFont="1" applyBorder="1"/>
    <xf numFmtId="2" fontId="3" fillId="0" borderId="28" xfId="0" applyNumberFormat="1" applyFont="1" applyBorder="1"/>
    <xf numFmtId="2" fontId="3" fillId="0" borderId="29" xfId="0" applyNumberFormat="1" applyFont="1" applyBorder="1"/>
    <xf numFmtId="2" fontId="3" fillId="0" borderId="30" xfId="0" applyNumberFormat="1" applyFont="1" applyBorder="1"/>
    <xf numFmtId="2" fontId="3" fillId="0" borderId="31" xfId="0" applyNumberFormat="1" applyFont="1" applyBorder="1"/>
    <xf numFmtId="2" fontId="3" fillId="0" borderId="44" xfId="0" applyNumberFormat="1" applyFont="1" applyBorder="1"/>
    <xf numFmtId="2" fontId="3" fillId="0" borderId="18" xfId="0" applyNumberFormat="1" applyFont="1" applyFill="1" applyBorder="1"/>
    <xf numFmtId="2" fontId="3" fillId="0" borderId="4" xfId="0" applyNumberFormat="1" applyFont="1" applyFill="1" applyBorder="1"/>
    <xf numFmtId="2" fontId="3" fillId="0" borderId="5" xfId="0" applyNumberFormat="1" applyFont="1" applyFill="1" applyBorder="1"/>
    <xf numFmtId="2" fontId="3" fillId="0" borderId="16" xfId="0" applyNumberFormat="1" applyFont="1" applyFill="1" applyBorder="1"/>
    <xf numFmtId="2" fontId="1" fillId="0" borderId="0" xfId="0" applyNumberFormat="1" applyFont="1" applyBorder="1"/>
    <xf numFmtId="2" fontId="0" fillId="0" borderId="0" xfId="0" applyNumberFormat="1" applyFont="1" applyBorder="1"/>
    <xf numFmtId="2" fontId="1" fillId="2" borderId="19" xfId="0" applyNumberFormat="1" applyFont="1" applyFill="1" applyBorder="1"/>
    <xf numFmtId="2" fontId="1" fillId="2" borderId="3" xfId="0" applyNumberFormat="1" applyFont="1" applyFill="1" applyBorder="1"/>
    <xf numFmtId="2" fontId="1" fillId="2" borderId="20" xfId="0" applyNumberFormat="1" applyFont="1" applyFill="1" applyBorder="1"/>
    <xf numFmtId="2" fontId="1" fillId="2" borderId="15" xfId="0" applyNumberFormat="1" applyFont="1" applyFill="1" applyBorder="1"/>
    <xf numFmtId="2" fontId="1" fillId="2" borderId="11" xfId="0" applyNumberFormat="1" applyFont="1" applyFill="1" applyBorder="1"/>
    <xf numFmtId="2" fontId="1" fillId="0" borderId="23" xfId="0" applyNumberFormat="1" applyFont="1" applyBorder="1"/>
    <xf numFmtId="2" fontId="0" fillId="0" borderId="18" xfId="0" applyNumberFormat="1" applyFont="1" applyBorder="1"/>
    <xf numFmtId="2" fontId="0" fillId="0" borderId="5" xfId="0" applyNumberFormat="1" applyFont="1" applyBorder="1"/>
    <xf numFmtId="2" fontId="0" fillId="0" borderId="16" xfId="0" applyNumberFormat="1" applyFont="1" applyBorder="1"/>
    <xf numFmtId="2" fontId="0" fillId="0" borderId="4" xfId="0" applyNumberFormat="1" applyFont="1" applyBorder="1"/>
    <xf numFmtId="2" fontId="1" fillId="0" borderId="24" xfId="0" applyNumberFormat="1" applyFont="1" applyBorder="1"/>
    <xf numFmtId="2" fontId="0" fillId="0" borderId="19" xfId="0" applyNumberFormat="1" applyFont="1" applyBorder="1"/>
    <xf numFmtId="2" fontId="0" fillId="0" borderId="3" xfId="0" applyNumberFormat="1" applyFont="1" applyBorder="1"/>
    <xf numFmtId="2" fontId="0" fillId="0" borderId="20" xfId="0" applyNumberFormat="1" applyFont="1" applyBorder="1"/>
    <xf numFmtId="2" fontId="0" fillId="0" borderId="15" xfId="0" applyNumberFormat="1" applyFont="1" applyBorder="1"/>
    <xf numFmtId="2" fontId="0" fillId="0" borderId="11" xfId="0" applyNumberFormat="1" applyFont="1" applyBorder="1"/>
    <xf numFmtId="2" fontId="0" fillId="0" borderId="21" xfId="0" applyNumberFormat="1" applyFont="1" applyBorder="1"/>
    <xf numFmtId="2" fontId="0" fillId="0" borderId="1" xfId="0" applyNumberFormat="1" applyFont="1" applyBorder="1"/>
    <xf numFmtId="2" fontId="0" fillId="0" borderId="7" xfId="0" applyNumberFormat="1" applyFont="1" applyBorder="1"/>
    <xf numFmtId="2" fontId="0" fillId="0" borderId="14" xfId="0" applyNumberFormat="1" applyFont="1" applyBorder="1"/>
    <xf numFmtId="2" fontId="0" fillId="0" borderId="2" xfId="0" applyNumberFormat="1" applyFont="1" applyBorder="1"/>
    <xf numFmtId="2" fontId="2" fillId="2" borderId="25" xfId="0" applyNumberFormat="1" applyFont="1" applyFill="1" applyBorder="1"/>
    <xf numFmtId="2" fontId="0" fillId="0" borderId="12" xfId="0" applyNumberFormat="1" applyFont="1" applyBorder="1"/>
    <xf numFmtId="2" fontId="2" fillId="0" borderId="36" xfId="0" applyNumberFormat="1" applyFont="1" applyBorder="1"/>
    <xf numFmtId="2" fontId="0" fillId="0" borderId="16" xfId="0" applyNumberFormat="1" applyFont="1" applyFill="1" applyBorder="1"/>
    <xf numFmtId="2" fontId="0" fillId="0" borderId="12" xfId="0" applyNumberFormat="1" applyFont="1" applyFill="1" applyBorder="1"/>
    <xf numFmtId="2" fontId="0" fillId="0" borderId="18" xfId="0" applyNumberFormat="1" applyFont="1" applyFill="1" applyBorder="1"/>
    <xf numFmtId="2" fontId="0" fillId="0" borderId="4" xfId="0" applyNumberFormat="1" applyFont="1" applyFill="1" applyBorder="1"/>
    <xf numFmtId="2" fontId="0" fillId="0" borderId="5" xfId="0" applyNumberFormat="1" applyFont="1" applyFill="1" applyBorder="1"/>
    <xf numFmtId="2" fontId="2" fillId="0" borderId="6" xfId="0" applyNumberFormat="1" applyFont="1" applyBorder="1"/>
    <xf numFmtId="2" fontId="0" fillId="0" borderId="2" xfId="0" applyNumberFormat="1" applyFont="1" applyFill="1" applyBorder="1"/>
    <xf numFmtId="2" fontId="0" fillId="0" borderId="21" xfId="0" applyNumberFormat="1" applyFont="1" applyFill="1" applyBorder="1"/>
    <xf numFmtId="2" fontId="0" fillId="0" borderId="1" xfId="0" applyNumberFormat="1" applyFont="1" applyFill="1" applyBorder="1"/>
    <xf numFmtId="2" fontId="0" fillId="0" borderId="7" xfId="0" applyNumberFormat="1" applyFont="1" applyFill="1" applyBorder="1"/>
    <xf numFmtId="2" fontId="2" fillId="2" borderId="8" xfId="0" applyNumberFormat="1" applyFont="1" applyFill="1" applyBorder="1"/>
    <xf numFmtId="2" fontId="2" fillId="0" borderId="23" xfId="0" applyNumberFormat="1" applyFont="1" applyBorder="1"/>
    <xf numFmtId="2" fontId="0" fillId="0" borderId="28" xfId="0" applyNumberFormat="1" applyFont="1" applyBorder="1"/>
    <xf numFmtId="2" fontId="0" fillId="0" borderId="30" xfId="0" applyNumberFormat="1" applyFont="1" applyBorder="1"/>
    <xf numFmtId="2" fontId="0" fillId="0" borderId="31" xfId="0" applyNumberFormat="1" applyFont="1" applyBorder="1"/>
    <xf numFmtId="2" fontId="0" fillId="0" borderId="29" xfId="0" applyNumberFormat="1" applyFont="1" applyBorder="1"/>
    <xf numFmtId="2" fontId="2" fillId="0" borderId="26" xfId="0" applyNumberFormat="1" applyFont="1" applyBorder="1"/>
    <xf numFmtId="2" fontId="2" fillId="2" borderId="33" xfId="0" applyNumberFormat="1" applyFont="1" applyFill="1" applyBorder="1"/>
    <xf numFmtId="2" fontId="1" fillId="0" borderId="2" xfId="0" applyNumberFormat="1" applyFont="1" applyBorder="1"/>
    <xf numFmtId="2" fontId="4" fillId="0" borderId="4" xfId="0" applyNumberFormat="1" applyFont="1" applyBorder="1"/>
    <xf numFmtId="2" fontId="1" fillId="0" borderId="3" xfId="0" applyNumberFormat="1" applyFont="1" applyBorder="1"/>
    <xf numFmtId="2" fontId="1" fillId="0" borderId="20" xfId="0" applyNumberFormat="1" applyFont="1" applyBorder="1"/>
    <xf numFmtId="2" fontId="1" fillId="0" borderId="7" xfId="0" applyNumberFormat="1" applyFont="1" applyBorder="1"/>
    <xf numFmtId="2" fontId="1" fillId="0" borderId="1" xfId="0" applyNumberFormat="1" applyFont="1" applyBorder="1"/>
    <xf numFmtId="2" fontId="1" fillId="0" borderId="1" xfId="0" applyNumberFormat="1" applyFont="1" applyFill="1" applyBorder="1"/>
    <xf numFmtId="2" fontId="1" fillId="0" borderId="21" xfId="0" applyNumberFormat="1" applyFont="1" applyBorder="1"/>
    <xf numFmtId="2" fontId="4" fillId="0" borderId="18" xfId="0" applyNumberFormat="1" applyFont="1" applyBorder="1"/>
    <xf numFmtId="2" fontId="4" fillId="0" borderId="12" xfId="0" applyNumberFormat="1" applyFont="1" applyBorder="1"/>
    <xf numFmtId="2" fontId="1" fillId="0" borderId="19" xfId="0" applyNumberFormat="1" applyFont="1" applyBorder="1"/>
    <xf numFmtId="2" fontId="1" fillId="0" borderId="4" xfId="0" applyNumberFormat="1" applyFont="1" applyBorder="1"/>
    <xf numFmtId="2" fontId="1" fillId="0" borderId="18" xfId="0" applyNumberFormat="1" applyFont="1" applyBorder="1"/>
    <xf numFmtId="2" fontId="1" fillId="0" borderId="5" xfId="0" applyNumberFormat="1" applyFont="1" applyBorder="1"/>
    <xf numFmtId="2" fontId="1" fillId="0" borderId="14" xfId="0" applyNumberFormat="1" applyFont="1" applyFill="1" applyBorder="1"/>
    <xf numFmtId="2" fontId="4" fillId="0" borderId="29" xfId="0" applyNumberFormat="1" applyFont="1" applyBorder="1"/>
    <xf numFmtId="2" fontId="1" fillId="0" borderId="12" xfId="0" applyNumberFormat="1" applyFont="1" applyBorder="1"/>
    <xf numFmtId="2" fontId="4" fillId="0" borderId="4" xfId="0" applyNumberFormat="1" applyFont="1" applyFill="1" applyBorder="1"/>
    <xf numFmtId="2" fontId="0" fillId="0" borderId="39" xfId="0" applyNumberFormat="1" applyFont="1" applyBorder="1" applyAlignment="1">
      <alignment horizontal="center"/>
    </xf>
    <xf numFmtId="2" fontId="0" fillId="0" borderId="40" xfId="0" applyNumberFormat="1" applyFont="1" applyBorder="1" applyAlignment="1">
      <alignment horizontal="center"/>
    </xf>
    <xf numFmtId="2" fontId="0" fillId="0" borderId="41" xfId="0" applyNumberFormat="1" applyFont="1" applyBorder="1" applyAlignment="1">
      <alignment horizontal="center"/>
    </xf>
    <xf numFmtId="2" fontId="0" fillId="0" borderId="42" xfId="0" applyNumberFormat="1" applyFont="1" applyBorder="1" applyAlignment="1">
      <alignment horizontal="center"/>
    </xf>
    <xf numFmtId="2" fontId="0" fillId="0" borderId="43" xfId="0" applyNumberFormat="1" applyFont="1" applyBorder="1" applyAlignment="1">
      <alignment horizontal="center"/>
    </xf>
    <xf numFmtId="2" fontId="0" fillId="0" borderId="35" xfId="0" applyNumberFormat="1" applyFont="1" applyBorder="1" applyAlignment="1">
      <alignment horizontal="center"/>
    </xf>
    <xf numFmtId="2" fontId="0" fillId="0" borderId="22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2" fontId="0" fillId="0" borderId="22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0" fillId="0" borderId="17" xfId="0" applyNumberFormat="1" applyFont="1" applyBorder="1" applyAlignment="1">
      <alignment horizontal="center"/>
    </xf>
    <xf numFmtId="2" fontId="0" fillId="0" borderId="17" xfId="0" applyNumberFormat="1" applyFont="1" applyFill="1" applyBorder="1" applyAlignment="1">
      <alignment horizontal="center"/>
    </xf>
    <xf numFmtId="2" fontId="0" fillId="0" borderId="13" xfId="0" applyNumberFormat="1" applyFont="1" applyFill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1" fillId="2" borderId="36" xfId="0" applyNumberFormat="1" applyFont="1" applyFill="1" applyBorder="1" applyAlignment="1">
      <alignment horizontal="center"/>
    </xf>
    <xf numFmtId="2" fontId="1" fillId="2" borderId="37" xfId="0" applyNumberFormat="1" applyFont="1" applyFill="1" applyBorder="1" applyAlignment="1">
      <alignment horizontal="center"/>
    </xf>
    <xf numFmtId="2" fontId="1" fillId="2" borderId="34" xfId="0" applyNumberFormat="1" applyFont="1" applyFill="1" applyBorder="1" applyAlignment="1">
      <alignment horizontal="center"/>
    </xf>
    <xf numFmtId="2" fontId="1" fillId="2" borderId="27" xfId="0" applyNumberFormat="1" applyFont="1" applyFill="1" applyBorder="1" applyAlignment="1">
      <alignment horizontal="center"/>
    </xf>
    <xf numFmtId="2" fontId="1" fillId="2" borderId="38" xfId="0" applyNumberFormat="1" applyFont="1" applyFill="1" applyBorder="1" applyAlignment="1">
      <alignment horizontal="center"/>
    </xf>
    <xf numFmtId="2" fontId="1" fillId="2" borderId="14" xfId="0" applyNumberFormat="1" applyFont="1" applyFill="1" applyBorder="1" applyAlignment="1">
      <alignment horizontal="center"/>
    </xf>
    <xf numFmtId="2" fontId="1" fillId="2" borderId="32" xfId="0" applyNumberFormat="1" applyFont="1" applyFill="1" applyBorder="1" applyAlignment="1">
      <alignment horizontal="center"/>
    </xf>
    <xf numFmtId="2" fontId="1" fillId="2" borderId="33" xfId="0" applyNumberFormat="1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B6A0A-8654-E944-8673-C9FC644C9FCE}">
  <dimension ref="A1:P98"/>
  <sheetViews>
    <sheetView tabSelected="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G94" sqref="G94:I94"/>
    </sheetView>
  </sheetViews>
  <sheetFormatPr baseColWidth="10" defaultRowHeight="16" x14ac:dyDescent="0.2"/>
  <cols>
    <col min="1" max="1" width="10.83203125" style="3"/>
    <col min="2" max="2" width="29.83203125" style="18" bestFit="1" customWidth="1"/>
    <col min="3" max="16" width="10.83203125" style="19"/>
    <col min="17" max="16384" width="10.83203125" style="2"/>
  </cols>
  <sheetData>
    <row r="1" spans="1:16" x14ac:dyDescent="0.2">
      <c r="A1" s="3" t="s">
        <v>55</v>
      </c>
    </row>
    <row r="2" spans="1:16" ht="17" thickBot="1" x14ac:dyDescent="0.25"/>
    <row r="3" spans="1:16" customFormat="1" x14ac:dyDescent="0.2">
      <c r="A3" s="1"/>
      <c r="B3" s="104" t="s">
        <v>43</v>
      </c>
      <c r="C3" s="98" t="s">
        <v>32</v>
      </c>
      <c r="D3" s="99"/>
      <c r="E3" s="99"/>
      <c r="F3" s="100"/>
      <c r="G3" s="98" t="s">
        <v>52</v>
      </c>
      <c r="H3" s="99"/>
      <c r="I3" s="100"/>
      <c r="J3" s="98" t="s">
        <v>53</v>
      </c>
      <c r="K3" s="100"/>
      <c r="L3" s="101" t="s">
        <v>54</v>
      </c>
      <c r="M3" s="102"/>
      <c r="N3" s="102"/>
      <c r="O3" s="102"/>
      <c r="P3" s="103"/>
    </row>
    <row r="4" spans="1:16" customFormat="1" ht="17" thickBot="1" x14ac:dyDescent="0.25">
      <c r="A4" s="1"/>
      <c r="B4" s="105"/>
      <c r="C4" s="20" t="s">
        <v>26</v>
      </c>
      <c r="D4" s="21" t="s">
        <v>27</v>
      </c>
      <c r="E4" s="21" t="s">
        <v>28</v>
      </c>
      <c r="F4" s="22" t="s">
        <v>29</v>
      </c>
      <c r="G4" s="23" t="s">
        <v>30</v>
      </c>
      <c r="H4" s="21" t="s">
        <v>26</v>
      </c>
      <c r="I4" s="24" t="s">
        <v>31</v>
      </c>
      <c r="J4" s="20" t="s">
        <v>33</v>
      </c>
      <c r="K4" s="22" t="s">
        <v>34</v>
      </c>
      <c r="L4" s="23" t="s">
        <v>36</v>
      </c>
      <c r="M4" s="21" t="s">
        <v>37</v>
      </c>
      <c r="N4" s="21" t="s">
        <v>38</v>
      </c>
      <c r="O4" s="21" t="s">
        <v>39</v>
      </c>
      <c r="P4" s="21" t="s">
        <v>40</v>
      </c>
    </row>
    <row r="5" spans="1:16" customFormat="1" x14ac:dyDescent="0.2">
      <c r="A5" s="95" t="s">
        <v>0</v>
      </c>
      <c r="B5" s="25" t="s">
        <v>44</v>
      </c>
      <c r="C5" s="70">
        <v>0.52519689842047401</v>
      </c>
      <c r="D5" s="5">
        <v>1.2664266039314209E-3</v>
      </c>
      <c r="E5" s="5">
        <v>0.39751920082513836</v>
      </c>
      <c r="F5" s="6">
        <v>7.6017474150456177E-2</v>
      </c>
      <c r="G5" s="7">
        <v>0.10434673526867232</v>
      </c>
      <c r="H5" s="63">
        <v>0.51161267605608385</v>
      </c>
      <c r="I5" s="8">
        <v>0.38404058867524382</v>
      </c>
      <c r="J5" s="26" t="s">
        <v>35</v>
      </c>
      <c r="K5" s="27" t="s">
        <v>35</v>
      </c>
      <c r="L5" s="28" t="s">
        <v>35</v>
      </c>
      <c r="M5" s="29" t="s">
        <v>35</v>
      </c>
      <c r="N5" s="29" t="s">
        <v>35</v>
      </c>
      <c r="O5" s="29" t="s">
        <v>35</v>
      </c>
      <c r="P5" s="27" t="s">
        <v>35</v>
      </c>
    </row>
    <row r="6" spans="1:16" customFormat="1" x14ac:dyDescent="0.2">
      <c r="A6" s="96"/>
      <c r="B6" s="30" t="s">
        <v>45</v>
      </c>
      <c r="C6" s="72">
        <v>0.72196522647077599</v>
      </c>
      <c r="D6" s="32">
        <v>2.7432350521425699E-3</v>
      </c>
      <c r="E6" s="32">
        <v>0.19728640207494899</v>
      </c>
      <c r="F6" s="33">
        <v>7.8005136402132802E-2</v>
      </c>
      <c r="G6" s="34">
        <v>0.114803870781804</v>
      </c>
      <c r="H6" s="64">
        <v>0.54745174435204502</v>
      </c>
      <c r="I6" s="35">
        <v>0.33774438486615099</v>
      </c>
      <c r="J6" s="31">
        <v>0.27930760122891501</v>
      </c>
      <c r="K6" s="65">
        <v>0.72069239877108504</v>
      </c>
      <c r="L6" s="34">
        <v>1.03641502643398E-14</v>
      </c>
      <c r="M6" s="32">
        <v>1.13464329724956E-12</v>
      </c>
      <c r="N6" s="32">
        <v>2.9254802794462499E-2</v>
      </c>
      <c r="O6" s="32">
        <v>0.13134803074697199</v>
      </c>
      <c r="P6" s="65">
        <v>0.83939716645742002</v>
      </c>
    </row>
    <row r="7" spans="1:16" customFormat="1" ht="17" thickBot="1" x14ac:dyDescent="0.25">
      <c r="A7" s="97"/>
      <c r="B7" s="41" t="s">
        <v>42</v>
      </c>
      <c r="C7" s="80">
        <v>143.5</v>
      </c>
      <c r="D7" s="81"/>
      <c r="E7" s="81"/>
      <c r="F7" s="82"/>
      <c r="G7" s="80">
        <v>0.25928611800000001</v>
      </c>
      <c r="H7" s="81"/>
      <c r="I7" s="82"/>
      <c r="J7" s="80"/>
      <c r="K7" s="82"/>
      <c r="L7" s="80">
        <v>54.52</v>
      </c>
      <c r="M7" s="81"/>
      <c r="N7" s="81"/>
      <c r="O7" s="81"/>
      <c r="P7" s="82"/>
    </row>
    <row r="8" spans="1:16" customFormat="1" x14ac:dyDescent="0.2">
      <c r="A8" s="95" t="s">
        <v>1</v>
      </c>
      <c r="B8" s="25" t="s">
        <v>44</v>
      </c>
      <c r="C8" s="70">
        <v>0.68583888160986339</v>
      </c>
      <c r="D8" s="5">
        <v>5.2678991546268129E-2</v>
      </c>
      <c r="E8" s="5">
        <v>0.2290596233599165</v>
      </c>
      <c r="F8" s="6">
        <v>3.2422503483951953E-2</v>
      </c>
      <c r="G8" s="7">
        <v>5.7314724121792209E-3</v>
      </c>
      <c r="H8" s="63">
        <v>0.99420434419861059</v>
      </c>
      <c r="I8" s="8">
        <v>6.4183389210215047E-5</v>
      </c>
      <c r="J8" s="26" t="s">
        <v>35</v>
      </c>
      <c r="K8" s="27" t="s">
        <v>35</v>
      </c>
      <c r="L8" s="28" t="s">
        <v>35</v>
      </c>
      <c r="M8" s="29" t="s">
        <v>35</v>
      </c>
      <c r="N8" s="29" t="s">
        <v>35</v>
      </c>
      <c r="O8" s="29" t="s">
        <v>35</v>
      </c>
      <c r="P8" s="27" t="s">
        <v>35</v>
      </c>
    </row>
    <row r="9" spans="1:16" customFormat="1" x14ac:dyDescent="0.2">
      <c r="A9" s="96"/>
      <c r="B9" s="30" t="s">
        <v>45</v>
      </c>
      <c r="C9" s="69">
        <v>0.47438565983651998</v>
      </c>
      <c r="D9" s="37">
        <v>0.18296768680317599</v>
      </c>
      <c r="E9" s="37">
        <v>2.5339655736399101E-2</v>
      </c>
      <c r="F9" s="38">
        <v>0.31730699762390502</v>
      </c>
      <c r="G9" s="39">
        <v>0.121838766044833</v>
      </c>
      <c r="H9" s="37">
        <v>0.22826674451644299</v>
      </c>
      <c r="I9" s="62">
        <v>0.64989448943872397</v>
      </c>
      <c r="J9" s="69">
        <v>0.94691694408114302</v>
      </c>
      <c r="K9" s="38">
        <v>5.3083055918857203E-2</v>
      </c>
      <c r="L9" s="39">
        <v>6.4014499277250003E-2</v>
      </c>
      <c r="M9" s="37">
        <v>0.26915141629248601</v>
      </c>
      <c r="N9" s="67">
        <v>0.62028466810000804</v>
      </c>
      <c r="O9" s="37">
        <v>4.2287069784941997E-2</v>
      </c>
      <c r="P9" s="38">
        <v>4.2623465453140797E-3</v>
      </c>
    </row>
    <row r="10" spans="1:16" customFormat="1" ht="17" thickBot="1" x14ac:dyDescent="0.25">
      <c r="A10" s="97"/>
      <c r="B10" s="41" t="s">
        <v>42</v>
      </c>
      <c r="C10" s="80">
        <v>131.5</v>
      </c>
      <c r="D10" s="81"/>
      <c r="E10" s="81"/>
      <c r="F10" s="82"/>
      <c r="G10" s="80">
        <v>5.4068959999999999E-2</v>
      </c>
      <c r="H10" s="81"/>
      <c r="I10" s="82"/>
      <c r="J10" s="80"/>
      <c r="K10" s="82"/>
      <c r="L10" s="80">
        <v>56.68</v>
      </c>
      <c r="M10" s="81"/>
      <c r="N10" s="81"/>
      <c r="O10" s="81"/>
      <c r="P10" s="82"/>
    </row>
    <row r="11" spans="1:16" customFormat="1" x14ac:dyDescent="0.2">
      <c r="A11" s="95" t="s">
        <v>2</v>
      </c>
      <c r="B11" s="25" t="s">
        <v>44</v>
      </c>
      <c r="C11" s="70">
        <v>0.31664313086750606</v>
      </c>
      <c r="D11" s="5">
        <v>4.7733079522115535E-5</v>
      </c>
      <c r="E11" s="5">
        <v>0.66136466170737807</v>
      </c>
      <c r="F11" s="6">
        <v>2.1944474345593767E-2</v>
      </c>
      <c r="G11" s="7">
        <v>7.3155198475563909E-3</v>
      </c>
      <c r="H11" s="63">
        <v>0.99254832138985016</v>
      </c>
      <c r="I11" s="8">
        <v>1.3615876259343018E-4</v>
      </c>
      <c r="J11" s="26" t="s">
        <v>35</v>
      </c>
      <c r="K11" s="27" t="s">
        <v>35</v>
      </c>
      <c r="L11" s="28" t="s">
        <v>35</v>
      </c>
      <c r="M11" s="29" t="s">
        <v>35</v>
      </c>
      <c r="N11" s="29" t="s">
        <v>35</v>
      </c>
      <c r="O11" s="29" t="s">
        <v>35</v>
      </c>
      <c r="P11" s="27" t="s">
        <v>35</v>
      </c>
    </row>
    <row r="12" spans="1:16" customFormat="1" x14ac:dyDescent="0.2">
      <c r="A12" s="96"/>
      <c r="B12" s="30" t="s">
        <v>45</v>
      </c>
      <c r="C12" s="69">
        <v>0.51345120560297397</v>
      </c>
      <c r="D12" s="37">
        <v>9.6540921004751505E-4</v>
      </c>
      <c r="E12" s="37">
        <v>0.17244418353437599</v>
      </c>
      <c r="F12" s="38">
        <v>0.31313920165260201</v>
      </c>
      <c r="G12" s="39">
        <v>8.8248190574148497E-2</v>
      </c>
      <c r="H12" s="37">
        <v>0.12823532031245</v>
      </c>
      <c r="I12" s="62">
        <v>0.78351648911340199</v>
      </c>
      <c r="J12" s="69">
        <v>0.786546403683825</v>
      </c>
      <c r="K12" s="38">
        <v>0.213453596316175</v>
      </c>
      <c r="L12" s="39">
        <v>7.6196116158255001E-3</v>
      </c>
      <c r="M12" s="37">
        <v>0.22254092582274901</v>
      </c>
      <c r="N12" s="67">
        <v>0.75555301322664004</v>
      </c>
      <c r="O12" s="37">
        <v>9.6118154893354794E-3</v>
      </c>
      <c r="P12" s="38">
        <v>4.6746338454498699E-3</v>
      </c>
    </row>
    <row r="13" spans="1:16" customFormat="1" ht="15" customHeight="1" thickBot="1" x14ac:dyDescent="0.25">
      <c r="A13" s="97"/>
      <c r="B13" s="41" t="s">
        <v>42</v>
      </c>
      <c r="C13" s="80">
        <v>169.03</v>
      </c>
      <c r="D13" s="81"/>
      <c r="E13" s="81"/>
      <c r="F13" s="82"/>
      <c r="G13" s="80">
        <v>7.8613132000000002E-2</v>
      </c>
      <c r="H13" s="81"/>
      <c r="I13" s="82"/>
      <c r="J13" s="80"/>
      <c r="K13" s="82"/>
      <c r="L13" s="80">
        <v>51.42</v>
      </c>
      <c r="M13" s="81"/>
      <c r="N13" s="81"/>
      <c r="O13" s="81"/>
      <c r="P13" s="82"/>
    </row>
    <row r="14" spans="1:16" customFormat="1" x14ac:dyDescent="0.2">
      <c r="A14" s="95" t="s">
        <v>3</v>
      </c>
      <c r="B14" s="25" t="s">
        <v>44</v>
      </c>
      <c r="C14" s="70">
        <v>0.64086102869936368</v>
      </c>
      <c r="D14" s="5">
        <v>4.6616605343525769E-4</v>
      </c>
      <c r="E14" s="5">
        <v>0.2825237532956264</v>
      </c>
      <c r="F14" s="6">
        <v>7.6149051951574676E-2</v>
      </c>
      <c r="G14" s="7">
        <v>1.83941565960009E-2</v>
      </c>
      <c r="H14" s="63">
        <v>0.98102391541091449</v>
      </c>
      <c r="I14" s="8">
        <v>5.8192799308465215E-4</v>
      </c>
      <c r="J14" s="26" t="s">
        <v>35</v>
      </c>
      <c r="K14" s="27" t="s">
        <v>35</v>
      </c>
      <c r="L14" s="28" t="s">
        <v>35</v>
      </c>
      <c r="M14" s="29" t="s">
        <v>35</v>
      </c>
      <c r="N14" s="29" t="s">
        <v>35</v>
      </c>
      <c r="O14" s="29" t="s">
        <v>35</v>
      </c>
      <c r="P14" s="27" t="s">
        <v>35</v>
      </c>
    </row>
    <row r="15" spans="1:16" customFormat="1" x14ac:dyDescent="0.2">
      <c r="A15" s="96"/>
      <c r="B15" s="30" t="s">
        <v>45</v>
      </c>
      <c r="C15" s="36">
        <v>0.30654316355653599</v>
      </c>
      <c r="D15" s="37">
        <v>2.3617224285351502E-3</v>
      </c>
      <c r="E15" s="37">
        <v>4.3433932515720801E-2</v>
      </c>
      <c r="F15" s="66">
        <v>0.64766118149920804</v>
      </c>
      <c r="G15" s="39">
        <v>5.6597033688110497E-2</v>
      </c>
      <c r="H15" s="37">
        <v>3.2311964413964098E-2</v>
      </c>
      <c r="I15" s="62">
        <v>0.91109100189792502</v>
      </c>
      <c r="J15" s="69">
        <v>0.93006743749990195</v>
      </c>
      <c r="K15" s="38">
        <v>6.9932562500097897E-2</v>
      </c>
      <c r="L15" s="39">
        <v>5.6164595723827305E-13</v>
      </c>
      <c r="M15" s="37">
        <v>3.1285136665919298E-10</v>
      </c>
      <c r="N15" s="67">
        <v>0.860794050235832</v>
      </c>
      <c r="O15" s="37">
        <v>4.0852555309422098E-2</v>
      </c>
      <c r="P15" s="38">
        <v>9.8353394141332595E-2</v>
      </c>
    </row>
    <row r="16" spans="1:16" customFormat="1" ht="17" thickBot="1" x14ac:dyDescent="0.25">
      <c r="A16" s="97"/>
      <c r="B16" s="41" t="s">
        <v>42</v>
      </c>
      <c r="C16" s="80">
        <v>129.21</v>
      </c>
      <c r="D16" s="81"/>
      <c r="E16" s="81"/>
      <c r="F16" s="82"/>
      <c r="G16" s="80">
        <v>8.8913810999999995E-2</v>
      </c>
      <c r="H16" s="81"/>
      <c r="I16" s="82"/>
      <c r="J16" s="80"/>
      <c r="K16" s="82"/>
      <c r="L16" s="80">
        <v>39.119999999999997</v>
      </c>
      <c r="M16" s="81"/>
      <c r="N16" s="81"/>
      <c r="O16" s="81"/>
      <c r="P16" s="82"/>
    </row>
    <row r="17" spans="1:16" customFormat="1" x14ac:dyDescent="0.2">
      <c r="A17" s="95" t="s">
        <v>4</v>
      </c>
      <c r="B17" s="25" t="s">
        <v>44</v>
      </c>
      <c r="C17" s="70">
        <v>0.47256861982096254</v>
      </c>
      <c r="D17" s="5">
        <v>9.082795834599183E-4</v>
      </c>
      <c r="E17" s="5">
        <v>0.43717473372725807</v>
      </c>
      <c r="F17" s="6">
        <v>8.9348366868319429E-2</v>
      </c>
      <c r="G17" s="7">
        <v>1.4449570379389199E-2</v>
      </c>
      <c r="H17" s="63">
        <v>0.9852753867822015</v>
      </c>
      <c r="I17" s="8">
        <v>2.7504283840928956E-4</v>
      </c>
      <c r="J17" s="26" t="s">
        <v>35</v>
      </c>
      <c r="K17" s="27" t="s">
        <v>35</v>
      </c>
      <c r="L17" s="28" t="s">
        <v>35</v>
      </c>
      <c r="M17" s="29" t="s">
        <v>35</v>
      </c>
      <c r="N17" s="29" t="s">
        <v>35</v>
      </c>
      <c r="O17" s="29" t="s">
        <v>35</v>
      </c>
      <c r="P17" s="27" t="s">
        <v>35</v>
      </c>
    </row>
    <row r="18" spans="1:16" customFormat="1" x14ac:dyDescent="0.2">
      <c r="A18" s="96"/>
      <c r="B18" s="30" t="s">
        <v>45</v>
      </c>
      <c r="C18" s="36">
        <v>0.252251361688068</v>
      </c>
      <c r="D18" s="37">
        <v>6.1152987075053901E-3</v>
      </c>
      <c r="E18" s="37">
        <v>5.2452059970918799E-2</v>
      </c>
      <c r="F18" s="66">
        <v>0.68918127963350795</v>
      </c>
      <c r="G18" s="39">
        <v>8.7662845706656597E-2</v>
      </c>
      <c r="H18" s="37">
        <v>6.4526863885238206E-2</v>
      </c>
      <c r="I18" s="62">
        <v>0.84781029040810496</v>
      </c>
      <c r="J18" s="69">
        <v>0.94062903476142401</v>
      </c>
      <c r="K18" s="38">
        <v>5.9370965238575699E-2</v>
      </c>
      <c r="L18" s="39">
        <v>1.0094467269749501E-12</v>
      </c>
      <c r="M18" s="37">
        <v>4.2601994126434798E-10</v>
      </c>
      <c r="N18" s="67">
        <v>0.748643225856651</v>
      </c>
      <c r="O18" s="37">
        <v>1.4649621326663E-2</v>
      </c>
      <c r="P18" s="38">
        <v>0.23670715238965701</v>
      </c>
    </row>
    <row r="19" spans="1:16" customFormat="1" ht="17" thickBot="1" x14ac:dyDescent="0.25">
      <c r="A19" s="97"/>
      <c r="B19" s="41" t="s">
        <v>42</v>
      </c>
      <c r="C19" s="80">
        <v>176.67</v>
      </c>
      <c r="D19" s="81"/>
      <c r="E19" s="81"/>
      <c r="F19" s="82"/>
      <c r="G19" s="80">
        <v>7.8122628999999999E-2</v>
      </c>
      <c r="H19" s="81"/>
      <c r="I19" s="82"/>
      <c r="J19" s="80"/>
      <c r="K19" s="82"/>
      <c r="L19" s="80">
        <v>44.26</v>
      </c>
      <c r="M19" s="81"/>
      <c r="N19" s="81"/>
      <c r="O19" s="81"/>
      <c r="P19" s="82"/>
    </row>
    <row r="20" spans="1:16" customFormat="1" x14ac:dyDescent="0.2">
      <c r="A20" s="95" t="s">
        <v>5</v>
      </c>
      <c r="B20" s="25" t="s">
        <v>44</v>
      </c>
      <c r="C20" s="70">
        <v>0.57205250572409516</v>
      </c>
      <c r="D20" s="5">
        <v>3.3690199073471792E-4</v>
      </c>
      <c r="E20" s="5">
        <v>0.4051513821652078</v>
      </c>
      <c r="F20" s="6">
        <v>2.2459210119962325E-2</v>
      </c>
      <c r="G20" s="7">
        <v>2.7299455311660809E-2</v>
      </c>
      <c r="H20" s="63">
        <v>0.97217988094401597</v>
      </c>
      <c r="I20" s="8">
        <v>5.2066374432324647E-4</v>
      </c>
      <c r="J20" s="26" t="s">
        <v>35</v>
      </c>
      <c r="K20" s="27" t="s">
        <v>35</v>
      </c>
      <c r="L20" s="28" t="s">
        <v>35</v>
      </c>
      <c r="M20" s="29" t="s">
        <v>35</v>
      </c>
      <c r="N20" s="29" t="s">
        <v>35</v>
      </c>
      <c r="O20" s="29" t="s">
        <v>35</v>
      </c>
      <c r="P20" s="27" t="s">
        <v>35</v>
      </c>
    </row>
    <row r="21" spans="1:16" customFormat="1" x14ac:dyDescent="0.2">
      <c r="A21" s="96"/>
      <c r="B21" s="30" t="s">
        <v>45</v>
      </c>
      <c r="C21" s="69">
        <v>0.58847851460060596</v>
      </c>
      <c r="D21" s="37">
        <v>3.9159888684887701E-3</v>
      </c>
      <c r="E21" s="37">
        <v>0.100239677816486</v>
      </c>
      <c r="F21" s="38">
        <v>0.30736581871441898</v>
      </c>
      <c r="G21" s="39">
        <v>8.9830382925331798E-2</v>
      </c>
      <c r="H21" s="37">
        <v>3.4665207898983197E-2</v>
      </c>
      <c r="I21" s="62">
        <v>0.87550440917568495</v>
      </c>
      <c r="J21" s="69">
        <v>0.74419711731363103</v>
      </c>
      <c r="K21" s="38">
        <v>0.25580288268636903</v>
      </c>
      <c r="L21" s="39">
        <v>2.8510097534527198E-2</v>
      </c>
      <c r="M21" s="37">
        <v>0.45963035750831199</v>
      </c>
      <c r="N21" s="67">
        <v>0.51065540341438498</v>
      </c>
      <c r="O21" s="37">
        <v>1.13547055749244E-3</v>
      </c>
      <c r="P21" s="38">
        <v>6.8670985283371497E-5</v>
      </c>
    </row>
    <row r="22" spans="1:16" customFormat="1" ht="17" thickBot="1" x14ac:dyDescent="0.25">
      <c r="A22" s="97"/>
      <c r="B22" s="41" t="s">
        <v>42</v>
      </c>
      <c r="C22" s="80">
        <v>163</v>
      </c>
      <c r="D22" s="81"/>
      <c r="E22" s="81"/>
      <c r="F22" s="82"/>
      <c r="G22" s="80">
        <v>0.24401089100000001</v>
      </c>
      <c r="H22" s="81"/>
      <c r="I22" s="82"/>
      <c r="J22" s="80"/>
      <c r="K22" s="82"/>
      <c r="L22" s="80">
        <v>32.76</v>
      </c>
      <c r="M22" s="81"/>
      <c r="N22" s="81"/>
      <c r="O22" s="81"/>
      <c r="P22" s="82"/>
    </row>
    <row r="23" spans="1:16" customFormat="1" x14ac:dyDescent="0.2">
      <c r="A23" s="95" t="s">
        <v>6</v>
      </c>
      <c r="B23" s="25" t="s">
        <v>44</v>
      </c>
      <c r="C23" s="70">
        <v>0.70282038958112314</v>
      </c>
      <c r="D23" s="5">
        <v>9.7470266041639955E-2</v>
      </c>
      <c r="E23" s="5">
        <v>0.15269788597366177</v>
      </c>
      <c r="F23" s="6">
        <v>4.7011458403575151E-2</v>
      </c>
      <c r="G23" s="7">
        <v>0.10434673526867232</v>
      </c>
      <c r="H23" s="63">
        <v>0.51161267605608385</v>
      </c>
      <c r="I23" s="8">
        <v>0.38404058867524382</v>
      </c>
      <c r="J23" s="26" t="s">
        <v>35</v>
      </c>
      <c r="K23" s="27" t="s">
        <v>35</v>
      </c>
      <c r="L23" s="28" t="s">
        <v>35</v>
      </c>
      <c r="M23" s="29" t="s">
        <v>35</v>
      </c>
      <c r="N23" s="29" t="s">
        <v>35</v>
      </c>
      <c r="O23" s="29" t="s">
        <v>35</v>
      </c>
      <c r="P23" s="27" t="s">
        <v>35</v>
      </c>
    </row>
    <row r="24" spans="1:16" customFormat="1" x14ac:dyDescent="0.2">
      <c r="A24" s="96"/>
      <c r="B24" s="30" t="s">
        <v>45</v>
      </c>
      <c r="C24" s="69">
        <v>0.67742169828729404</v>
      </c>
      <c r="D24" s="37">
        <v>0.146965122563745</v>
      </c>
      <c r="E24" s="37">
        <v>0.115388931212382</v>
      </c>
      <c r="F24" s="38">
        <v>6.0224247936579899E-2</v>
      </c>
      <c r="G24" s="39">
        <v>0.114803870781804</v>
      </c>
      <c r="H24" s="67">
        <v>0.54745174435204502</v>
      </c>
      <c r="I24" s="40">
        <v>0.33774438486615099</v>
      </c>
      <c r="J24" s="36">
        <v>0.29640617267996699</v>
      </c>
      <c r="K24" s="66">
        <v>0.70359382732003295</v>
      </c>
      <c r="L24" s="39">
        <v>5.0290543624855397E-3</v>
      </c>
      <c r="M24" s="37">
        <v>2.61414036016888E-2</v>
      </c>
      <c r="N24" s="67">
        <v>0.43928963078459698</v>
      </c>
      <c r="O24" s="37">
        <v>0.29684722120733997</v>
      </c>
      <c r="P24" s="38">
        <v>0.23269269004388901</v>
      </c>
    </row>
    <row r="25" spans="1:16" customFormat="1" ht="17" thickBot="1" x14ac:dyDescent="0.25">
      <c r="A25" s="97"/>
      <c r="B25" s="41" t="s">
        <v>42</v>
      </c>
      <c r="C25" s="80">
        <v>164.26</v>
      </c>
      <c r="D25" s="81"/>
      <c r="E25" s="81"/>
      <c r="F25" s="82"/>
      <c r="G25" s="80">
        <v>0.33097935000000001</v>
      </c>
      <c r="H25" s="81"/>
      <c r="I25" s="82"/>
      <c r="J25" s="80"/>
      <c r="K25" s="82"/>
      <c r="L25" s="80">
        <v>45.15</v>
      </c>
      <c r="M25" s="81"/>
      <c r="N25" s="81"/>
      <c r="O25" s="81"/>
      <c r="P25" s="82"/>
    </row>
    <row r="26" spans="1:16" customFormat="1" x14ac:dyDescent="0.2">
      <c r="A26" s="95" t="s">
        <v>7</v>
      </c>
      <c r="B26" s="25" t="s">
        <v>46</v>
      </c>
      <c r="C26" s="26">
        <v>0.33</v>
      </c>
      <c r="D26" s="29">
        <v>0</v>
      </c>
      <c r="E26" s="73">
        <v>0.65</v>
      </c>
      <c r="F26" s="27">
        <v>0.03</v>
      </c>
      <c r="G26" s="28">
        <v>0.01</v>
      </c>
      <c r="H26" s="73">
        <v>0.99</v>
      </c>
      <c r="I26" s="42">
        <v>0</v>
      </c>
      <c r="J26" s="26" t="s">
        <v>35</v>
      </c>
      <c r="K26" s="27" t="s">
        <v>35</v>
      </c>
      <c r="L26" s="28" t="s">
        <v>35</v>
      </c>
      <c r="M26" s="29" t="s">
        <v>35</v>
      </c>
      <c r="N26" s="29" t="s">
        <v>35</v>
      </c>
      <c r="O26" s="29" t="s">
        <v>35</v>
      </c>
      <c r="P26" s="27" t="s">
        <v>35</v>
      </c>
    </row>
    <row r="27" spans="1:16" customFormat="1" x14ac:dyDescent="0.2">
      <c r="A27" s="96"/>
      <c r="B27" s="30" t="s">
        <v>45</v>
      </c>
      <c r="C27" s="69">
        <v>0.52350549195757801</v>
      </c>
      <c r="D27" s="37">
        <v>3.3880521567505699E-3</v>
      </c>
      <c r="E27" s="37">
        <v>0.15015358027336501</v>
      </c>
      <c r="F27" s="38">
        <v>0.32295287561230601</v>
      </c>
      <c r="G27" s="39">
        <v>0.121838766044833</v>
      </c>
      <c r="H27" s="37">
        <v>0.22826674451644299</v>
      </c>
      <c r="I27" s="62">
        <v>0.64989448943872397</v>
      </c>
      <c r="J27" s="69">
        <v>0.83696706749287997</v>
      </c>
      <c r="K27" s="38">
        <v>0.16303293250712</v>
      </c>
      <c r="L27" s="39">
        <v>5.5452513601726799E-17</v>
      </c>
      <c r="M27" s="37">
        <v>6.8873970637285002E-15</v>
      </c>
      <c r="N27" s="37">
        <v>3.5281767878170597E-2</v>
      </c>
      <c r="O27" s="37">
        <v>1.40273996367821E-2</v>
      </c>
      <c r="P27" s="66">
        <v>0.95069083248504005</v>
      </c>
    </row>
    <row r="28" spans="1:16" customFormat="1" ht="17" thickBot="1" x14ac:dyDescent="0.25">
      <c r="A28" s="97"/>
      <c r="B28" s="41" t="s">
        <v>42</v>
      </c>
      <c r="C28" s="83">
        <v>149.9</v>
      </c>
      <c r="D28" s="84"/>
      <c r="E28" s="84"/>
      <c r="F28" s="85"/>
      <c r="G28" s="83">
        <v>6.4874166999999996E-2</v>
      </c>
      <c r="H28" s="84"/>
      <c r="I28" s="85"/>
      <c r="J28" s="83"/>
      <c r="K28" s="85"/>
      <c r="L28" s="83">
        <v>73.83</v>
      </c>
      <c r="M28" s="84"/>
      <c r="N28" s="84"/>
      <c r="O28" s="84"/>
      <c r="P28" s="85"/>
    </row>
    <row r="29" spans="1:16" customFormat="1" x14ac:dyDescent="0.2">
      <c r="A29" s="95" t="s">
        <v>8</v>
      </c>
      <c r="B29" s="43" t="s">
        <v>44</v>
      </c>
      <c r="C29" s="74">
        <v>0.51276345223512376</v>
      </c>
      <c r="D29" s="29">
        <v>1.3029652545760171E-3</v>
      </c>
      <c r="E29" s="29">
        <v>0.22518552816912979</v>
      </c>
      <c r="F29" s="27">
        <v>0.26074805434117043</v>
      </c>
      <c r="G29" s="28">
        <v>0.10889460746015447</v>
      </c>
      <c r="H29" s="29">
        <v>0.20987564957313665</v>
      </c>
      <c r="I29" s="75">
        <v>0.68122974296670891</v>
      </c>
      <c r="J29" s="44" t="s">
        <v>35</v>
      </c>
      <c r="K29" s="45" t="s">
        <v>35</v>
      </c>
      <c r="L29" s="46" t="s">
        <v>35</v>
      </c>
      <c r="M29" s="47" t="s">
        <v>35</v>
      </c>
      <c r="N29" s="47" t="s">
        <v>35</v>
      </c>
      <c r="O29" s="47" t="s">
        <v>35</v>
      </c>
      <c r="P29" s="48" t="s">
        <v>35</v>
      </c>
    </row>
    <row r="30" spans="1:16" customFormat="1" x14ac:dyDescent="0.2">
      <c r="A30" s="96"/>
      <c r="B30" s="49" t="s">
        <v>45</v>
      </c>
      <c r="C30" s="69">
        <v>0.60764057599999999</v>
      </c>
      <c r="D30" s="37">
        <v>1.673913E-3</v>
      </c>
      <c r="E30" s="37">
        <v>0.14703807199999999</v>
      </c>
      <c r="F30" s="38">
        <v>0.24364743799999999</v>
      </c>
      <c r="G30" s="39">
        <v>0.121838766</v>
      </c>
      <c r="H30" s="37">
        <v>0.22826674499999999</v>
      </c>
      <c r="I30" s="66">
        <v>0.64989448900000002</v>
      </c>
      <c r="J30" s="76">
        <v>0.54336362299999996</v>
      </c>
      <c r="K30" s="50">
        <v>0.45663637699999998</v>
      </c>
      <c r="L30" s="51">
        <v>6.5287510000000002E-3</v>
      </c>
      <c r="M30" s="52">
        <v>7.6886178999999999E-2</v>
      </c>
      <c r="N30" s="68">
        <v>0.56445385100000001</v>
      </c>
      <c r="O30" s="52">
        <v>7.5251070000000003E-2</v>
      </c>
      <c r="P30" s="53">
        <v>0.27688014900000002</v>
      </c>
    </row>
    <row r="31" spans="1:16" customFormat="1" ht="17" thickBot="1" x14ac:dyDescent="0.25">
      <c r="A31" s="97"/>
      <c r="B31" s="54" t="s">
        <v>42</v>
      </c>
      <c r="C31" s="89">
        <v>129.26</v>
      </c>
      <c r="D31" s="90"/>
      <c r="E31" s="90"/>
      <c r="F31" s="91"/>
      <c r="G31" s="92">
        <v>0.25780659500000003</v>
      </c>
      <c r="H31" s="90"/>
      <c r="I31" s="91"/>
      <c r="J31" s="93"/>
      <c r="K31" s="94"/>
      <c r="L31" s="86">
        <v>41.87</v>
      </c>
      <c r="M31" s="87"/>
      <c r="N31" s="87"/>
      <c r="O31" s="87"/>
      <c r="P31" s="88"/>
    </row>
    <row r="32" spans="1:16" customFormat="1" x14ac:dyDescent="0.2">
      <c r="A32" s="95" t="s">
        <v>9</v>
      </c>
      <c r="B32" s="55" t="s">
        <v>44</v>
      </c>
      <c r="C32" s="9">
        <v>0.30794773335135944</v>
      </c>
      <c r="D32" s="10">
        <v>5.5673226083626796E-5</v>
      </c>
      <c r="E32" s="77">
        <v>0.68034503348039888</v>
      </c>
      <c r="F32" s="11">
        <v>1.1651559942158163E-2</v>
      </c>
      <c r="G32" s="12">
        <v>5.7314724121792209E-3</v>
      </c>
      <c r="H32" s="77">
        <v>0.99420434419861059</v>
      </c>
      <c r="I32" s="13">
        <v>6.4183389210215047E-5</v>
      </c>
      <c r="J32" s="56" t="s">
        <v>35</v>
      </c>
      <c r="K32" s="57" t="s">
        <v>35</v>
      </c>
      <c r="L32" s="58" t="s">
        <v>35</v>
      </c>
      <c r="M32" s="59" t="s">
        <v>35</v>
      </c>
      <c r="N32" s="59" t="s">
        <v>35</v>
      </c>
      <c r="O32" s="59" t="s">
        <v>35</v>
      </c>
      <c r="P32" s="57" t="s">
        <v>35</v>
      </c>
    </row>
    <row r="33" spans="1:16" customFormat="1" x14ac:dyDescent="0.2">
      <c r="A33" s="96"/>
      <c r="B33" s="60" t="s">
        <v>45</v>
      </c>
      <c r="C33" s="69">
        <v>0.60764057620350498</v>
      </c>
      <c r="D33" s="37">
        <v>1.67391318466776E-3</v>
      </c>
      <c r="E33" s="37">
        <v>0.14703807220631901</v>
      </c>
      <c r="F33" s="38">
        <v>0.24364743840550901</v>
      </c>
      <c r="G33" s="39">
        <v>0.121838766044833</v>
      </c>
      <c r="H33" s="37">
        <v>0.22826674451644299</v>
      </c>
      <c r="I33" s="62">
        <v>0.64989448943872397</v>
      </c>
      <c r="J33" s="69">
        <v>0.54336362279744399</v>
      </c>
      <c r="K33" s="38">
        <v>0.45663637720255601</v>
      </c>
      <c r="L33" s="39">
        <v>4.1559956330578699E-26</v>
      </c>
      <c r="M33" s="37">
        <v>2.25716169844573E-22</v>
      </c>
      <c r="N33" s="37">
        <v>3.5355744359153699E-3</v>
      </c>
      <c r="O33" s="37">
        <v>1.1685784729213101E-2</v>
      </c>
      <c r="P33" s="66">
        <v>0.98477864083487099</v>
      </c>
    </row>
    <row r="34" spans="1:16" customFormat="1" ht="17" thickBot="1" x14ac:dyDescent="0.25">
      <c r="A34" s="97"/>
      <c r="B34" s="61" t="s">
        <v>42</v>
      </c>
      <c r="C34" s="80">
        <v>172.5</v>
      </c>
      <c r="D34" s="81"/>
      <c r="E34" s="81"/>
      <c r="F34" s="82"/>
      <c r="G34" s="80">
        <v>5.5542913999999999E-2</v>
      </c>
      <c r="H34" s="81"/>
      <c r="I34" s="82"/>
      <c r="J34" s="80"/>
      <c r="K34" s="82"/>
      <c r="L34" s="80">
        <v>63.79</v>
      </c>
      <c r="M34" s="81"/>
      <c r="N34" s="81"/>
      <c r="O34" s="81"/>
      <c r="P34" s="82"/>
    </row>
    <row r="35" spans="1:16" customFormat="1" x14ac:dyDescent="0.2">
      <c r="A35" s="95" t="s">
        <v>10</v>
      </c>
      <c r="B35" s="55" t="s">
        <v>44</v>
      </c>
      <c r="C35" s="4">
        <v>0.18926637771348651</v>
      </c>
      <c r="D35" s="5">
        <v>4.3685520461950426E-5</v>
      </c>
      <c r="E35" s="63">
        <v>0.80635188463917562</v>
      </c>
      <c r="F35" s="6">
        <v>4.3380521268758798E-3</v>
      </c>
      <c r="G35" s="7">
        <v>2.8887941904667514E-3</v>
      </c>
      <c r="H35" s="63">
        <v>0.99707957370854861</v>
      </c>
      <c r="I35" s="8">
        <v>3.1632100984668732E-5</v>
      </c>
      <c r="J35" s="26" t="s">
        <v>35</v>
      </c>
      <c r="K35" s="27" t="s">
        <v>35</v>
      </c>
      <c r="L35" s="28" t="s">
        <v>35</v>
      </c>
      <c r="M35" s="29" t="s">
        <v>35</v>
      </c>
      <c r="N35" s="29" t="s">
        <v>35</v>
      </c>
      <c r="O35" s="29" t="s">
        <v>35</v>
      </c>
      <c r="P35" s="27" t="s">
        <v>35</v>
      </c>
    </row>
    <row r="36" spans="1:16" customFormat="1" x14ac:dyDescent="0.2">
      <c r="A36" s="96"/>
      <c r="B36" s="60" t="s">
        <v>45</v>
      </c>
      <c r="C36" s="69">
        <v>0.61389631436957903</v>
      </c>
      <c r="D36" s="37">
        <v>1.0853613623940299E-3</v>
      </c>
      <c r="E36" s="37">
        <v>0.26590878497813503</v>
      </c>
      <c r="F36" s="38">
        <v>0.119109539289892</v>
      </c>
      <c r="G36" s="39">
        <v>0.104216398684934</v>
      </c>
      <c r="H36" s="37">
        <v>0.38545179512896799</v>
      </c>
      <c r="I36" s="62">
        <v>0.51033180618609797</v>
      </c>
      <c r="J36" s="36">
        <v>0.28549667274769602</v>
      </c>
      <c r="K36" s="66">
        <v>0.71450332725230403</v>
      </c>
      <c r="L36" s="39">
        <v>3.4234703501836202E-26</v>
      </c>
      <c r="M36" s="37">
        <v>7.3635429467330296E-23</v>
      </c>
      <c r="N36" s="37">
        <v>2.26090522861751E-3</v>
      </c>
      <c r="O36" s="37">
        <v>6.20396699143866E-2</v>
      </c>
      <c r="P36" s="66">
        <v>0.93569942485699598</v>
      </c>
    </row>
    <row r="37" spans="1:16" customFormat="1" ht="17" thickBot="1" x14ac:dyDescent="0.25">
      <c r="A37" s="97"/>
      <c r="B37" s="61" t="s">
        <v>42</v>
      </c>
      <c r="C37" s="80">
        <v>174.22</v>
      </c>
      <c r="D37" s="81"/>
      <c r="E37" s="81"/>
      <c r="F37" s="82"/>
      <c r="G37" s="80">
        <v>8.1065577E-2</v>
      </c>
      <c r="H37" s="81"/>
      <c r="I37" s="82"/>
      <c r="J37" s="80"/>
      <c r="K37" s="82"/>
      <c r="L37" s="80">
        <v>88.36</v>
      </c>
      <c r="M37" s="81"/>
      <c r="N37" s="81"/>
      <c r="O37" s="81"/>
      <c r="P37" s="82"/>
    </row>
    <row r="38" spans="1:16" customFormat="1" x14ac:dyDescent="0.2">
      <c r="A38" s="95" t="s">
        <v>11</v>
      </c>
      <c r="B38" s="55" t="s">
        <v>44</v>
      </c>
      <c r="C38" s="74">
        <v>0.54</v>
      </c>
      <c r="D38" s="29">
        <v>0</v>
      </c>
      <c r="E38" s="29">
        <v>0.22</v>
      </c>
      <c r="F38" s="27">
        <v>0.24</v>
      </c>
      <c r="G38" s="28">
        <v>0.11</v>
      </c>
      <c r="H38" s="29">
        <v>0.21</v>
      </c>
      <c r="I38" s="78">
        <v>0.68</v>
      </c>
      <c r="J38" s="26" t="s">
        <v>35</v>
      </c>
      <c r="K38" s="27" t="s">
        <v>35</v>
      </c>
      <c r="L38" s="28" t="s">
        <v>35</v>
      </c>
      <c r="M38" s="29" t="s">
        <v>35</v>
      </c>
      <c r="N38" s="29" t="s">
        <v>35</v>
      </c>
      <c r="O38" s="29" t="s">
        <v>35</v>
      </c>
      <c r="P38" s="27" t="s">
        <v>35</v>
      </c>
    </row>
    <row r="39" spans="1:16" customFormat="1" x14ac:dyDescent="0.2">
      <c r="A39" s="96"/>
      <c r="B39" s="60" t="s">
        <v>45</v>
      </c>
      <c r="C39" s="69">
        <v>0.56082101502719395</v>
      </c>
      <c r="D39" s="37">
        <v>1.5949905356088599E-3</v>
      </c>
      <c r="E39" s="37">
        <v>0.142456062724202</v>
      </c>
      <c r="F39" s="38">
        <v>0.29512793171299501</v>
      </c>
      <c r="G39" s="39">
        <v>0.121838766044833</v>
      </c>
      <c r="H39" s="37">
        <v>0.22826674451644299</v>
      </c>
      <c r="I39" s="62">
        <v>0.64989448943872397</v>
      </c>
      <c r="J39" s="69">
        <v>0.62550850690404902</v>
      </c>
      <c r="K39" s="38">
        <v>0.37449149309595098</v>
      </c>
      <c r="L39" s="39">
        <v>1.14145241456242E-13</v>
      </c>
      <c r="M39" s="37">
        <v>2.8936289940367599E-11</v>
      </c>
      <c r="N39" s="37">
        <v>0.25907075614552</v>
      </c>
      <c r="O39" s="37">
        <v>0.120640975068667</v>
      </c>
      <c r="P39" s="66">
        <v>0.62028826875676202</v>
      </c>
    </row>
    <row r="40" spans="1:16" customFormat="1" ht="17" thickBot="1" x14ac:dyDescent="0.25">
      <c r="A40" s="97"/>
      <c r="B40" s="61" t="s">
        <v>42</v>
      </c>
      <c r="C40" s="80">
        <v>175.15</v>
      </c>
      <c r="D40" s="81"/>
      <c r="E40" s="81"/>
      <c r="F40" s="82"/>
      <c r="G40" s="80">
        <v>0.27998477599999999</v>
      </c>
      <c r="H40" s="81"/>
      <c r="I40" s="82"/>
      <c r="J40" s="80"/>
      <c r="K40" s="82"/>
      <c r="L40" s="80">
        <v>47.19</v>
      </c>
      <c r="M40" s="81"/>
      <c r="N40" s="81"/>
      <c r="O40" s="81"/>
      <c r="P40" s="82"/>
    </row>
    <row r="41" spans="1:16" customFormat="1" x14ac:dyDescent="0.2">
      <c r="A41" s="95" t="s">
        <v>48</v>
      </c>
      <c r="B41" s="55" t="s">
        <v>44</v>
      </c>
      <c r="C41" s="26" t="s">
        <v>35</v>
      </c>
      <c r="D41" s="29" t="s">
        <v>35</v>
      </c>
      <c r="E41" s="29" t="s">
        <v>35</v>
      </c>
      <c r="F41" s="27" t="s">
        <v>35</v>
      </c>
      <c r="G41" s="28" t="s">
        <v>35</v>
      </c>
      <c r="H41" s="29" t="s">
        <v>35</v>
      </c>
      <c r="I41" s="42" t="s">
        <v>35</v>
      </c>
      <c r="J41" s="26" t="s">
        <v>35</v>
      </c>
      <c r="K41" s="27" t="s">
        <v>35</v>
      </c>
      <c r="L41" s="28" t="s">
        <v>35</v>
      </c>
      <c r="M41" s="29" t="s">
        <v>35</v>
      </c>
      <c r="N41" s="29" t="s">
        <v>35</v>
      </c>
      <c r="O41" s="29" t="s">
        <v>35</v>
      </c>
      <c r="P41" s="27" t="s">
        <v>35</v>
      </c>
    </row>
    <row r="42" spans="1:16" customFormat="1" x14ac:dyDescent="0.2">
      <c r="A42" s="96"/>
      <c r="B42" s="60" t="s">
        <v>45</v>
      </c>
      <c r="C42" s="69">
        <v>0.62014078324190403</v>
      </c>
      <c r="D42" s="37">
        <v>2.4745973002781099E-3</v>
      </c>
      <c r="E42" s="37">
        <v>0.26671026586986002</v>
      </c>
      <c r="F42" s="38">
        <v>0.110674353587958</v>
      </c>
      <c r="G42" s="39">
        <v>0.114958405451013</v>
      </c>
      <c r="H42" s="67">
        <v>0.516140402270442</v>
      </c>
      <c r="I42" s="40">
        <v>0.36890119227854501</v>
      </c>
      <c r="J42" s="36">
        <v>0.28872890578999499</v>
      </c>
      <c r="K42" s="66">
        <v>0.71127109421000501</v>
      </c>
      <c r="L42" s="39">
        <v>5.0069765797086402E-12</v>
      </c>
      <c r="M42" s="37">
        <v>3.1158047585284999E-9</v>
      </c>
      <c r="N42" s="37">
        <v>7.9620293795354902E-2</v>
      </c>
      <c r="O42" s="37">
        <v>0.27539871323755</v>
      </c>
      <c r="P42" s="66">
        <v>0.64498098984628405</v>
      </c>
    </row>
    <row r="43" spans="1:16" customFormat="1" ht="17" thickBot="1" x14ac:dyDescent="0.25">
      <c r="A43" s="97"/>
      <c r="B43" s="61" t="s">
        <v>42</v>
      </c>
      <c r="C43" s="80">
        <v>154.47</v>
      </c>
      <c r="D43" s="81"/>
      <c r="E43" s="81"/>
      <c r="F43" s="82"/>
      <c r="G43" s="80">
        <v>1.0589576E-2</v>
      </c>
      <c r="H43" s="81"/>
      <c r="I43" s="82"/>
      <c r="J43" s="80"/>
      <c r="K43" s="82"/>
      <c r="L43" s="80">
        <v>70.25</v>
      </c>
      <c r="M43" s="81"/>
      <c r="N43" s="81"/>
      <c r="O43" s="81"/>
      <c r="P43" s="82"/>
    </row>
    <row r="44" spans="1:16" customFormat="1" x14ac:dyDescent="0.2">
      <c r="A44" s="95" t="s">
        <v>12</v>
      </c>
      <c r="B44" s="55" t="s">
        <v>44</v>
      </c>
      <c r="C44" s="4">
        <v>0.44323279802646531</v>
      </c>
      <c r="D44" s="5">
        <v>2.6165279486242704E-4</v>
      </c>
      <c r="E44" s="63">
        <v>0.54465356688849842</v>
      </c>
      <c r="F44" s="6">
        <v>1.1851982290173813E-2</v>
      </c>
      <c r="G44" s="7">
        <v>5.8895783722311829E-3</v>
      </c>
      <c r="H44" s="63">
        <v>0.99405328458219511</v>
      </c>
      <c r="I44" s="8">
        <v>5.7137045573751877E-5</v>
      </c>
      <c r="J44" s="26" t="s">
        <v>35</v>
      </c>
      <c r="K44" s="27" t="s">
        <v>35</v>
      </c>
      <c r="L44" s="28" t="s">
        <v>35</v>
      </c>
      <c r="M44" s="29" t="s">
        <v>35</v>
      </c>
      <c r="N44" s="29" t="s">
        <v>35</v>
      </c>
      <c r="O44" s="29" t="s">
        <v>35</v>
      </c>
      <c r="P44" s="27" t="s">
        <v>35</v>
      </c>
    </row>
    <row r="45" spans="1:16" customFormat="1" x14ac:dyDescent="0.2">
      <c r="A45" s="96"/>
      <c r="B45" s="60" t="s">
        <v>45</v>
      </c>
      <c r="C45" s="69">
        <v>0.67157700660335296</v>
      </c>
      <c r="D45" s="37">
        <v>1.6870229396655401E-3</v>
      </c>
      <c r="E45" s="37">
        <v>0.24264391545921199</v>
      </c>
      <c r="F45" s="38">
        <v>8.4092054997768798E-2</v>
      </c>
      <c r="G45" s="39">
        <v>0.114803870781804</v>
      </c>
      <c r="H45" s="67">
        <v>0.54745174435204502</v>
      </c>
      <c r="I45" s="40">
        <v>0.33774438486615099</v>
      </c>
      <c r="J45" s="36">
        <v>0.46091432998583298</v>
      </c>
      <c r="K45" s="66">
        <v>0.53908567001416696</v>
      </c>
      <c r="L45" s="39">
        <v>2.38066992410272E-14</v>
      </c>
      <c r="M45" s="37">
        <v>6.6645209345469197E-12</v>
      </c>
      <c r="N45" s="37">
        <v>0.112967653099784</v>
      </c>
      <c r="O45" s="37">
        <v>9.3690470736904105E-2</v>
      </c>
      <c r="P45" s="66">
        <v>0.79334187615662399</v>
      </c>
    </row>
    <row r="46" spans="1:16" customFormat="1" ht="17" thickBot="1" x14ac:dyDescent="0.25">
      <c r="A46" s="97"/>
      <c r="B46" s="61" t="s">
        <v>42</v>
      </c>
      <c r="C46" s="80">
        <v>169.87</v>
      </c>
      <c r="D46" s="81"/>
      <c r="E46" s="81"/>
      <c r="F46" s="82"/>
      <c r="G46" s="80">
        <v>8.9895024000000004E-2</v>
      </c>
      <c r="H46" s="81"/>
      <c r="I46" s="82"/>
      <c r="J46" s="80"/>
      <c r="K46" s="82"/>
      <c r="L46" s="80">
        <v>52.28</v>
      </c>
      <c r="M46" s="81"/>
      <c r="N46" s="81"/>
      <c r="O46" s="81"/>
      <c r="P46" s="82"/>
    </row>
    <row r="47" spans="1:16" customFormat="1" x14ac:dyDescent="0.2">
      <c r="A47" s="95" t="s">
        <v>49</v>
      </c>
      <c r="B47" s="55" t="s">
        <v>44</v>
      </c>
      <c r="C47" s="26" t="s">
        <v>35</v>
      </c>
      <c r="D47" s="29" t="s">
        <v>35</v>
      </c>
      <c r="E47" s="29" t="s">
        <v>35</v>
      </c>
      <c r="F47" s="27" t="s">
        <v>35</v>
      </c>
      <c r="G47" s="29" t="s">
        <v>35</v>
      </c>
      <c r="H47" s="29" t="s">
        <v>35</v>
      </c>
      <c r="I47" s="27" t="s">
        <v>35</v>
      </c>
      <c r="J47" s="26" t="s">
        <v>35</v>
      </c>
      <c r="K47" s="27" t="s">
        <v>35</v>
      </c>
      <c r="L47" s="28" t="s">
        <v>35</v>
      </c>
      <c r="M47" s="29" t="s">
        <v>35</v>
      </c>
      <c r="N47" s="29" t="s">
        <v>35</v>
      </c>
      <c r="O47" s="29" t="s">
        <v>35</v>
      </c>
      <c r="P47" s="27" t="s">
        <v>35</v>
      </c>
    </row>
    <row r="48" spans="1:16" customFormat="1" x14ac:dyDescent="0.2">
      <c r="A48" s="96"/>
      <c r="B48" s="60" t="s">
        <v>45</v>
      </c>
      <c r="C48" s="69">
        <v>0.49373616840865803</v>
      </c>
      <c r="D48" s="37">
        <v>2.36470876530123E-3</v>
      </c>
      <c r="E48" s="37">
        <v>0.11929258823475999</v>
      </c>
      <c r="F48" s="38">
        <v>0.38460653459128002</v>
      </c>
      <c r="G48" s="39">
        <v>8.2574254384421994E-2</v>
      </c>
      <c r="H48" s="37">
        <v>0.111963883816904</v>
      </c>
      <c r="I48" s="62">
        <v>0.80546186179867396</v>
      </c>
      <c r="J48" s="69">
        <v>0.76085497304433103</v>
      </c>
      <c r="K48" s="38">
        <v>0.239145026955669</v>
      </c>
      <c r="L48" s="39">
        <v>7.5046206190621498E-20</v>
      </c>
      <c r="M48" s="37">
        <v>1.6950443199634799E-15</v>
      </c>
      <c r="N48" s="37">
        <v>4.76630949953517E-2</v>
      </c>
      <c r="O48" s="37">
        <v>0.14895587964571699</v>
      </c>
      <c r="P48" s="66">
        <v>0.80338102535892897</v>
      </c>
    </row>
    <row r="49" spans="1:16" customFormat="1" ht="17" thickBot="1" x14ac:dyDescent="0.25">
      <c r="A49" s="97"/>
      <c r="B49" s="61" t="s">
        <v>42</v>
      </c>
      <c r="C49" s="80">
        <v>176.07</v>
      </c>
      <c r="D49" s="81"/>
      <c r="E49" s="81"/>
      <c r="F49" s="82"/>
      <c r="G49" s="80">
        <v>6.3892276999999997E-2</v>
      </c>
      <c r="H49" s="81"/>
      <c r="I49" s="82"/>
      <c r="J49" s="80"/>
      <c r="K49" s="82"/>
      <c r="L49" s="80">
        <v>72.19</v>
      </c>
      <c r="M49" s="81"/>
      <c r="N49" s="81"/>
      <c r="O49" s="81"/>
      <c r="P49" s="82"/>
    </row>
    <row r="50" spans="1:16" customFormat="1" x14ac:dyDescent="0.2">
      <c r="A50" s="95" t="s">
        <v>13</v>
      </c>
      <c r="B50" s="55" t="s">
        <v>44</v>
      </c>
      <c r="C50" s="4">
        <v>0.29870517130453639</v>
      </c>
      <c r="D50" s="5">
        <v>5.4523200959319978E-5</v>
      </c>
      <c r="E50" s="63">
        <v>0.68656234565855301</v>
      </c>
      <c r="F50" s="6">
        <v>1.4677959835951326E-2</v>
      </c>
      <c r="G50" s="7">
        <v>5.7314724121792209E-3</v>
      </c>
      <c r="H50" s="63">
        <v>0.99420434419861059</v>
      </c>
      <c r="I50" s="8">
        <v>6.4183389210215047E-5</v>
      </c>
      <c r="J50" s="26" t="s">
        <v>35</v>
      </c>
      <c r="K50" s="27" t="s">
        <v>35</v>
      </c>
      <c r="L50" s="28" t="s">
        <v>35</v>
      </c>
      <c r="M50" s="29" t="s">
        <v>35</v>
      </c>
      <c r="N50" s="29" t="s">
        <v>35</v>
      </c>
      <c r="O50" s="29" t="s">
        <v>35</v>
      </c>
      <c r="P50" s="27" t="s">
        <v>35</v>
      </c>
    </row>
    <row r="51" spans="1:16" customFormat="1" x14ac:dyDescent="0.2">
      <c r="A51" s="96"/>
      <c r="B51" s="60" t="s">
        <v>45</v>
      </c>
      <c r="C51" s="69">
        <v>0.56082101502719395</v>
      </c>
      <c r="D51" s="37">
        <v>1.5949905356088599E-3</v>
      </c>
      <c r="E51" s="37">
        <v>0.142456062724202</v>
      </c>
      <c r="F51" s="38">
        <v>0.29512793171299501</v>
      </c>
      <c r="G51" s="39">
        <v>0.121838766044833</v>
      </c>
      <c r="H51" s="37">
        <v>0.22826674451644299</v>
      </c>
      <c r="I51" s="62">
        <v>0.64989448943872397</v>
      </c>
      <c r="J51" s="69">
        <v>0.62550850690404902</v>
      </c>
      <c r="K51" s="38">
        <v>0.37449149309595098</v>
      </c>
      <c r="L51" s="39">
        <v>1.0952901955206099E-2</v>
      </c>
      <c r="M51" s="37">
        <v>0.13183513172695899</v>
      </c>
      <c r="N51" s="67">
        <v>0.76929149237328898</v>
      </c>
      <c r="O51" s="37">
        <v>5.3916664887521899E-2</v>
      </c>
      <c r="P51" s="38">
        <v>3.4003809057024402E-2</v>
      </c>
    </row>
    <row r="52" spans="1:16" customFormat="1" ht="17" thickBot="1" x14ac:dyDescent="0.25">
      <c r="A52" s="97"/>
      <c r="B52" s="61" t="s">
        <v>42</v>
      </c>
      <c r="C52" s="80">
        <v>120.66</v>
      </c>
      <c r="D52" s="81"/>
      <c r="E52" s="81"/>
      <c r="F52" s="82"/>
      <c r="G52" s="80">
        <v>0.13330692699999999</v>
      </c>
      <c r="H52" s="81"/>
      <c r="I52" s="82"/>
      <c r="J52" s="80"/>
      <c r="K52" s="82"/>
      <c r="L52" s="80">
        <v>59.86</v>
      </c>
      <c r="M52" s="81"/>
      <c r="N52" s="81"/>
      <c r="O52" s="81"/>
      <c r="P52" s="82"/>
    </row>
    <row r="53" spans="1:16" customFormat="1" x14ac:dyDescent="0.2">
      <c r="A53" s="95" t="s">
        <v>14</v>
      </c>
      <c r="B53" s="55" t="s">
        <v>44</v>
      </c>
      <c r="C53" s="70">
        <v>0.51213856241066813</v>
      </c>
      <c r="D53" s="5">
        <v>3.5999905416322199E-3</v>
      </c>
      <c r="E53" s="5">
        <v>0.15618875099489171</v>
      </c>
      <c r="F53" s="6">
        <v>0.32807269605280792</v>
      </c>
      <c r="G53" s="7">
        <v>0.10889460746015447</v>
      </c>
      <c r="H53" s="5">
        <v>0.20987564957313665</v>
      </c>
      <c r="I53" s="71">
        <v>0.68122974296670891</v>
      </c>
      <c r="J53" s="26" t="s">
        <v>35</v>
      </c>
      <c r="K53" s="27" t="s">
        <v>35</v>
      </c>
      <c r="L53" s="28" t="s">
        <v>35</v>
      </c>
      <c r="M53" s="29" t="s">
        <v>35</v>
      </c>
      <c r="N53" s="29" t="s">
        <v>35</v>
      </c>
      <c r="O53" s="29" t="s">
        <v>35</v>
      </c>
      <c r="P53" s="27" t="s">
        <v>35</v>
      </c>
    </row>
    <row r="54" spans="1:16" customFormat="1" x14ac:dyDescent="0.2">
      <c r="A54" s="96"/>
      <c r="B54" s="60" t="s">
        <v>45</v>
      </c>
      <c r="C54" s="69">
        <v>0.53034244416002596</v>
      </c>
      <c r="D54" s="37">
        <v>4.0132171174163296E-3</v>
      </c>
      <c r="E54" s="37">
        <v>0.110608758236635</v>
      </c>
      <c r="F54" s="38">
        <v>0.35503558048592199</v>
      </c>
      <c r="G54" s="39">
        <v>0.121838766044833</v>
      </c>
      <c r="H54" s="37">
        <v>0.22826674451644299</v>
      </c>
      <c r="I54" s="62">
        <v>0.64989448943872397</v>
      </c>
      <c r="J54" s="69">
        <v>0.75464482498694296</v>
      </c>
      <c r="K54" s="38">
        <v>0.24535517501305701</v>
      </c>
      <c r="L54" s="39">
        <v>1.01912951359196E-25</v>
      </c>
      <c r="M54" s="37">
        <v>5.4412351379331002E-22</v>
      </c>
      <c r="N54" s="37">
        <v>7.4746147304089001E-3</v>
      </c>
      <c r="O54" s="37">
        <v>2.3126484171745801E-2</v>
      </c>
      <c r="P54" s="66">
        <v>0.96939890109784499</v>
      </c>
    </row>
    <row r="55" spans="1:16" customFormat="1" ht="17" thickBot="1" x14ac:dyDescent="0.25">
      <c r="A55" s="97"/>
      <c r="B55" s="61" t="s">
        <v>42</v>
      </c>
      <c r="C55" s="80">
        <v>170.43</v>
      </c>
      <c r="D55" s="81"/>
      <c r="E55" s="81"/>
      <c r="F55" s="82"/>
      <c r="G55" s="80">
        <v>0.29812619299999998</v>
      </c>
      <c r="H55" s="81"/>
      <c r="I55" s="82"/>
      <c r="J55" s="80"/>
      <c r="K55" s="82"/>
      <c r="L55" s="80">
        <v>47.12</v>
      </c>
      <c r="M55" s="81"/>
      <c r="N55" s="81"/>
      <c r="O55" s="81"/>
      <c r="P55" s="82"/>
    </row>
    <row r="56" spans="1:16" customFormat="1" x14ac:dyDescent="0.2">
      <c r="A56" s="95" t="s">
        <v>15</v>
      </c>
      <c r="B56" s="55" t="s">
        <v>44</v>
      </c>
      <c r="C56" s="4">
        <v>0.42747364912607355</v>
      </c>
      <c r="D56" s="5">
        <v>1.5111542155569772E-4</v>
      </c>
      <c r="E56" s="63">
        <v>0.53619754485520166</v>
      </c>
      <c r="F56" s="6">
        <v>3.6177690597169132E-2</v>
      </c>
      <c r="G56" s="7">
        <v>5.7314724121792209E-3</v>
      </c>
      <c r="H56" s="63">
        <v>0.99420434419861059</v>
      </c>
      <c r="I56" s="8">
        <v>6.4183389210215047E-5</v>
      </c>
      <c r="J56" s="26" t="s">
        <v>35</v>
      </c>
      <c r="K56" s="27" t="s">
        <v>35</v>
      </c>
      <c r="L56" s="28" t="s">
        <v>35</v>
      </c>
      <c r="M56" s="29" t="s">
        <v>35</v>
      </c>
      <c r="N56" s="29" t="s">
        <v>35</v>
      </c>
      <c r="O56" s="29" t="s">
        <v>35</v>
      </c>
      <c r="P56" s="27" t="s">
        <v>35</v>
      </c>
    </row>
    <row r="57" spans="1:16" customFormat="1" x14ac:dyDescent="0.2">
      <c r="A57" s="96"/>
      <c r="B57" s="60" t="s">
        <v>45</v>
      </c>
      <c r="C57" s="69">
        <v>0.50118866104720305</v>
      </c>
      <c r="D57" s="37">
        <v>1.5371445730004299E-3</v>
      </c>
      <c r="E57" s="37">
        <v>0.15252423165482501</v>
      </c>
      <c r="F57" s="38">
        <v>0.34474996272497199</v>
      </c>
      <c r="G57" s="39">
        <v>0.121838766044833</v>
      </c>
      <c r="H57" s="37">
        <v>0.22826674451644299</v>
      </c>
      <c r="I57" s="62">
        <v>0.64989448943872397</v>
      </c>
      <c r="J57" s="69">
        <v>0.83334258345477197</v>
      </c>
      <c r="K57" s="38">
        <v>0.166657416545228</v>
      </c>
      <c r="L57" s="39">
        <v>6.5505850047392197E-3</v>
      </c>
      <c r="M57" s="37">
        <v>0.20161653387383599</v>
      </c>
      <c r="N57" s="67">
        <v>0.77345181563030296</v>
      </c>
      <c r="O57" s="37">
        <v>1.0013370314620001E-2</v>
      </c>
      <c r="P57" s="38">
        <v>8.3676951765013705E-3</v>
      </c>
    </row>
    <row r="58" spans="1:16" customFormat="1" ht="17" thickBot="1" x14ac:dyDescent="0.25">
      <c r="A58" s="97"/>
      <c r="B58" s="61" t="s">
        <v>42</v>
      </c>
      <c r="C58" s="80">
        <v>172.23</v>
      </c>
      <c r="D58" s="81"/>
      <c r="E58" s="81"/>
      <c r="F58" s="82"/>
      <c r="G58" s="80">
        <v>0.18443628500000001</v>
      </c>
      <c r="H58" s="81"/>
      <c r="I58" s="82"/>
      <c r="J58" s="80"/>
      <c r="K58" s="82"/>
      <c r="L58" s="80">
        <v>64.45</v>
      </c>
      <c r="M58" s="81"/>
      <c r="N58" s="81"/>
      <c r="O58" s="81"/>
      <c r="P58" s="82"/>
    </row>
    <row r="59" spans="1:16" customFormat="1" x14ac:dyDescent="0.2">
      <c r="A59" s="95" t="s">
        <v>16</v>
      </c>
      <c r="B59" s="55" t="s">
        <v>44</v>
      </c>
      <c r="C59" s="4">
        <v>0.28343797083421596</v>
      </c>
      <c r="D59" s="5">
        <v>8.3206426002141998E-5</v>
      </c>
      <c r="E59" s="63">
        <v>0.71046756920603482</v>
      </c>
      <c r="F59" s="6">
        <v>6.0112535337470963E-3</v>
      </c>
      <c r="G59" s="7">
        <v>1.3912486632230108E-2</v>
      </c>
      <c r="H59" s="63">
        <v>0.98582805773013948</v>
      </c>
      <c r="I59" s="8">
        <v>2.5945563763041246E-4</v>
      </c>
      <c r="J59" s="26" t="s">
        <v>35</v>
      </c>
      <c r="K59" s="27" t="s">
        <v>35</v>
      </c>
      <c r="L59" s="28" t="s">
        <v>35</v>
      </c>
      <c r="M59" s="29" t="s">
        <v>35</v>
      </c>
      <c r="N59" s="29" t="s">
        <v>35</v>
      </c>
      <c r="O59" s="29" t="s">
        <v>35</v>
      </c>
      <c r="P59" s="27" t="s">
        <v>35</v>
      </c>
    </row>
    <row r="60" spans="1:16" customFormat="1" x14ac:dyDescent="0.2">
      <c r="A60" s="96"/>
      <c r="B60" s="60" t="s">
        <v>45</v>
      </c>
      <c r="C60" s="69">
        <v>0.67241807692342204</v>
      </c>
      <c r="D60" s="37">
        <v>2.7816066591501202E-3</v>
      </c>
      <c r="E60" s="37">
        <v>0.19531222736166801</v>
      </c>
      <c r="F60" s="38">
        <v>0.12948808905576001</v>
      </c>
      <c r="G60" s="39">
        <v>9.3378016844805095E-2</v>
      </c>
      <c r="H60" s="37">
        <v>7.1136429352286604E-2</v>
      </c>
      <c r="I60" s="62">
        <v>0.83548555380290801</v>
      </c>
      <c r="J60" s="36">
        <v>0.41036557006033197</v>
      </c>
      <c r="K60" s="66">
        <v>0.58963442993966797</v>
      </c>
      <c r="L60" s="39">
        <v>4.17573008540124E-2</v>
      </c>
      <c r="M60" s="37">
        <v>0.27120304330889899</v>
      </c>
      <c r="N60" s="67">
        <v>0.67346960644417897</v>
      </c>
      <c r="O60" s="37">
        <v>1.32810455341296E-2</v>
      </c>
      <c r="P60" s="38">
        <v>2.8900385877994697E-4</v>
      </c>
    </row>
    <row r="61" spans="1:16" customFormat="1" ht="17" thickBot="1" x14ac:dyDescent="0.25">
      <c r="A61" s="97"/>
      <c r="B61" s="61" t="s">
        <v>42</v>
      </c>
      <c r="C61" s="80">
        <v>182.79</v>
      </c>
      <c r="D61" s="81"/>
      <c r="E61" s="81"/>
      <c r="F61" s="82"/>
      <c r="G61" s="80">
        <v>3.8839909999999998E-2</v>
      </c>
      <c r="H61" s="81"/>
      <c r="I61" s="82"/>
      <c r="J61" s="80"/>
      <c r="K61" s="82"/>
      <c r="L61" s="80">
        <v>50.21</v>
      </c>
      <c r="M61" s="81"/>
      <c r="N61" s="81"/>
      <c r="O61" s="81"/>
      <c r="P61" s="82"/>
    </row>
    <row r="62" spans="1:16" customFormat="1" x14ac:dyDescent="0.2">
      <c r="A62" s="95" t="s">
        <v>17</v>
      </c>
      <c r="B62" s="55" t="s">
        <v>44</v>
      </c>
      <c r="C62" s="4">
        <v>0.44553660741905166</v>
      </c>
      <c r="D62" s="5">
        <v>3.4575163315664689E-4</v>
      </c>
      <c r="E62" s="63">
        <v>0.52537075590400406</v>
      </c>
      <c r="F62" s="6">
        <v>2.874688504378764E-2</v>
      </c>
      <c r="G62" s="7">
        <v>5.7314724121792209E-3</v>
      </c>
      <c r="H62" s="63">
        <v>0.99420434419861059</v>
      </c>
      <c r="I62" s="8">
        <v>6.4183389210215047E-5</v>
      </c>
      <c r="J62" s="26" t="s">
        <v>35</v>
      </c>
      <c r="K62" s="27" t="s">
        <v>35</v>
      </c>
      <c r="L62" s="28" t="s">
        <v>35</v>
      </c>
      <c r="M62" s="29" t="s">
        <v>35</v>
      </c>
      <c r="N62" s="29" t="s">
        <v>35</v>
      </c>
      <c r="O62" s="29" t="s">
        <v>35</v>
      </c>
      <c r="P62" s="27" t="s">
        <v>35</v>
      </c>
    </row>
    <row r="63" spans="1:16" customFormat="1" x14ac:dyDescent="0.2">
      <c r="A63" s="96"/>
      <c r="B63" s="60" t="s">
        <v>45</v>
      </c>
      <c r="C63" s="69">
        <v>0.49373616840865803</v>
      </c>
      <c r="D63" s="37">
        <v>2.36470876530123E-3</v>
      </c>
      <c r="E63" s="37">
        <v>0.11929258823475999</v>
      </c>
      <c r="F63" s="38">
        <v>0.38460653459128002</v>
      </c>
      <c r="G63" s="39">
        <v>0.121838766044833</v>
      </c>
      <c r="H63" s="37">
        <v>0.22826674451644299</v>
      </c>
      <c r="I63" s="62">
        <v>0.64989448943872397</v>
      </c>
      <c r="J63" s="69">
        <v>0.76085497304433103</v>
      </c>
      <c r="K63" s="38">
        <v>0.239145026955669</v>
      </c>
      <c r="L63" s="39">
        <v>1.27218768471702E-2</v>
      </c>
      <c r="M63" s="37">
        <v>0.150533677006193</v>
      </c>
      <c r="N63" s="67">
        <v>0.77034886623339605</v>
      </c>
      <c r="O63" s="37">
        <v>5.05408385366133E-2</v>
      </c>
      <c r="P63" s="38">
        <v>1.5854741376627401E-2</v>
      </c>
    </row>
    <row r="64" spans="1:16" customFormat="1" ht="17" thickBot="1" x14ac:dyDescent="0.25">
      <c r="A64" s="97"/>
      <c r="B64" s="61" t="s">
        <v>42</v>
      </c>
      <c r="C64" s="80">
        <v>164.15</v>
      </c>
      <c r="D64" s="81"/>
      <c r="E64" s="81"/>
      <c r="F64" s="82"/>
      <c r="G64" s="80">
        <v>7.1745182000000005E-2</v>
      </c>
      <c r="H64" s="81"/>
      <c r="I64" s="82"/>
      <c r="J64" s="80"/>
      <c r="K64" s="82"/>
      <c r="L64" s="80">
        <v>43.84</v>
      </c>
      <c r="M64" s="81"/>
      <c r="N64" s="81"/>
      <c r="O64" s="81"/>
      <c r="P64" s="82"/>
    </row>
    <row r="65" spans="1:16" customFormat="1" x14ac:dyDescent="0.2">
      <c r="A65" s="95" t="s">
        <v>18</v>
      </c>
      <c r="B65" s="55" t="s">
        <v>44</v>
      </c>
      <c r="C65" s="4">
        <v>0.3314881732726998</v>
      </c>
      <c r="D65" s="5">
        <v>1.0969803027611481E-4</v>
      </c>
      <c r="E65" s="63">
        <v>0.6508875757452659</v>
      </c>
      <c r="F65" s="6">
        <v>1.7514552951758189E-2</v>
      </c>
      <c r="G65" s="7">
        <v>5.7314724121792209E-3</v>
      </c>
      <c r="H65" s="63">
        <v>0.99420434419861103</v>
      </c>
      <c r="I65" s="8">
        <v>6.4183389210215047E-5</v>
      </c>
      <c r="J65" s="26" t="s">
        <v>35</v>
      </c>
      <c r="K65" s="27" t="s">
        <v>35</v>
      </c>
      <c r="L65" s="28" t="s">
        <v>35</v>
      </c>
      <c r="M65" s="29" t="s">
        <v>35</v>
      </c>
      <c r="N65" s="29" t="s">
        <v>35</v>
      </c>
      <c r="O65" s="29" t="s">
        <v>35</v>
      </c>
      <c r="P65" s="27" t="s">
        <v>35</v>
      </c>
    </row>
    <row r="66" spans="1:16" customFormat="1" x14ac:dyDescent="0.2">
      <c r="A66" s="96"/>
      <c r="B66" s="60" t="s">
        <v>45</v>
      </c>
      <c r="C66" s="69">
        <v>0.51014484373712099</v>
      </c>
      <c r="D66" s="37">
        <v>1.49787302852805E-3</v>
      </c>
      <c r="E66" s="37">
        <v>0.136026581473917</v>
      </c>
      <c r="F66" s="38">
        <v>0.35233070176043402</v>
      </c>
      <c r="G66" s="39">
        <v>0.121838766044833</v>
      </c>
      <c r="H66" s="37">
        <v>0.22826674451644299</v>
      </c>
      <c r="I66" s="62">
        <v>0.64989448943872397</v>
      </c>
      <c r="J66" s="69">
        <v>0.70100754996336601</v>
      </c>
      <c r="K66" s="38">
        <v>0.29899245003663399</v>
      </c>
      <c r="L66" s="39">
        <v>2.0035379059388901E-13</v>
      </c>
      <c r="M66" s="37">
        <v>4.9930179265093701E-11</v>
      </c>
      <c r="N66" s="37">
        <v>0.39204207230152099</v>
      </c>
      <c r="O66" s="37">
        <v>0.17089605082437101</v>
      </c>
      <c r="P66" s="66">
        <v>0.43706187682397701</v>
      </c>
    </row>
    <row r="67" spans="1:16" customFormat="1" ht="17" thickBot="1" x14ac:dyDescent="0.25">
      <c r="A67" s="97"/>
      <c r="B67" s="61" t="s">
        <v>42</v>
      </c>
      <c r="C67" s="80">
        <v>176.93</v>
      </c>
      <c r="D67" s="81"/>
      <c r="E67" s="81"/>
      <c r="F67" s="82"/>
      <c r="G67" s="80">
        <v>7.1254515000000004E-2</v>
      </c>
      <c r="H67" s="81"/>
      <c r="I67" s="82"/>
      <c r="J67" s="80"/>
      <c r="K67" s="82"/>
      <c r="L67" s="80">
        <v>66.48</v>
      </c>
      <c r="M67" s="81"/>
      <c r="N67" s="81"/>
      <c r="O67" s="81"/>
      <c r="P67" s="82"/>
    </row>
    <row r="68" spans="1:16" customFormat="1" x14ac:dyDescent="0.2">
      <c r="A68" s="95" t="s">
        <v>51</v>
      </c>
      <c r="B68" s="55" t="s">
        <v>44</v>
      </c>
      <c r="C68" s="26" t="s">
        <v>35</v>
      </c>
      <c r="D68" s="29" t="s">
        <v>35</v>
      </c>
      <c r="E68" s="29" t="s">
        <v>35</v>
      </c>
      <c r="F68" s="27" t="s">
        <v>35</v>
      </c>
      <c r="G68" s="29" t="s">
        <v>35</v>
      </c>
      <c r="H68" s="29" t="s">
        <v>35</v>
      </c>
      <c r="I68" s="27" t="s">
        <v>35</v>
      </c>
      <c r="J68" s="26" t="s">
        <v>35</v>
      </c>
      <c r="K68" s="27" t="s">
        <v>35</v>
      </c>
      <c r="L68" s="28" t="s">
        <v>35</v>
      </c>
      <c r="M68" s="29" t="s">
        <v>35</v>
      </c>
      <c r="N68" s="29" t="s">
        <v>35</v>
      </c>
      <c r="O68" s="29" t="s">
        <v>35</v>
      </c>
      <c r="P68" s="27" t="s">
        <v>35</v>
      </c>
    </row>
    <row r="69" spans="1:16" customFormat="1" x14ac:dyDescent="0.2">
      <c r="A69" s="96"/>
      <c r="B69" s="60" t="s">
        <v>45</v>
      </c>
      <c r="C69" s="69">
        <v>0.62014078324190403</v>
      </c>
      <c r="D69" s="37">
        <v>2.4745973002781099E-3</v>
      </c>
      <c r="E69" s="37">
        <v>0.26671026586986002</v>
      </c>
      <c r="F69" s="38">
        <v>0.110674353587958</v>
      </c>
      <c r="G69" s="39">
        <v>0.104216398684934</v>
      </c>
      <c r="H69" s="37">
        <v>0.38545179512896799</v>
      </c>
      <c r="I69" s="62">
        <v>0.51033180618609797</v>
      </c>
      <c r="J69" s="36">
        <v>0.28872890578999499</v>
      </c>
      <c r="K69" s="66">
        <v>0.71127109421000501</v>
      </c>
      <c r="L69" s="39">
        <v>6.8565486782759302E-10</v>
      </c>
      <c r="M69" s="37">
        <v>5.8055614247127801E-9</v>
      </c>
      <c r="N69" s="37">
        <v>8.8078656935925495E-2</v>
      </c>
      <c r="O69" s="37">
        <v>0.29565041714190199</v>
      </c>
      <c r="P69" s="66">
        <v>0.61627091943095702</v>
      </c>
    </row>
    <row r="70" spans="1:16" customFormat="1" ht="17" thickBot="1" x14ac:dyDescent="0.25">
      <c r="A70" s="97"/>
      <c r="B70" s="61" t="s">
        <v>42</v>
      </c>
      <c r="C70" s="80">
        <v>165.43</v>
      </c>
      <c r="D70" s="81"/>
      <c r="E70" s="81"/>
      <c r="F70" s="82"/>
      <c r="G70" s="80">
        <v>9.7747826999999995E-2</v>
      </c>
      <c r="H70" s="81"/>
      <c r="I70" s="82"/>
      <c r="J70" s="80"/>
      <c r="K70" s="82"/>
      <c r="L70" s="80">
        <v>64.03</v>
      </c>
      <c r="M70" s="81"/>
      <c r="N70" s="81"/>
      <c r="O70" s="81"/>
      <c r="P70" s="82"/>
    </row>
    <row r="71" spans="1:16" customFormat="1" x14ac:dyDescent="0.2">
      <c r="A71" s="95" t="s">
        <v>19</v>
      </c>
      <c r="B71" s="55" t="s">
        <v>44</v>
      </c>
      <c r="C71" s="70">
        <v>0.54922490292982051</v>
      </c>
      <c r="D71" s="5">
        <v>1.9212442381881132E-3</v>
      </c>
      <c r="E71" s="5">
        <v>0.15288683647908738</v>
      </c>
      <c r="F71" s="6">
        <v>0.29596701635290401</v>
      </c>
      <c r="G71" s="7">
        <v>0.11577610611404747</v>
      </c>
      <c r="H71" s="63">
        <v>0.83213684654675901</v>
      </c>
      <c r="I71" s="8">
        <v>5.2087047339193893E-2</v>
      </c>
      <c r="J71" s="26" t="s">
        <v>35</v>
      </c>
      <c r="K71" s="27" t="s">
        <v>35</v>
      </c>
      <c r="L71" s="28" t="s">
        <v>35</v>
      </c>
      <c r="M71" s="29" t="s">
        <v>35</v>
      </c>
      <c r="N71" s="29" t="s">
        <v>35</v>
      </c>
      <c r="O71" s="29" t="s">
        <v>35</v>
      </c>
      <c r="P71" s="27" t="s">
        <v>35</v>
      </c>
    </row>
    <row r="72" spans="1:16" customFormat="1" x14ac:dyDescent="0.2">
      <c r="A72" s="96"/>
      <c r="B72" s="60" t="s">
        <v>45</v>
      </c>
      <c r="C72" s="36">
        <v>0.28377338249886602</v>
      </c>
      <c r="D72" s="37">
        <v>3.5662361272374501E-3</v>
      </c>
      <c r="E72" s="37">
        <v>3.6433207781166703E-2</v>
      </c>
      <c r="F72" s="66">
        <v>0.67622717359272999</v>
      </c>
      <c r="G72" s="39">
        <v>8.7662845706656597E-2</v>
      </c>
      <c r="H72" s="37">
        <v>6.4526863885238206E-2</v>
      </c>
      <c r="I72" s="62">
        <v>0.84781029040810496</v>
      </c>
      <c r="J72" s="69">
        <v>0.94749921405031401</v>
      </c>
      <c r="K72" s="38">
        <v>5.2500785949685602E-2</v>
      </c>
      <c r="L72" s="39">
        <v>1.39640430200296E-24</v>
      </c>
      <c r="M72" s="37">
        <v>1.72638907319913E-20</v>
      </c>
      <c r="N72" s="37">
        <v>8.2350780447231597E-2</v>
      </c>
      <c r="O72" s="37">
        <v>2.6426434761476401E-2</v>
      </c>
      <c r="P72" s="66">
        <v>0.89122278479129202</v>
      </c>
    </row>
    <row r="73" spans="1:16" customFormat="1" ht="17" thickBot="1" x14ac:dyDescent="0.25">
      <c r="A73" s="97"/>
      <c r="B73" s="61" t="s">
        <v>42</v>
      </c>
      <c r="C73" s="80">
        <v>135.66</v>
      </c>
      <c r="D73" s="81"/>
      <c r="E73" s="81"/>
      <c r="F73" s="82"/>
      <c r="G73" s="80">
        <v>0.192710467</v>
      </c>
      <c r="H73" s="81"/>
      <c r="I73" s="82"/>
      <c r="J73" s="80"/>
      <c r="K73" s="82"/>
      <c r="L73" s="80">
        <v>43.29</v>
      </c>
      <c r="M73" s="81"/>
      <c r="N73" s="81"/>
      <c r="O73" s="81"/>
      <c r="P73" s="82"/>
    </row>
    <row r="74" spans="1:16" customFormat="1" x14ac:dyDescent="0.2">
      <c r="A74" s="95" t="s">
        <v>20</v>
      </c>
      <c r="B74" s="55" t="s">
        <v>46</v>
      </c>
      <c r="C74" s="14">
        <v>0.39</v>
      </c>
      <c r="D74" s="15">
        <v>0</v>
      </c>
      <c r="E74" s="63">
        <v>0.59</v>
      </c>
      <c r="F74" s="16">
        <v>0.02</v>
      </c>
      <c r="G74" s="17">
        <v>0.01</v>
      </c>
      <c r="H74" s="79">
        <v>0.9</v>
      </c>
      <c r="I74" s="8">
        <v>0</v>
      </c>
      <c r="J74" s="26" t="s">
        <v>35</v>
      </c>
      <c r="K74" s="27" t="s">
        <v>35</v>
      </c>
      <c r="L74" s="28" t="s">
        <v>35</v>
      </c>
      <c r="M74" s="29" t="s">
        <v>35</v>
      </c>
      <c r="N74" s="29" t="s">
        <v>35</v>
      </c>
      <c r="O74" s="29" t="s">
        <v>35</v>
      </c>
      <c r="P74" s="27" t="s">
        <v>35</v>
      </c>
    </row>
    <row r="75" spans="1:16" customFormat="1" x14ac:dyDescent="0.2">
      <c r="A75" s="96"/>
      <c r="B75" s="60" t="s">
        <v>45</v>
      </c>
      <c r="C75" s="69">
        <v>0.56458472059530196</v>
      </c>
      <c r="D75" s="37">
        <v>5.43129752307133E-3</v>
      </c>
      <c r="E75" s="37">
        <v>0.12527150041839399</v>
      </c>
      <c r="F75" s="38">
        <v>0.30471248146323299</v>
      </c>
      <c r="G75" s="39">
        <v>0.121838766044833</v>
      </c>
      <c r="H75" s="37">
        <v>0.22826674451644299</v>
      </c>
      <c r="I75" s="62">
        <v>0.64989448943872397</v>
      </c>
      <c r="J75" s="69">
        <v>0.69773967802006598</v>
      </c>
      <c r="K75" s="38">
        <v>0.30226032197993402</v>
      </c>
      <c r="L75" s="39">
        <v>2.413718384273E-17</v>
      </c>
      <c r="M75" s="37">
        <v>1.15249297616983E-15</v>
      </c>
      <c r="N75" s="37">
        <v>9.0453923285841106E-3</v>
      </c>
      <c r="O75" s="37">
        <v>2.0166270339945402E-2</v>
      </c>
      <c r="P75" s="66">
        <v>0.97078833733146896</v>
      </c>
    </row>
    <row r="76" spans="1:16" customFormat="1" ht="17" thickBot="1" x14ac:dyDescent="0.25">
      <c r="A76" s="97"/>
      <c r="B76" s="61" t="s">
        <v>42</v>
      </c>
      <c r="C76" s="80">
        <v>183.75</v>
      </c>
      <c r="D76" s="81"/>
      <c r="E76" s="81"/>
      <c r="F76" s="82"/>
      <c r="G76" s="80">
        <v>8.4498975000000004E-2</v>
      </c>
      <c r="H76" s="81"/>
      <c r="I76" s="82"/>
      <c r="J76" s="80"/>
      <c r="K76" s="82"/>
      <c r="L76" s="80">
        <v>63.01</v>
      </c>
      <c r="M76" s="81"/>
      <c r="N76" s="81"/>
      <c r="O76" s="81"/>
      <c r="P76" s="82"/>
    </row>
    <row r="77" spans="1:16" customFormat="1" x14ac:dyDescent="0.2">
      <c r="A77" s="95" t="s">
        <v>21</v>
      </c>
      <c r="B77" s="55" t="s">
        <v>44</v>
      </c>
      <c r="C77" s="4">
        <v>0.19850946042679449</v>
      </c>
      <c r="D77" s="5">
        <v>2.464021926960578E-5</v>
      </c>
      <c r="E77" s="63">
        <v>0.79588663596475206</v>
      </c>
      <c r="F77" s="6">
        <v>5.5792633891837973E-3</v>
      </c>
      <c r="G77" s="7">
        <v>2.2609672812248299E-3</v>
      </c>
      <c r="H77" s="63">
        <v>0.99772413699016727</v>
      </c>
      <c r="I77" s="8">
        <v>1.4895728607910996E-5</v>
      </c>
      <c r="J77" s="26" t="s">
        <v>35</v>
      </c>
      <c r="K77" s="27" t="s">
        <v>35</v>
      </c>
      <c r="L77" s="28" t="s">
        <v>35</v>
      </c>
      <c r="M77" s="29" t="s">
        <v>35</v>
      </c>
      <c r="N77" s="29" t="s">
        <v>35</v>
      </c>
      <c r="O77" s="29" t="s">
        <v>35</v>
      </c>
      <c r="P77" s="27" t="s">
        <v>35</v>
      </c>
    </row>
    <row r="78" spans="1:16" customFormat="1" x14ac:dyDescent="0.2">
      <c r="A78" s="96"/>
      <c r="B78" s="60" t="s">
        <v>45</v>
      </c>
      <c r="C78" s="69">
        <v>0.60555469055442102</v>
      </c>
      <c r="D78" s="37">
        <v>6.6407295873057001E-4</v>
      </c>
      <c r="E78" s="37">
        <v>0.31472880842867601</v>
      </c>
      <c r="F78" s="38">
        <v>7.9052428058172503E-2</v>
      </c>
      <c r="G78" s="39">
        <v>0.114803870781804</v>
      </c>
      <c r="H78" s="67">
        <v>0.54745174435204502</v>
      </c>
      <c r="I78" s="40">
        <v>0.33774438486615099</v>
      </c>
      <c r="J78" s="36">
        <v>0.30910008529801802</v>
      </c>
      <c r="K78" s="66">
        <v>0.69089991470198198</v>
      </c>
      <c r="L78" s="39">
        <v>1.07072725110446E-14</v>
      </c>
      <c r="M78" s="37">
        <v>3.0490748210357099E-12</v>
      </c>
      <c r="N78" s="37">
        <v>5.8933094501154901E-2</v>
      </c>
      <c r="O78" s="37">
        <v>5.22128808204778E-2</v>
      </c>
      <c r="P78" s="66">
        <v>0.88885402467530705</v>
      </c>
    </row>
    <row r="79" spans="1:16" customFormat="1" x14ac:dyDescent="0.2">
      <c r="A79" s="97"/>
      <c r="B79" s="61" t="s">
        <v>42</v>
      </c>
      <c r="C79" s="80">
        <v>174.77</v>
      </c>
      <c r="D79" s="81"/>
      <c r="E79" s="81"/>
      <c r="F79" s="82"/>
      <c r="G79" s="80">
        <v>4.5715506000000003E-2</v>
      </c>
      <c r="H79" s="81"/>
      <c r="I79" s="82"/>
      <c r="J79" s="80"/>
      <c r="K79" s="82"/>
      <c r="L79" s="80">
        <v>52.2</v>
      </c>
      <c r="M79" s="81"/>
      <c r="N79" s="81"/>
      <c r="O79" s="81"/>
      <c r="P79" s="82"/>
    </row>
    <row r="80" spans="1:16" customFormat="1" x14ac:dyDescent="0.2">
      <c r="A80" s="95" t="s">
        <v>22</v>
      </c>
      <c r="B80" s="55" t="s">
        <v>44</v>
      </c>
      <c r="C80" s="70">
        <v>0.50364616286400354</v>
      </c>
      <c r="D80" s="5">
        <v>1.2713572831749966E-4</v>
      </c>
      <c r="E80" s="5">
        <v>0.4649565515541591</v>
      </c>
      <c r="F80" s="6">
        <v>3.1270149853519835E-2</v>
      </c>
      <c r="G80" s="7">
        <v>5.7314724121792209E-3</v>
      </c>
      <c r="H80" s="63">
        <v>0.99420434419861059</v>
      </c>
      <c r="I80" s="8">
        <v>6.4183389210215047E-5</v>
      </c>
      <c r="J80" s="26" t="s">
        <v>35</v>
      </c>
      <c r="K80" s="27" t="s">
        <v>35</v>
      </c>
      <c r="L80" s="28" t="s">
        <v>35</v>
      </c>
      <c r="M80" s="29" t="s">
        <v>35</v>
      </c>
      <c r="N80" s="29" t="s">
        <v>35</v>
      </c>
      <c r="O80" s="29" t="s">
        <v>35</v>
      </c>
      <c r="P80" s="27" t="s">
        <v>35</v>
      </c>
    </row>
    <row r="81" spans="1:16" customFormat="1" x14ac:dyDescent="0.2">
      <c r="A81" s="96"/>
      <c r="B81" s="60" t="s">
        <v>45</v>
      </c>
      <c r="C81" s="69">
        <v>0.51345120560297397</v>
      </c>
      <c r="D81" s="37">
        <v>9.6540921004751505E-4</v>
      </c>
      <c r="E81" s="37">
        <v>0.17244418353437599</v>
      </c>
      <c r="F81" s="38">
        <v>0.31313920165260201</v>
      </c>
      <c r="G81" s="39">
        <v>0.121838766044833</v>
      </c>
      <c r="H81" s="37">
        <v>0.22826674451644299</v>
      </c>
      <c r="I81" s="62">
        <v>0.64989448943872397</v>
      </c>
      <c r="J81" s="69">
        <v>0.786546403683825</v>
      </c>
      <c r="K81" s="38">
        <v>0.213453596316175</v>
      </c>
      <c r="L81" s="39">
        <v>1.5674806356432301E-13</v>
      </c>
      <c r="M81" s="37">
        <v>1.0160879962287599E-10</v>
      </c>
      <c r="N81" s="67">
        <v>0.59807302252793804</v>
      </c>
      <c r="O81" s="37">
        <v>5.1445285599848602E-2</v>
      </c>
      <c r="P81" s="38">
        <v>0.35048169177044802</v>
      </c>
    </row>
    <row r="82" spans="1:16" customFormat="1" x14ac:dyDescent="0.2">
      <c r="A82" s="97"/>
      <c r="B82" s="61" t="s">
        <v>42</v>
      </c>
      <c r="C82" s="80">
        <v>176.58</v>
      </c>
      <c r="D82" s="81"/>
      <c r="E82" s="81"/>
      <c r="F82" s="82"/>
      <c r="G82" s="80">
        <v>0.104134037</v>
      </c>
      <c r="H82" s="81"/>
      <c r="I82" s="82"/>
      <c r="J82" s="80"/>
      <c r="K82" s="82"/>
      <c r="L82" s="80">
        <v>54.15</v>
      </c>
      <c r="M82" s="81"/>
      <c r="N82" s="81"/>
      <c r="O82" s="81"/>
      <c r="P82" s="82"/>
    </row>
    <row r="83" spans="1:16" customFormat="1" x14ac:dyDescent="0.2">
      <c r="A83" s="95" t="s">
        <v>23</v>
      </c>
      <c r="B83" s="55" t="s">
        <v>44</v>
      </c>
      <c r="C83" s="4">
        <v>0.32657539734268015</v>
      </c>
      <c r="D83" s="5">
        <v>1.1793718203170805E-4</v>
      </c>
      <c r="E83" s="63">
        <v>0.65049320238590325</v>
      </c>
      <c r="F83" s="6">
        <v>2.2813463089384922E-2</v>
      </c>
      <c r="G83" s="7">
        <v>7.1024068527629283E-3</v>
      </c>
      <c r="H83" s="63">
        <v>0.99279958903896548</v>
      </c>
      <c r="I83" s="8">
        <v>9.8004108271543267E-5</v>
      </c>
      <c r="J83" s="26" t="s">
        <v>35</v>
      </c>
      <c r="K83" s="27" t="s">
        <v>35</v>
      </c>
      <c r="L83" s="28" t="s">
        <v>35</v>
      </c>
      <c r="M83" s="29" t="s">
        <v>35</v>
      </c>
      <c r="N83" s="29" t="s">
        <v>35</v>
      </c>
      <c r="O83" s="29" t="s">
        <v>35</v>
      </c>
      <c r="P83" s="27" t="s">
        <v>35</v>
      </c>
    </row>
    <row r="84" spans="1:16" customFormat="1" x14ac:dyDescent="0.2">
      <c r="A84" s="96"/>
      <c r="B84" s="60" t="s">
        <v>45</v>
      </c>
      <c r="C84" s="69">
        <v>0.54694178684897199</v>
      </c>
      <c r="D84" s="37">
        <v>2.5373253348104298E-3</v>
      </c>
      <c r="E84" s="37">
        <v>0.1258884828005</v>
      </c>
      <c r="F84" s="38">
        <v>0.324632405015717</v>
      </c>
      <c r="G84" s="39">
        <v>0.121838766044833</v>
      </c>
      <c r="H84" s="37">
        <v>0.22826674451644299</v>
      </c>
      <c r="I84" s="62">
        <v>0.64989448943872397</v>
      </c>
      <c r="J84" s="69">
        <v>0.69386858176703703</v>
      </c>
      <c r="K84" s="38">
        <v>0.30613141823296303</v>
      </c>
      <c r="L84" s="39">
        <v>1.0952901955206099E-2</v>
      </c>
      <c r="M84" s="37">
        <v>0.13183513172695899</v>
      </c>
      <c r="N84" s="67">
        <v>0.76929149237328898</v>
      </c>
      <c r="O84" s="37">
        <v>5.3916664887521899E-2</v>
      </c>
      <c r="P84" s="38">
        <v>3.4003809057024402E-2</v>
      </c>
    </row>
    <row r="85" spans="1:16" customFormat="1" x14ac:dyDescent="0.2">
      <c r="A85" s="97"/>
      <c r="B85" s="61" t="s">
        <v>42</v>
      </c>
      <c r="C85" s="80">
        <v>164.43</v>
      </c>
      <c r="D85" s="81"/>
      <c r="E85" s="81"/>
      <c r="F85" s="82"/>
      <c r="G85" s="80">
        <v>9.7747826999999995E-2</v>
      </c>
      <c r="H85" s="81"/>
      <c r="I85" s="82"/>
      <c r="J85" s="80"/>
      <c r="K85" s="82"/>
      <c r="L85" s="80">
        <v>36.369999999999997</v>
      </c>
      <c r="M85" s="81"/>
      <c r="N85" s="81"/>
      <c r="O85" s="81"/>
      <c r="P85" s="82"/>
    </row>
    <row r="86" spans="1:16" customFormat="1" x14ac:dyDescent="0.2">
      <c r="A86" s="95" t="s">
        <v>24</v>
      </c>
      <c r="B86" s="55" t="s">
        <v>44</v>
      </c>
      <c r="C86" s="70">
        <v>0.47420083830027498</v>
      </c>
      <c r="D86" s="5">
        <v>6.8389351141182769E-4</v>
      </c>
      <c r="E86" s="5">
        <v>0.42696879949039768</v>
      </c>
      <c r="F86" s="6">
        <v>9.8146468697915545E-2</v>
      </c>
      <c r="G86" s="7">
        <v>0.12055646640857567</v>
      </c>
      <c r="H86" s="5">
        <v>0.22608002829084381</v>
      </c>
      <c r="I86" s="71">
        <v>0.65336350530058052</v>
      </c>
      <c r="J86" s="26" t="s">
        <v>35</v>
      </c>
      <c r="K86" s="27" t="s">
        <v>35</v>
      </c>
      <c r="L86" s="28" t="s">
        <v>35</v>
      </c>
      <c r="M86" s="29" t="s">
        <v>35</v>
      </c>
      <c r="N86" s="29" t="s">
        <v>35</v>
      </c>
      <c r="O86" s="29" t="s">
        <v>35</v>
      </c>
      <c r="P86" s="27" t="s">
        <v>35</v>
      </c>
    </row>
    <row r="87" spans="1:16" customFormat="1" x14ac:dyDescent="0.2">
      <c r="A87" s="96"/>
      <c r="B87" s="60" t="s">
        <v>45</v>
      </c>
      <c r="C87" s="69">
        <v>0.663397563390972</v>
      </c>
      <c r="D87" s="37">
        <v>1.1004184595588601E-3</v>
      </c>
      <c r="E87" s="37">
        <v>0.26077399625883102</v>
      </c>
      <c r="F87" s="38">
        <v>7.4728021890638402E-2</v>
      </c>
      <c r="G87" s="39">
        <v>0.114803870781804</v>
      </c>
      <c r="H87" s="67">
        <v>0.54745174435204502</v>
      </c>
      <c r="I87" s="40">
        <v>0.33774438486615099</v>
      </c>
      <c r="J87" s="36">
        <v>0.168602203203123</v>
      </c>
      <c r="K87" s="66">
        <v>0.83139779679687698</v>
      </c>
      <c r="L87" s="39">
        <v>4.53037296888991E-15</v>
      </c>
      <c r="M87" s="37">
        <v>5.0452080819471204E-13</v>
      </c>
      <c r="N87" s="37">
        <v>1.48327917773324E-2</v>
      </c>
      <c r="O87" s="37">
        <v>7.1142051804597595E-2</v>
      </c>
      <c r="P87" s="66">
        <v>0.91402515641756099</v>
      </c>
    </row>
    <row r="88" spans="1:16" customFormat="1" x14ac:dyDescent="0.2">
      <c r="A88" s="97"/>
      <c r="B88" s="61" t="s">
        <v>42</v>
      </c>
      <c r="C88" s="80">
        <v>159.30000000000001</v>
      </c>
      <c r="D88" s="81"/>
      <c r="E88" s="81"/>
      <c r="F88" s="82"/>
      <c r="G88" s="80">
        <v>0.28293361099999997</v>
      </c>
      <c r="H88" s="81"/>
      <c r="I88" s="82"/>
      <c r="J88" s="80"/>
      <c r="K88" s="82"/>
      <c r="L88" s="80">
        <v>48.89</v>
      </c>
      <c r="M88" s="81"/>
      <c r="N88" s="81"/>
      <c r="O88" s="81"/>
      <c r="P88" s="82"/>
    </row>
    <row r="89" spans="1:16" customFormat="1" x14ac:dyDescent="0.2">
      <c r="A89" s="95" t="s">
        <v>25</v>
      </c>
      <c r="B89" s="55" t="s">
        <v>44</v>
      </c>
      <c r="C89" s="4">
        <v>0.36985949189478229</v>
      </c>
      <c r="D89" s="5">
        <v>1.3046610495237143E-4</v>
      </c>
      <c r="E89" s="63">
        <v>0.60483952921339235</v>
      </c>
      <c r="F89" s="6">
        <v>2.5170512786872989E-2</v>
      </c>
      <c r="G89" s="7">
        <v>2.6566925509939422E-2</v>
      </c>
      <c r="H89" s="63">
        <v>0.96655735535022447</v>
      </c>
      <c r="I89" s="8">
        <v>6.8757191398360895E-3</v>
      </c>
      <c r="J89" s="26" t="s">
        <v>35</v>
      </c>
      <c r="K89" s="27" t="s">
        <v>35</v>
      </c>
      <c r="L89" s="28" t="s">
        <v>35</v>
      </c>
      <c r="M89" s="29" t="s">
        <v>35</v>
      </c>
      <c r="N89" s="29" t="s">
        <v>35</v>
      </c>
      <c r="O89" s="29" t="s">
        <v>35</v>
      </c>
      <c r="P89" s="27" t="s">
        <v>35</v>
      </c>
    </row>
    <row r="90" spans="1:16" customFormat="1" x14ac:dyDescent="0.2">
      <c r="A90" s="96"/>
      <c r="B90" s="60" t="s">
        <v>45</v>
      </c>
      <c r="C90" s="69">
        <v>0.63862952507929804</v>
      </c>
      <c r="D90" s="37">
        <v>1.01536131107851E-3</v>
      </c>
      <c r="E90" s="37">
        <v>0.267305545092547</v>
      </c>
      <c r="F90" s="38">
        <v>9.3049568517076603E-2</v>
      </c>
      <c r="G90" s="39">
        <v>0.104216398684934</v>
      </c>
      <c r="H90" s="37">
        <v>0.38545179512896799</v>
      </c>
      <c r="I90" s="62">
        <v>0.51033180618609797</v>
      </c>
      <c r="J90" s="36">
        <v>0.469331031107868</v>
      </c>
      <c r="K90" s="66">
        <v>0.530668968892132</v>
      </c>
      <c r="L90" s="39">
        <v>8.3894444724399704E-26</v>
      </c>
      <c r="M90" s="37">
        <v>4.6142121378048902E-22</v>
      </c>
      <c r="N90" s="37">
        <v>9.3140901757517002E-3</v>
      </c>
      <c r="O90" s="37">
        <v>4.7210922011349098E-2</v>
      </c>
      <c r="P90" s="66">
        <v>0.94347498781289896</v>
      </c>
    </row>
    <row r="91" spans="1:16" customFormat="1" ht="17" thickBot="1" x14ac:dyDescent="0.25">
      <c r="A91" s="97"/>
      <c r="B91" s="61" t="s">
        <v>42</v>
      </c>
      <c r="C91" s="80">
        <v>155.72999999999999</v>
      </c>
      <c r="D91" s="81"/>
      <c r="E91" s="81"/>
      <c r="F91" s="82"/>
      <c r="G91" s="80">
        <v>0.112004859</v>
      </c>
      <c r="H91" s="81"/>
      <c r="I91" s="82"/>
      <c r="J91" s="80"/>
      <c r="K91" s="82"/>
      <c r="L91" s="80">
        <v>40.35</v>
      </c>
      <c r="M91" s="81"/>
      <c r="N91" s="81"/>
      <c r="O91" s="81"/>
      <c r="P91" s="82"/>
    </row>
    <row r="92" spans="1:16" customFormat="1" x14ac:dyDescent="0.2">
      <c r="A92" s="95" t="s">
        <v>41</v>
      </c>
      <c r="B92" s="55" t="s">
        <v>44</v>
      </c>
      <c r="C92" s="70">
        <v>0.50780714796410353</v>
      </c>
      <c r="D92" s="5">
        <v>5.4325239321407614E-4</v>
      </c>
      <c r="E92" s="5">
        <v>0.47662811109935044</v>
      </c>
      <c r="F92" s="6">
        <v>1.5021488543331962E-2</v>
      </c>
      <c r="G92" s="63">
        <v>0.85293845209765851</v>
      </c>
      <c r="H92" s="19">
        <v>0.11</v>
      </c>
      <c r="I92" s="6">
        <v>3.6221019165442958E-2</v>
      </c>
      <c r="J92" s="26" t="s">
        <v>35</v>
      </c>
      <c r="K92" s="27" t="s">
        <v>35</v>
      </c>
      <c r="L92" s="26" t="s">
        <v>35</v>
      </c>
      <c r="M92" s="29" t="s">
        <v>35</v>
      </c>
      <c r="N92" s="29" t="s">
        <v>35</v>
      </c>
      <c r="O92" s="29" t="s">
        <v>35</v>
      </c>
      <c r="P92" s="27" t="s">
        <v>35</v>
      </c>
    </row>
    <row r="93" spans="1:16" customFormat="1" x14ac:dyDescent="0.2">
      <c r="A93" s="96"/>
      <c r="B93" s="60" t="s">
        <v>45</v>
      </c>
      <c r="C93" s="69">
        <v>0.71817836345095998</v>
      </c>
      <c r="D93" s="37">
        <v>1.7088033965630401E-3</v>
      </c>
      <c r="E93" s="37">
        <v>0.20892330326445299</v>
      </c>
      <c r="F93" s="38">
        <v>7.1189529888024003E-2</v>
      </c>
      <c r="G93" s="36">
        <v>0.13591410155373401</v>
      </c>
      <c r="H93" s="37">
        <v>0.133495687517005</v>
      </c>
      <c r="I93" s="66">
        <v>0.73059021092926102</v>
      </c>
      <c r="J93" s="36">
        <v>0.206535649501073</v>
      </c>
      <c r="K93" s="66">
        <v>0.79346435049892705</v>
      </c>
      <c r="L93" s="36">
        <v>8.9403567525690503E-13</v>
      </c>
      <c r="M93" s="37">
        <v>1.33354605557213E-10</v>
      </c>
      <c r="N93" s="67">
        <v>0.74646816521159298</v>
      </c>
      <c r="O93" s="37">
        <v>0.11358752391803099</v>
      </c>
      <c r="P93" s="38">
        <v>0.13994431073612801</v>
      </c>
    </row>
    <row r="94" spans="1:16" customFormat="1" x14ac:dyDescent="0.2">
      <c r="A94" s="97"/>
      <c r="B94" s="61" t="s">
        <v>42</v>
      </c>
      <c r="C94" s="80">
        <v>151.08000000000001</v>
      </c>
      <c r="D94" s="81"/>
      <c r="E94" s="81"/>
      <c r="F94" s="82"/>
      <c r="G94" s="80">
        <v>0.274571224</v>
      </c>
      <c r="H94" s="81"/>
      <c r="I94" s="82"/>
      <c r="J94" s="80"/>
      <c r="K94" s="82"/>
      <c r="L94" s="80">
        <v>46.91</v>
      </c>
      <c r="M94" s="81"/>
      <c r="N94" s="81"/>
      <c r="O94" s="81"/>
      <c r="P94" s="82"/>
    </row>
    <row r="96" spans="1:16" x14ac:dyDescent="0.2">
      <c r="A96" s="3" t="s">
        <v>47</v>
      </c>
    </row>
    <row r="98" spans="1:1" x14ac:dyDescent="0.2">
      <c r="A98" s="3" t="s">
        <v>50</v>
      </c>
    </row>
  </sheetData>
  <mergeCells count="155">
    <mergeCell ref="B3:B4"/>
    <mergeCell ref="A5:A7"/>
    <mergeCell ref="A8:A10"/>
    <mergeCell ref="A11:A13"/>
    <mergeCell ref="A14:A16"/>
    <mergeCell ref="C3:F3"/>
    <mergeCell ref="G3:I3"/>
    <mergeCell ref="J3:K3"/>
    <mergeCell ref="L3:P3"/>
    <mergeCell ref="C7:F7"/>
    <mergeCell ref="G7:I7"/>
    <mergeCell ref="L7:P7"/>
    <mergeCell ref="J7:K7"/>
    <mergeCell ref="A71:A73"/>
    <mergeCell ref="A53:A55"/>
    <mergeCell ref="A56:A58"/>
    <mergeCell ref="A59:A61"/>
    <mergeCell ref="A62:A64"/>
    <mergeCell ref="A65:A67"/>
    <mergeCell ref="A68:A70"/>
    <mergeCell ref="A35:A37"/>
    <mergeCell ref="A38:A40"/>
    <mergeCell ref="A41:A43"/>
    <mergeCell ref="A44:A46"/>
    <mergeCell ref="A47:A49"/>
    <mergeCell ref="A50:A52"/>
    <mergeCell ref="A17:A19"/>
    <mergeCell ref="A20:A22"/>
    <mergeCell ref="A23:A25"/>
    <mergeCell ref="C10:F10"/>
    <mergeCell ref="G10:I10"/>
    <mergeCell ref="J10:K10"/>
    <mergeCell ref="L10:P10"/>
    <mergeCell ref="C13:F13"/>
    <mergeCell ref="G13:I13"/>
    <mergeCell ref="J13:K13"/>
    <mergeCell ref="A89:A91"/>
    <mergeCell ref="A92:A94"/>
    <mergeCell ref="A74:A76"/>
    <mergeCell ref="A77:A79"/>
    <mergeCell ref="A80:A82"/>
    <mergeCell ref="A83:A85"/>
    <mergeCell ref="A86:A88"/>
    <mergeCell ref="A26:A28"/>
    <mergeCell ref="A29:A31"/>
    <mergeCell ref="A32:A34"/>
    <mergeCell ref="G52:I52"/>
    <mergeCell ref="G49:I49"/>
    <mergeCell ref="G46:I46"/>
    <mergeCell ref="G43:I43"/>
    <mergeCell ref="G40:I40"/>
    <mergeCell ref="G37:I37"/>
    <mergeCell ref="J70:K70"/>
    <mergeCell ref="G67:I67"/>
    <mergeCell ref="G64:I64"/>
    <mergeCell ref="G61:I61"/>
    <mergeCell ref="G58:I58"/>
    <mergeCell ref="G55:I55"/>
    <mergeCell ref="J52:K52"/>
    <mergeCell ref="J55:K55"/>
    <mergeCell ref="J58:K58"/>
    <mergeCell ref="J61:K61"/>
    <mergeCell ref="J64:K64"/>
    <mergeCell ref="J67:K67"/>
    <mergeCell ref="J37:K37"/>
    <mergeCell ref="J40:K40"/>
    <mergeCell ref="J43:K43"/>
    <mergeCell ref="J46:K46"/>
    <mergeCell ref="J49:K49"/>
    <mergeCell ref="L13:P13"/>
    <mergeCell ref="L19:P19"/>
    <mergeCell ref="L22:P22"/>
    <mergeCell ref="L25:P25"/>
    <mergeCell ref="G34:I34"/>
    <mergeCell ref="G31:I31"/>
    <mergeCell ref="G28:I28"/>
    <mergeCell ref="G25:I25"/>
    <mergeCell ref="G22:I22"/>
    <mergeCell ref="G19:I19"/>
    <mergeCell ref="J34:K34"/>
    <mergeCell ref="J19:K19"/>
    <mergeCell ref="J16:K16"/>
    <mergeCell ref="J22:K22"/>
    <mergeCell ref="J25:K25"/>
    <mergeCell ref="J28:K28"/>
    <mergeCell ref="J31:K31"/>
    <mergeCell ref="C16:F16"/>
    <mergeCell ref="C19:F19"/>
    <mergeCell ref="C22:F22"/>
    <mergeCell ref="C37:F37"/>
    <mergeCell ref="C40:F40"/>
    <mergeCell ref="C43:F43"/>
    <mergeCell ref="L28:P28"/>
    <mergeCell ref="L31:P31"/>
    <mergeCell ref="L34:P34"/>
    <mergeCell ref="L37:P37"/>
    <mergeCell ref="C25:F25"/>
    <mergeCell ref="C28:F28"/>
    <mergeCell ref="C31:F31"/>
    <mergeCell ref="C34:F34"/>
    <mergeCell ref="G16:I16"/>
    <mergeCell ref="L16:P16"/>
    <mergeCell ref="C64:F64"/>
    <mergeCell ref="C67:F67"/>
    <mergeCell ref="C70:F70"/>
    <mergeCell ref="C73:F73"/>
    <mergeCell ref="C76:F76"/>
    <mergeCell ref="C79:F79"/>
    <mergeCell ref="C46:F46"/>
    <mergeCell ref="C49:F49"/>
    <mergeCell ref="C52:F52"/>
    <mergeCell ref="C55:F55"/>
    <mergeCell ref="C58:F58"/>
    <mergeCell ref="C61:F61"/>
    <mergeCell ref="L67:P67"/>
    <mergeCell ref="L70:P70"/>
    <mergeCell ref="L73:P73"/>
    <mergeCell ref="L76:P76"/>
    <mergeCell ref="L79:P79"/>
    <mergeCell ref="G79:I79"/>
    <mergeCell ref="J79:K79"/>
    <mergeCell ref="C82:F82"/>
    <mergeCell ref="G73:I73"/>
    <mergeCell ref="G76:I76"/>
    <mergeCell ref="J76:K76"/>
    <mergeCell ref="J73:K73"/>
    <mergeCell ref="G70:I70"/>
    <mergeCell ref="G82:I82"/>
    <mergeCell ref="J82:K82"/>
    <mergeCell ref="G85:I85"/>
    <mergeCell ref="G88:I88"/>
    <mergeCell ref="G91:I91"/>
    <mergeCell ref="G94:I94"/>
    <mergeCell ref="C85:F85"/>
    <mergeCell ref="C88:F88"/>
    <mergeCell ref="C91:F91"/>
    <mergeCell ref="C94:F94"/>
    <mergeCell ref="L82:P82"/>
    <mergeCell ref="L85:P85"/>
    <mergeCell ref="L88:P88"/>
    <mergeCell ref="L91:P91"/>
    <mergeCell ref="L94:P94"/>
    <mergeCell ref="J94:K94"/>
    <mergeCell ref="J91:K91"/>
    <mergeCell ref="J88:K88"/>
    <mergeCell ref="J85:K85"/>
    <mergeCell ref="L43:P43"/>
    <mergeCell ref="L40:P40"/>
    <mergeCell ref="L46:P46"/>
    <mergeCell ref="L64:P64"/>
    <mergeCell ref="L61:P61"/>
    <mergeCell ref="L58:P58"/>
    <mergeCell ref="L55:P55"/>
    <mergeCell ref="L52:P52"/>
    <mergeCell ref="L49:P49"/>
  </mergeCells>
  <conditionalFormatting sqref="C94 C7 C10 C13 C16 C19 C22 C25 C28 C31 C34 C37 C40 C43 C46 C49 C52 C55 C58 C61 C64 C67 C70 C73 C76 C79 C82 C88 C91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85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94 C91 C88 C85 C82 C79 C76 C73 C70 C67 C64 C61 C58 C55 C52 C49 C46 C43 C40 C37 C34 C31 C28 C25 C22 C19 C16 C13 C10 C7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94 C91 C88 C85 C82 C79 C76 C73 C70 C67 C64 C61 C58 C55 C52 C49 C46 C43 C40 C37 C34 C31 C28 C25 C22 C19 C16 C13 C10 C7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94 G91 G88 G85 G82 G79 G76 G73 G70 G67 G64 G61 G58 G55 G52 G49 G46 G43 G40 G37 G34 G31 G28 G25 G22 G19 G16 G13 G10 G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4 L52 L7 L10 L13 L16 L19 L22 L25 L28 L31 L34 L37 L40 L43 L46 L49 L55 L58 L61 L64 L67 L70 L73 L76 L79 L82 L85 L88 L9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4:F94 C7:F7 C10:F10 C13:F13 C16:F16 C19:F19 C22:F22 C25:F25 C28:F28 C31:F31 C34:F34 C37:F37 C40:F40 C43:F43 C46:F46 C49:F49 C52:F52 C55:F55 C58:F58 C61:F61 C64:F64 C67:F67 C70:F70 C73:F73 C76:F76 C79:F79 C82:F82 C85:F85 C88:F88 C91:F91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7:I7 G10:I10 G13:I13 G16:I16 G19:I19 G22:I22 G25:I25 G28:I28 G31:I31 G34:I34 G37:I37 G40:I40 G43:I43 G46:I46 G49:I49 G52:I52 G55:I55 G58:I58 G61:I61 G64:I64 G67:I67 G70:I70 G73:I73 G76:I76 G79:I79 G82:I82 G85:I85 G88:I88 G91:I91 G94:I94">
    <cfRule type="cellIs" dxfId="2" priority="2" operator="greaterThanOrEqual">
      <formula>0.25</formula>
    </cfRule>
    <cfRule type="cellIs" dxfId="1" priority="3" operator="lessThan">
      <formula>0.25</formula>
    </cfRule>
    <cfRule type="cellIs" dxfId="0" priority="4" operator="greaterThan">
      <formula>0.25</formula>
    </cfRule>
  </conditionalFormatting>
  <conditionalFormatting sqref="L94:P94 L7:P7 L10:P10 L13:P13 L16:P16 L19:P19 L22:P22 L25:P25 L28:P28 L31:P31 L34:P34 L37:P37 L40 L43 L46 L49 L52 L55 L58 L61 L64 L67:P67 L70:P70 L73:P73 L76:P76 L79:P79 L82:P82 L85:P85 L88:P88 L91:P9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Phenotypic prediction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Colucci, Margherita</dc:creator>
  <cp:lastModifiedBy>Colucci, Margherita</cp:lastModifiedBy>
  <dcterms:created xsi:type="dcterms:W3CDTF">2019-05-09T16:33:57Z</dcterms:created>
  <dcterms:modified xsi:type="dcterms:W3CDTF">2021-09-15T18:34:34Z</dcterms:modified>
</cp:coreProperties>
</file>