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X:\Library\Library Sections\Academic Liaison\Research Support\OPEN ACCESS\Open Access policies and reports\REPORTING\RCUK\14_15\"/>
    </mc:Choice>
  </mc:AlternateContent>
  <bookViews>
    <workbookView xWindow="0" yWindow="60" windowWidth="20490" windowHeight="7635" tabRatio="696" activeTab="2"/>
  </bookViews>
  <sheets>
    <sheet name="introduction" sheetId="8" r:id="rId1"/>
    <sheet name="definitions" sheetId="11" r:id="rId2"/>
    <sheet name="Jisc APC template v2" sheetId="4" r:id="rId3"/>
    <sheet name="RCUK reporting" sheetId="13" r:id="rId4"/>
    <sheet name="RCUK compliance summary" sheetId="17" r:id="rId5"/>
  </sheets>
  <calcPr calcId="162913"/>
</workbook>
</file>

<file path=xl/calcChain.xml><?xml version="1.0" encoding="utf-8"?>
<calcChain xmlns="http://schemas.openxmlformats.org/spreadsheetml/2006/main">
  <c r="F70" i="17" l="1"/>
  <c r="C53" i="17"/>
  <c r="C65" i="17"/>
  <c r="C70" i="17" s="1"/>
  <c r="E70" i="17"/>
  <c r="D70" i="17"/>
  <c r="C54" i="17"/>
  <c r="A5" i="13" l="1"/>
  <c r="A4" i="13"/>
  <c r="A3" i="13"/>
  <c r="C15" i="17" l="1"/>
  <c r="C34" i="17" l="1"/>
  <c r="E26" i="17"/>
  <c r="G26" i="17" s="1"/>
  <c r="C27" i="17" s="1"/>
  <c r="E27" i="17" s="1"/>
  <c r="G27" i="17" s="1"/>
  <c r="C20" i="17"/>
  <c r="H3" i="13" l="1"/>
  <c r="I3" i="13"/>
  <c r="J3" i="13"/>
  <c r="H4" i="13"/>
  <c r="I4" i="13"/>
  <c r="J4" i="13"/>
  <c r="H5" i="13"/>
  <c r="I5" i="13"/>
  <c r="J5" i="13"/>
  <c r="H6" i="13"/>
  <c r="I6" i="13"/>
  <c r="J6" i="13"/>
  <c r="H7" i="13"/>
  <c r="I7" i="13"/>
  <c r="J7" i="13"/>
  <c r="H8" i="13"/>
  <c r="I8" i="13"/>
  <c r="J8" i="13"/>
  <c r="H9" i="13"/>
  <c r="I9" i="13"/>
  <c r="J9" i="13"/>
  <c r="H10" i="13"/>
  <c r="I10" i="13"/>
  <c r="J10" i="13"/>
  <c r="H11" i="13"/>
  <c r="I11" i="13"/>
  <c r="J11" i="13"/>
  <c r="H12" i="13"/>
  <c r="I12" i="13"/>
  <c r="J12" i="13"/>
  <c r="H13" i="13"/>
  <c r="I13" i="13"/>
  <c r="J13" i="13"/>
  <c r="H14" i="13"/>
  <c r="I14" i="13"/>
  <c r="J14" i="13"/>
  <c r="H15" i="13"/>
  <c r="I15" i="13"/>
  <c r="J15" i="13"/>
  <c r="H16" i="13"/>
  <c r="I16" i="13"/>
  <c r="J16" i="13"/>
  <c r="H17" i="13"/>
  <c r="I17" i="13"/>
  <c r="J17" i="13"/>
  <c r="H18" i="13"/>
  <c r="I18" i="13"/>
  <c r="J18" i="13"/>
  <c r="H19" i="13"/>
  <c r="I19" i="13"/>
  <c r="J19" i="13"/>
  <c r="H20" i="13"/>
  <c r="I20" i="13"/>
  <c r="J20" i="13"/>
  <c r="H21" i="13"/>
  <c r="I21" i="13"/>
  <c r="J21" i="13"/>
  <c r="H22" i="13"/>
  <c r="I22" i="13"/>
  <c r="J22" i="13"/>
  <c r="H23" i="13"/>
  <c r="I23" i="13"/>
  <c r="J23" i="13"/>
  <c r="H24" i="13"/>
  <c r="I24" i="13"/>
  <c r="J24" i="13"/>
  <c r="H25" i="13"/>
  <c r="I25" i="13"/>
  <c r="J25" i="13"/>
  <c r="H26" i="13"/>
  <c r="I26" i="13"/>
  <c r="J26" i="13"/>
  <c r="H27" i="13"/>
  <c r="I27" i="13"/>
  <c r="J27" i="13"/>
  <c r="H28" i="13"/>
  <c r="I28" i="13"/>
  <c r="J28" i="13"/>
  <c r="H29" i="13"/>
  <c r="I29" i="13"/>
  <c r="J29" i="13"/>
  <c r="H30" i="13"/>
  <c r="I30" i="13"/>
  <c r="J30" i="13"/>
  <c r="H31" i="13"/>
  <c r="I31" i="13"/>
  <c r="J31" i="13"/>
  <c r="H32" i="13"/>
  <c r="I32" i="13"/>
  <c r="J32" i="13"/>
  <c r="H33" i="13"/>
  <c r="I33" i="13"/>
  <c r="J33" i="13"/>
  <c r="H34" i="13"/>
  <c r="I34" i="13"/>
  <c r="J34" i="13"/>
  <c r="H35" i="13"/>
  <c r="I35" i="13"/>
  <c r="J35" i="13"/>
  <c r="H36" i="13"/>
  <c r="I36" i="13"/>
  <c r="J36" i="13"/>
  <c r="H37" i="13"/>
  <c r="I37" i="13"/>
  <c r="J37" i="13"/>
  <c r="H38" i="13"/>
  <c r="I38" i="13"/>
  <c r="J38" i="13"/>
  <c r="H39" i="13"/>
  <c r="I39" i="13"/>
  <c r="J39" i="13"/>
  <c r="H40" i="13"/>
  <c r="I40" i="13"/>
  <c r="J40" i="13"/>
  <c r="H41" i="13"/>
  <c r="I41" i="13"/>
  <c r="J41" i="13"/>
  <c r="H42" i="13"/>
  <c r="I42" i="13"/>
  <c r="J42" i="13"/>
  <c r="H43" i="13"/>
  <c r="I43" i="13"/>
  <c r="J43" i="13"/>
  <c r="H44" i="13"/>
  <c r="I44" i="13"/>
  <c r="J44" i="13"/>
  <c r="H45" i="13"/>
  <c r="I45" i="13"/>
  <c r="J45" i="13"/>
  <c r="H46" i="13"/>
  <c r="I46" i="13"/>
  <c r="J46" i="13"/>
  <c r="H47" i="13"/>
  <c r="I47" i="13"/>
  <c r="J47" i="13"/>
  <c r="H48" i="13"/>
  <c r="I48" i="13"/>
  <c r="J48" i="13"/>
  <c r="H49" i="13"/>
  <c r="I49" i="13"/>
  <c r="J49" i="13"/>
  <c r="H50" i="13"/>
  <c r="I50" i="13"/>
  <c r="J50" i="13"/>
  <c r="H51" i="13"/>
  <c r="I51" i="13"/>
  <c r="J51" i="13"/>
  <c r="H52" i="13"/>
  <c r="I52" i="13"/>
  <c r="J52" i="13"/>
  <c r="H53" i="13"/>
  <c r="I53" i="13"/>
  <c r="J53" i="13"/>
  <c r="H54" i="13"/>
  <c r="I54" i="13"/>
  <c r="J54" i="13"/>
  <c r="H55" i="13"/>
  <c r="I55" i="13"/>
  <c r="J55" i="13"/>
  <c r="H56" i="13"/>
  <c r="I56" i="13"/>
  <c r="J56" i="13"/>
  <c r="H57" i="13"/>
  <c r="I57" i="13"/>
  <c r="J57" i="13"/>
  <c r="H58" i="13"/>
  <c r="I58" i="13"/>
  <c r="J58" i="13"/>
  <c r="H59" i="13"/>
  <c r="I59" i="13"/>
  <c r="J59" i="13"/>
  <c r="H60" i="13"/>
  <c r="I60" i="13"/>
  <c r="J60" i="13"/>
  <c r="H61" i="13"/>
  <c r="I61" i="13"/>
  <c r="J61" i="13"/>
  <c r="H62" i="13"/>
  <c r="I62" i="13"/>
  <c r="J62" i="13"/>
  <c r="H63" i="13"/>
  <c r="I63" i="13"/>
  <c r="J63" i="13"/>
  <c r="H64" i="13"/>
  <c r="I64" i="13"/>
  <c r="J64" i="13"/>
  <c r="H65" i="13"/>
  <c r="I65" i="13"/>
  <c r="J65" i="13"/>
  <c r="H66" i="13"/>
  <c r="I66" i="13"/>
  <c r="J66" i="13"/>
  <c r="H67" i="13"/>
  <c r="I67" i="13"/>
  <c r="J67" i="13"/>
  <c r="H68" i="13"/>
  <c r="I68" i="13"/>
  <c r="J68" i="13"/>
  <c r="H69" i="13"/>
  <c r="I69" i="13"/>
  <c r="J69" i="13"/>
  <c r="H70" i="13"/>
  <c r="I70" i="13"/>
  <c r="J70" i="13"/>
  <c r="H71" i="13"/>
  <c r="I71" i="13"/>
  <c r="J71" i="13"/>
  <c r="H72" i="13"/>
  <c r="I72" i="13"/>
  <c r="J72" i="13"/>
  <c r="H73" i="13"/>
  <c r="I73" i="13"/>
  <c r="J73" i="13"/>
  <c r="H74" i="13"/>
  <c r="I74" i="13"/>
  <c r="J74" i="13"/>
  <c r="H75" i="13"/>
  <c r="I75" i="13"/>
  <c r="J75" i="13"/>
  <c r="H76" i="13"/>
  <c r="I76" i="13"/>
  <c r="J76" i="13"/>
  <c r="H77" i="13"/>
  <c r="I77" i="13"/>
  <c r="J77" i="13"/>
  <c r="H78" i="13"/>
  <c r="I78" i="13"/>
  <c r="J78" i="13"/>
  <c r="H79" i="13"/>
  <c r="I79" i="13"/>
  <c r="J79" i="13"/>
  <c r="H80" i="13"/>
  <c r="I80" i="13"/>
  <c r="J80" i="13"/>
  <c r="H81" i="13"/>
  <c r="I81" i="13"/>
  <c r="J81" i="13"/>
  <c r="H82" i="13"/>
  <c r="I82" i="13"/>
  <c r="J82" i="13"/>
  <c r="H83" i="13"/>
  <c r="I83" i="13"/>
  <c r="J83" i="13"/>
  <c r="H84" i="13"/>
  <c r="I84" i="13"/>
  <c r="J84" i="13"/>
  <c r="H85" i="13"/>
  <c r="I85" i="13"/>
  <c r="J85" i="13"/>
  <c r="H86" i="13"/>
  <c r="I86" i="13"/>
  <c r="J86" i="13"/>
  <c r="H87" i="13"/>
  <c r="I87" i="13"/>
  <c r="J87" i="13"/>
  <c r="H88" i="13"/>
  <c r="I88" i="13"/>
  <c r="J88" i="13"/>
  <c r="H89" i="13"/>
  <c r="I89" i="13"/>
  <c r="J89" i="13"/>
  <c r="H90" i="13"/>
  <c r="I90" i="13"/>
  <c r="J90" i="13"/>
  <c r="H91" i="13"/>
  <c r="I91" i="13"/>
  <c r="J91" i="13"/>
  <c r="H92" i="13"/>
  <c r="I92" i="13"/>
  <c r="J92" i="13"/>
  <c r="H93" i="13"/>
  <c r="I93" i="13"/>
  <c r="J93" i="13"/>
  <c r="H94" i="13"/>
  <c r="I94" i="13"/>
  <c r="J94" i="13"/>
  <c r="H95" i="13"/>
  <c r="I95" i="13"/>
  <c r="J95" i="13"/>
  <c r="H96" i="13"/>
  <c r="I96" i="13"/>
  <c r="J96" i="13"/>
  <c r="H97" i="13"/>
  <c r="I97" i="13"/>
  <c r="J97" i="13"/>
  <c r="H98" i="13"/>
  <c r="I98" i="13"/>
  <c r="J98" i="13"/>
  <c r="H99" i="13"/>
  <c r="I99" i="13"/>
  <c r="J99" i="13"/>
  <c r="H100" i="13"/>
  <c r="I100" i="13"/>
  <c r="J100" i="13"/>
  <c r="H101" i="13"/>
  <c r="I101" i="13"/>
  <c r="J101" i="13"/>
  <c r="H102" i="13"/>
  <c r="I102" i="13"/>
  <c r="J102" i="13"/>
  <c r="H103" i="13"/>
  <c r="I103" i="13"/>
  <c r="J103" i="13"/>
  <c r="H104" i="13"/>
  <c r="I104" i="13"/>
  <c r="J104" i="13"/>
  <c r="H105" i="13"/>
  <c r="I105" i="13"/>
  <c r="J105" i="13"/>
  <c r="H106" i="13"/>
  <c r="I106" i="13"/>
  <c r="J106" i="13"/>
  <c r="H107" i="13"/>
  <c r="I107" i="13"/>
  <c r="J107" i="13"/>
  <c r="H108" i="13"/>
  <c r="I108" i="13"/>
  <c r="J108" i="13"/>
  <c r="H109" i="13"/>
  <c r="I109" i="13"/>
  <c r="J109" i="13"/>
  <c r="H110" i="13"/>
  <c r="I110" i="13"/>
  <c r="J110" i="13"/>
  <c r="H111" i="13"/>
  <c r="I111" i="13"/>
  <c r="J111" i="13"/>
  <c r="H112" i="13"/>
  <c r="I112" i="13"/>
  <c r="J112" i="13"/>
  <c r="H113" i="13"/>
  <c r="I113" i="13"/>
  <c r="J113" i="13"/>
  <c r="H114" i="13"/>
  <c r="I114" i="13"/>
  <c r="J114" i="13"/>
  <c r="H115" i="13"/>
  <c r="I115" i="13"/>
  <c r="J115" i="13"/>
  <c r="H116" i="13"/>
  <c r="I116" i="13"/>
  <c r="J116" i="13"/>
  <c r="H117" i="13"/>
  <c r="I117" i="13"/>
  <c r="J117" i="13"/>
  <c r="H118" i="13"/>
  <c r="I118" i="13"/>
  <c r="J118" i="13"/>
  <c r="H119" i="13"/>
  <c r="I119" i="13"/>
  <c r="J119" i="13"/>
  <c r="H120" i="13"/>
  <c r="I120" i="13"/>
  <c r="J120" i="13"/>
  <c r="H121" i="13"/>
  <c r="I121" i="13"/>
  <c r="J121" i="13"/>
  <c r="H122" i="13"/>
  <c r="I122" i="13"/>
  <c r="J122" i="13"/>
  <c r="H123" i="13"/>
  <c r="I123" i="13"/>
  <c r="J123" i="13"/>
  <c r="H124" i="13"/>
  <c r="I124" i="13"/>
  <c r="J124" i="13"/>
  <c r="H125" i="13"/>
  <c r="I125" i="13"/>
  <c r="J125" i="13"/>
  <c r="H126" i="13"/>
  <c r="I126" i="13"/>
  <c r="J126" i="13"/>
  <c r="H127" i="13"/>
  <c r="I127" i="13"/>
  <c r="J127" i="13"/>
  <c r="H128" i="13"/>
  <c r="I128" i="13"/>
  <c r="J128" i="13"/>
  <c r="H129" i="13"/>
  <c r="I129" i="13"/>
  <c r="J129" i="13"/>
  <c r="H130" i="13"/>
  <c r="I130" i="13"/>
  <c r="J130" i="13"/>
  <c r="H131" i="13"/>
  <c r="I131" i="13"/>
  <c r="J131" i="13"/>
  <c r="H132" i="13"/>
  <c r="I132" i="13"/>
  <c r="J132" i="13"/>
  <c r="H133" i="13"/>
  <c r="I133" i="13"/>
  <c r="J133" i="13"/>
  <c r="H134" i="13"/>
  <c r="I134" i="13"/>
  <c r="J134" i="13"/>
  <c r="H135" i="13"/>
  <c r="I135" i="13"/>
  <c r="J135" i="13"/>
  <c r="H136" i="13"/>
  <c r="I136" i="13"/>
  <c r="J136" i="13"/>
  <c r="H137" i="13"/>
  <c r="I137" i="13"/>
  <c r="J137" i="13"/>
  <c r="H138" i="13"/>
  <c r="I138" i="13"/>
  <c r="J138" i="13"/>
  <c r="H139" i="13"/>
  <c r="I139" i="13"/>
  <c r="J139" i="13"/>
  <c r="H140" i="13"/>
  <c r="I140" i="13"/>
  <c r="J140" i="13"/>
  <c r="H141" i="13"/>
  <c r="I141" i="13"/>
  <c r="J141" i="13"/>
  <c r="H142" i="13"/>
  <c r="I142" i="13"/>
  <c r="J142" i="13"/>
  <c r="H143" i="13"/>
  <c r="I143" i="13"/>
  <c r="J143" i="13"/>
  <c r="H144" i="13"/>
  <c r="I144" i="13"/>
  <c r="J144" i="13"/>
  <c r="H145" i="13"/>
  <c r="I145" i="13"/>
  <c r="J145" i="13"/>
  <c r="H146" i="13"/>
  <c r="I146" i="13"/>
  <c r="J146" i="13"/>
  <c r="H147" i="13"/>
  <c r="I147" i="13"/>
  <c r="J147" i="13"/>
  <c r="H148" i="13"/>
  <c r="I148" i="13"/>
  <c r="J148" i="13"/>
  <c r="H149" i="13"/>
  <c r="I149" i="13"/>
  <c r="J149" i="13"/>
  <c r="H150" i="13"/>
  <c r="I150" i="13"/>
  <c r="J150" i="13"/>
  <c r="H151" i="13"/>
  <c r="I151" i="13"/>
  <c r="J151" i="13"/>
  <c r="H152" i="13"/>
  <c r="I152" i="13"/>
  <c r="J152" i="13"/>
  <c r="H153" i="13"/>
  <c r="I153" i="13"/>
  <c r="J153" i="13"/>
  <c r="H154" i="13"/>
  <c r="I154" i="13"/>
  <c r="J154" i="13"/>
  <c r="H155" i="13"/>
  <c r="I155" i="13"/>
  <c r="J155" i="13"/>
  <c r="H156" i="13"/>
  <c r="I156" i="13"/>
  <c r="J156" i="13"/>
  <c r="H157" i="13"/>
  <c r="I157" i="13"/>
  <c r="J157" i="13"/>
  <c r="H158" i="13"/>
  <c r="I158" i="13"/>
  <c r="J158" i="13"/>
  <c r="H159" i="13"/>
  <c r="I159" i="13"/>
  <c r="J159" i="13"/>
  <c r="H160" i="13"/>
  <c r="I160" i="13"/>
  <c r="J160" i="13"/>
  <c r="H161" i="13"/>
  <c r="I161" i="13"/>
  <c r="J161" i="13"/>
  <c r="H162" i="13"/>
  <c r="I162" i="13"/>
  <c r="J162" i="13"/>
  <c r="H163" i="13"/>
  <c r="I163" i="13"/>
  <c r="J163" i="13"/>
  <c r="H164" i="13"/>
  <c r="I164" i="13"/>
  <c r="J164" i="13"/>
  <c r="H165" i="13"/>
  <c r="I165" i="13"/>
  <c r="J165" i="13"/>
  <c r="H166" i="13"/>
  <c r="I166" i="13"/>
  <c r="J166" i="13"/>
  <c r="H167" i="13"/>
  <c r="I167" i="13"/>
  <c r="J167" i="13"/>
  <c r="H168" i="13"/>
  <c r="I168" i="13"/>
  <c r="J168" i="13"/>
  <c r="H169" i="13"/>
  <c r="I169" i="13"/>
  <c r="J169" i="13"/>
  <c r="H170" i="13"/>
  <c r="I170" i="13"/>
  <c r="J170" i="13"/>
  <c r="H171" i="13"/>
  <c r="I171" i="13"/>
  <c r="J171" i="13"/>
  <c r="H172" i="13"/>
  <c r="I172" i="13"/>
  <c r="J172" i="13"/>
  <c r="H173" i="13"/>
  <c r="I173" i="13"/>
  <c r="J173" i="13"/>
  <c r="H174" i="13"/>
  <c r="I174" i="13"/>
  <c r="J174" i="13"/>
  <c r="H175" i="13"/>
  <c r="I175" i="13"/>
  <c r="J175" i="13"/>
  <c r="H176" i="13"/>
  <c r="I176" i="13"/>
  <c r="J176" i="13"/>
  <c r="H177" i="13"/>
  <c r="I177" i="13"/>
  <c r="J177" i="13"/>
  <c r="H178" i="13"/>
  <c r="I178" i="13"/>
  <c r="J178" i="13"/>
  <c r="H179" i="13"/>
  <c r="I179" i="13"/>
  <c r="J179" i="13"/>
  <c r="H180" i="13"/>
  <c r="I180" i="13"/>
  <c r="J180" i="13"/>
  <c r="H181" i="13"/>
  <c r="I181" i="13"/>
  <c r="J181" i="13"/>
  <c r="H182" i="13"/>
  <c r="I182" i="13"/>
  <c r="J182" i="13"/>
  <c r="H183" i="13"/>
  <c r="I183" i="13"/>
  <c r="J183" i="13"/>
  <c r="H184" i="13"/>
  <c r="I184" i="13"/>
  <c r="J184" i="13"/>
  <c r="H185" i="13"/>
  <c r="I185" i="13"/>
  <c r="J185" i="13"/>
  <c r="H186" i="13"/>
  <c r="I186" i="13"/>
  <c r="J186" i="13"/>
  <c r="H187" i="13"/>
  <c r="I187" i="13"/>
  <c r="J187" i="13"/>
  <c r="H188" i="13"/>
  <c r="I188" i="13"/>
  <c r="J188" i="13"/>
  <c r="H189" i="13"/>
  <c r="I189" i="13"/>
  <c r="J189" i="13"/>
  <c r="H190" i="13"/>
  <c r="I190" i="13"/>
  <c r="J190" i="13"/>
  <c r="H191" i="13"/>
  <c r="I191" i="13"/>
  <c r="J191" i="13"/>
  <c r="H192" i="13"/>
  <c r="I192" i="13"/>
  <c r="J192" i="13"/>
  <c r="H193" i="13"/>
  <c r="I193" i="13"/>
  <c r="J193" i="13"/>
  <c r="H194" i="13"/>
  <c r="I194" i="13"/>
  <c r="J194" i="13"/>
  <c r="H195" i="13"/>
  <c r="I195" i="13"/>
  <c r="J195" i="13"/>
  <c r="H196" i="13"/>
  <c r="I196" i="13"/>
  <c r="J196" i="13"/>
  <c r="H197" i="13"/>
  <c r="I197" i="13"/>
  <c r="J197" i="13"/>
  <c r="H198" i="13"/>
  <c r="I198" i="13"/>
  <c r="J198" i="13"/>
  <c r="H199" i="13"/>
  <c r="I199" i="13"/>
  <c r="J199" i="13"/>
  <c r="H200" i="13"/>
  <c r="I200" i="13"/>
  <c r="J200" i="13"/>
  <c r="H201" i="13"/>
  <c r="I201" i="13"/>
  <c r="J201" i="13"/>
  <c r="H202" i="13"/>
  <c r="I202" i="13"/>
  <c r="J202" i="13"/>
  <c r="H203" i="13"/>
  <c r="I203" i="13"/>
  <c r="J203" i="13"/>
  <c r="H204" i="13"/>
  <c r="I204" i="13"/>
  <c r="J204" i="13"/>
  <c r="H205" i="13"/>
  <c r="I205" i="13"/>
  <c r="J205" i="13"/>
  <c r="H206" i="13"/>
  <c r="I206" i="13"/>
  <c r="J206" i="13"/>
  <c r="H207" i="13"/>
  <c r="I207" i="13"/>
  <c r="J207" i="13"/>
  <c r="H208" i="13"/>
  <c r="I208" i="13"/>
  <c r="J208" i="13"/>
  <c r="H209" i="13"/>
  <c r="I209" i="13"/>
  <c r="J209" i="13"/>
  <c r="H210" i="13"/>
  <c r="I210" i="13"/>
  <c r="J210" i="13"/>
  <c r="H211" i="13"/>
  <c r="I211" i="13"/>
  <c r="J211" i="13"/>
  <c r="H212" i="13"/>
  <c r="I212" i="13"/>
  <c r="J212" i="13"/>
  <c r="H213" i="13"/>
  <c r="I213" i="13"/>
  <c r="J213" i="13"/>
  <c r="H214" i="13"/>
  <c r="I214" i="13"/>
  <c r="J214" i="13"/>
  <c r="H215" i="13"/>
  <c r="I215" i="13"/>
  <c r="J215" i="13"/>
  <c r="H216" i="13"/>
  <c r="I216" i="13"/>
  <c r="J216" i="13"/>
  <c r="H217" i="13"/>
  <c r="I217" i="13"/>
  <c r="J217" i="13"/>
  <c r="H218" i="13"/>
  <c r="I218" i="13"/>
  <c r="J218" i="13"/>
  <c r="H219" i="13"/>
  <c r="I219" i="13"/>
  <c r="J219" i="13"/>
  <c r="H220" i="13"/>
  <c r="I220" i="13"/>
  <c r="J220" i="13"/>
  <c r="H221" i="13"/>
  <c r="I221" i="13"/>
  <c r="J221" i="13"/>
  <c r="H222" i="13"/>
  <c r="I222" i="13"/>
  <c r="J222" i="13"/>
  <c r="H223" i="13"/>
  <c r="I223" i="13"/>
  <c r="J223" i="13"/>
  <c r="H224" i="13"/>
  <c r="I224" i="13"/>
  <c r="J224" i="13"/>
  <c r="H225" i="13"/>
  <c r="I225" i="13"/>
  <c r="J225" i="13"/>
  <c r="H226" i="13"/>
  <c r="I226" i="13"/>
  <c r="J226" i="13"/>
  <c r="H227" i="13"/>
  <c r="I227" i="13"/>
  <c r="J227" i="13"/>
  <c r="H228" i="13"/>
  <c r="I228" i="13"/>
  <c r="J228" i="13"/>
  <c r="H229" i="13"/>
  <c r="I229" i="13"/>
  <c r="J229" i="13"/>
  <c r="H230" i="13"/>
  <c r="I230" i="13"/>
  <c r="J230" i="13"/>
  <c r="H231" i="13"/>
  <c r="I231" i="13"/>
  <c r="J231" i="13"/>
  <c r="H232" i="13"/>
  <c r="I232" i="13"/>
  <c r="J232" i="13"/>
  <c r="H233" i="13"/>
  <c r="I233" i="13"/>
  <c r="J233" i="13"/>
  <c r="H234" i="13"/>
  <c r="I234" i="13"/>
  <c r="J234" i="13"/>
  <c r="H235" i="13"/>
  <c r="I235" i="13"/>
  <c r="J235" i="13"/>
  <c r="H236" i="13"/>
  <c r="I236" i="13"/>
  <c r="J236" i="13"/>
  <c r="H237" i="13"/>
  <c r="I237" i="13"/>
  <c r="J237" i="13"/>
  <c r="H238" i="13"/>
  <c r="I238" i="13"/>
  <c r="J238" i="13"/>
  <c r="H239" i="13"/>
  <c r="I239" i="13"/>
  <c r="J239" i="13"/>
  <c r="H240" i="13"/>
  <c r="I240" i="13"/>
  <c r="J240" i="13"/>
  <c r="H241" i="13"/>
  <c r="I241" i="13"/>
  <c r="J241" i="13"/>
  <c r="H242" i="13"/>
  <c r="I242" i="13"/>
  <c r="J242" i="13"/>
  <c r="H243" i="13"/>
  <c r="I243" i="13"/>
  <c r="J243" i="13"/>
  <c r="H244" i="13"/>
  <c r="I244" i="13"/>
  <c r="J244" i="13"/>
  <c r="H245" i="13"/>
  <c r="I245" i="13"/>
  <c r="J245" i="13"/>
  <c r="H246" i="13"/>
  <c r="I246" i="13"/>
  <c r="J246" i="13"/>
  <c r="H247" i="13"/>
  <c r="I247" i="13"/>
  <c r="J247" i="13"/>
  <c r="H248" i="13"/>
  <c r="I248" i="13"/>
  <c r="J248" i="13"/>
  <c r="H249" i="13"/>
  <c r="I249" i="13"/>
  <c r="J249" i="13"/>
  <c r="H250" i="13"/>
  <c r="I250" i="13"/>
  <c r="J250" i="13"/>
  <c r="H251" i="13"/>
  <c r="I251" i="13"/>
  <c r="J251" i="13"/>
  <c r="H252" i="13"/>
  <c r="I252" i="13"/>
  <c r="J252" i="13"/>
  <c r="H253" i="13"/>
  <c r="I253" i="13"/>
  <c r="J253" i="13"/>
  <c r="H254" i="13"/>
  <c r="I254" i="13"/>
  <c r="J254" i="13"/>
  <c r="H255" i="13"/>
  <c r="I255" i="13"/>
  <c r="J255" i="13"/>
  <c r="H256" i="13"/>
  <c r="I256" i="13"/>
  <c r="J256" i="13"/>
  <c r="H257" i="13"/>
  <c r="I257" i="13"/>
  <c r="J257" i="13"/>
  <c r="H258" i="13"/>
  <c r="I258" i="13"/>
  <c r="J258" i="13"/>
  <c r="H259" i="13"/>
  <c r="I259" i="13"/>
  <c r="J259" i="13"/>
  <c r="H260" i="13"/>
  <c r="I260" i="13"/>
  <c r="J260" i="13"/>
  <c r="H261" i="13"/>
  <c r="I261" i="13"/>
  <c r="J261" i="13"/>
  <c r="H262" i="13"/>
  <c r="I262" i="13"/>
  <c r="J262" i="13"/>
  <c r="H263" i="13"/>
  <c r="I263" i="13"/>
  <c r="J263" i="13"/>
  <c r="H264" i="13"/>
  <c r="I264" i="13"/>
  <c r="J264" i="13"/>
  <c r="H265" i="13"/>
  <c r="I265" i="13"/>
  <c r="J265" i="13"/>
  <c r="H266" i="13"/>
  <c r="I266" i="13"/>
  <c r="J266" i="13"/>
  <c r="H267" i="13"/>
  <c r="I267" i="13"/>
  <c r="J267" i="13"/>
  <c r="H268" i="13"/>
  <c r="I268" i="13"/>
  <c r="J268" i="13"/>
  <c r="H269" i="13"/>
  <c r="I269" i="13"/>
  <c r="J269" i="13"/>
  <c r="H270" i="13"/>
  <c r="I270" i="13"/>
  <c r="J270" i="13"/>
  <c r="H271" i="13"/>
  <c r="I271" i="13"/>
  <c r="J271" i="13"/>
  <c r="H272" i="13"/>
  <c r="I272" i="13"/>
  <c r="J272" i="13"/>
  <c r="H273" i="13"/>
  <c r="I273" i="13"/>
  <c r="J273" i="13"/>
  <c r="H274" i="13"/>
  <c r="I274" i="13"/>
  <c r="J274" i="13"/>
  <c r="H275" i="13"/>
  <c r="I275" i="13"/>
  <c r="J275" i="13"/>
  <c r="H276" i="13"/>
  <c r="I276" i="13"/>
  <c r="J276" i="13"/>
  <c r="H277" i="13"/>
  <c r="I277" i="13"/>
  <c r="J277" i="13"/>
  <c r="H278" i="13"/>
  <c r="I278" i="13"/>
  <c r="J278" i="13"/>
  <c r="H279" i="13"/>
  <c r="I279" i="13"/>
  <c r="J279" i="13"/>
  <c r="H280" i="13"/>
  <c r="I280" i="13"/>
  <c r="J280" i="13"/>
  <c r="H281" i="13"/>
  <c r="I281" i="13"/>
  <c r="J281" i="13"/>
  <c r="H282" i="13"/>
  <c r="I282" i="13"/>
  <c r="J282" i="13"/>
  <c r="H283" i="13"/>
  <c r="I283" i="13"/>
  <c r="J283" i="13"/>
  <c r="H284" i="13"/>
  <c r="I284" i="13"/>
  <c r="J284" i="13"/>
  <c r="H285" i="13"/>
  <c r="I285" i="13"/>
  <c r="J285" i="13"/>
  <c r="H286" i="13"/>
  <c r="I286" i="13"/>
  <c r="J286" i="13"/>
  <c r="H287" i="13"/>
  <c r="I287" i="13"/>
  <c r="J287" i="13"/>
  <c r="H288" i="13"/>
  <c r="I288" i="13"/>
  <c r="J288" i="13"/>
  <c r="H289" i="13"/>
  <c r="I289" i="13"/>
  <c r="J289" i="13"/>
  <c r="H290" i="13"/>
  <c r="I290" i="13"/>
  <c r="J290" i="13"/>
  <c r="H291" i="13"/>
  <c r="I291" i="13"/>
  <c r="J291" i="13"/>
  <c r="H292" i="13"/>
  <c r="I292" i="13"/>
  <c r="J292" i="13"/>
  <c r="H293" i="13"/>
  <c r="I293" i="13"/>
  <c r="J293" i="13"/>
  <c r="H294" i="13"/>
  <c r="I294" i="13"/>
  <c r="J294" i="13"/>
  <c r="H295" i="13"/>
  <c r="I295" i="13"/>
  <c r="J295" i="13"/>
  <c r="H296" i="13"/>
  <c r="I296" i="13"/>
  <c r="J296" i="13"/>
  <c r="H297" i="13"/>
  <c r="I297" i="13"/>
  <c r="J297" i="13"/>
  <c r="H298" i="13"/>
  <c r="I298" i="13"/>
  <c r="J298" i="13"/>
  <c r="H299" i="13"/>
  <c r="I299" i="13"/>
  <c r="J299" i="13"/>
  <c r="H300" i="13"/>
  <c r="I300" i="13"/>
  <c r="J300" i="13"/>
  <c r="H301" i="13"/>
  <c r="I301" i="13"/>
  <c r="J301" i="13"/>
  <c r="H302" i="13"/>
  <c r="I302" i="13"/>
  <c r="J302" i="13"/>
  <c r="H303" i="13"/>
  <c r="I303" i="13"/>
  <c r="J303" i="13"/>
  <c r="H304" i="13"/>
  <c r="I304" i="13"/>
  <c r="J304" i="13"/>
  <c r="H305" i="13"/>
  <c r="I305" i="13"/>
  <c r="J305" i="13"/>
  <c r="H306" i="13"/>
  <c r="I306" i="13"/>
  <c r="J306" i="13"/>
  <c r="H307" i="13"/>
  <c r="I307" i="13"/>
  <c r="J307" i="13"/>
  <c r="H308" i="13"/>
  <c r="I308" i="13"/>
  <c r="J308" i="13"/>
  <c r="H309" i="13"/>
  <c r="I309" i="13"/>
  <c r="J309" i="13"/>
  <c r="H310" i="13"/>
  <c r="I310" i="13"/>
  <c r="J310" i="13"/>
  <c r="H311" i="13"/>
  <c r="I311" i="13"/>
  <c r="J311" i="13"/>
  <c r="H312" i="13"/>
  <c r="I312" i="13"/>
  <c r="J312" i="13"/>
  <c r="H313" i="13"/>
  <c r="I313" i="13"/>
  <c r="J313" i="13"/>
  <c r="H314" i="13"/>
  <c r="I314" i="13"/>
  <c r="J314" i="13"/>
  <c r="H315" i="13"/>
  <c r="I315" i="13"/>
  <c r="J315" i="13"/>
  <c r="H316" i="13"/>
  <c r="I316" i="13"/>
  <c r="J316" i="13"/>
  <c r="H317" i="13"/>
  <c r="I317" i="13"/>
  <c r="J317" i="13"/>
  <c r="H318" i="13"/>
  <c r="I318" i="13"/>
  <c r="J318" i="13"/>
  <c r="H319" i="13"/>
  <c r="I319" i="13"/>
  <c r="J319" i="13"/>
  <c r="H320" i="13"/>
  <c r="I320" i="13"/>
  <c r="J320" i="13"/>
  <c r="H321" i="13"/>
  <c r="I321" i="13"/>
  <c r="J321" i="13"/>
  <c r="H322" i="13"/>
  <c r="I322" i="13"/>
  <c r="J322" i="13"/>
  <c r="H323" i="13"/>
  <c r="I323" i="13"/>
  <c r="J323" i="13"/>
  <c r="H324" i="13"/>
  <c r="I324" i="13"/>
  <c r="J324" i="13"/>
  <c r="H325" i="13"/>
  <c r="I325" i="13"/>
  <c r="J325" i="13"/>
  <c r="H326" i="13"/>
  <c r="I326" i="13"/>
  <c r="J326" i="13"/>
  <c r="H327" i="13"/>
  <c r="I327" i="13"/>
  <c r="J327" i="13"/>
  <c r="H328" i="13"/>
  <c r="I328" i="13"/>
  <c r="J328" i="13"/>
  <c r="H329" i="13"/>
  <c r="I329" i="13"/>
  <c r="J329" i="13"/>
  <c r="H330" i="13"/>
  <c r="I330" i="13"/>
  <c r="J330" i="13"/>
  <c r="H331" i="13"/>
  <c r="I331" i="13"/>
  <c r="J331" i="13"/>
  <c r="H332" i="13"/>
  <c r="I332" i="13"/>
  <c r="J332" i="13"/>
  <c r="H333" i="13"/>
  <c r="I333" i="13"/>
  <c r="J333" i="13"/>
  <c r="H334" i="13"/>
  <c r="I334" i="13"/>
  <c r="J334" i="13"/>
  <c r="H335" i="13"/>
  <c r="I335" i="13"/>
  <c r="J335" i="13"/>
  <c r="H336" i="13"/>
  <c r="I336" i="13"/>
  <c r="J336" i="13"/>
  <c r="H337" i="13"/>
  <c r="I337" i="13"/>
  <c r="J337" i="13"/>
  <c r="H338" i="13"/>
  <c r="I338" i="13"/>
  <c r="J338" i="13"/>
  <c r="H339" i="13"/>
  <c r="I339" i="13"/>
  <c r="J339" i="13"/>
  <c r="H340" i="13"/>
  <c r="I340" i="13"/>
  <c r="J340" i="13"/>
  <c r="H341" i="13"/>
  <c r="I341" i="13"/>
  <c r="J341" i="13"/>
  <c r="H342" i="13"/>
  <c r="I342" i="13"/>
  <c r="J342" i="13"/>
  <c r="H343" i="13"/>
  <c r="I343" i="13"/>
  <c r="J343" i="13"/>
  <c r="H344" i="13"/>
  <c r="I344" i="13"/>
  <c r="J344" i="13"/>
  <c r="H345" i="13"/>
  <c r="I345" i="13"/>
  <c r="J345" i="13"/>
  <c r="H346" i="13"/>
  <c r="I346" i="13"/>
  <c r="J346" i="13"/>
  <c r="H347" i="13"/>
  <c r="I347" i="13"/>
  <c r="J347" i="13"/>
  <c r="H348" i="13"/>
  <c r="I348" i="13"/>
  <c r="J348" i="13"/>
  <c r="H349" i="13"/>
  <c r="I349" i="13"/>
  <c r="J349" i="13"/>
  <c r="H350" i="13"/>
  <c r="I350" i="13"/>
  <c r="J350" i="13"/>
  <c r="H351" i="13"/>
  <c r="I351" i="13"/>
  <c r="J351" i="13"/>
  <c r="H352" i="13"/>
  <c r="I352" i="13"/>
  <c r="J352" i="13"/>
  <c r="H353" i="13"/>
  <c r="I353" i="13"/>
  <c r="J353" i="13"/>
  <c r="H354" i="13"/>
  <c r="I354" i="13"/>
  <c r="J354" i="13"/>
  <c r="H355" i="13"/>
  <c r="I355" i="13"/>
  <c r="J355" i="13"/>
  <c r="H356" i="13"/>
  <c r="I356" i="13"/>
  <c r="J356" i="13"/>
  <c r="H357" i="13"/>
  <c r="I357" i="13"/>
  <c r="J357" i="13"/>
  <c r="H358" i="13"/>
  <c r="I358" i="13"/>
  <c r="J358" i="13"/>
  <c r="H359" i="13"/>
  <c r="I359" i="13"/>
  <c r="J359" i="13"/>
  <c r="H360" i="13"/>
  <c r="I360" i="13"/>
  <c r="J360" i="13"/>
  <c r="H361" i="13"/>
  <c r="I361" i="13"/>
  <c r="J361" i="13"/>
  <c r="H362" i="13"/>
  <c r="I362" i="13"/>
  <c r="J362" i="13"/>
  <c r="H363" i="13"/>
  <c r="I363" i="13"/>
  <c r="J363" i="13"/>
  <c r="H364" i="13"/>
  <c r="I364" i="13"/>
  <c r="J364" i="13"/>
  <c r="H365" i="13"/>
  <c r="I365" i="13"/>
  <c r="J365" i="13"/>
  <c r="H366" i="13"/>
  <c r="I366" i="13"/>
  <c r="J366" i="13"/>
  <c r="H367" i="13"/>
  <c r="I367" i="13"/>
  <c r="J367" i="13"/>
  <c r="H368" i="13"/>
  <c r="I368" i="13"/>
  <c r="J368" i="13"/>
  <c r="H369" i="13"/>
  <c r="I369" i="13"/>
  <c r="J369" i="13"/>
  <c r="H370" i="13"/>
  <c r="I370" i="13"/>
  <c r="J370" i="13"/>
  <c r="H371" i="13"/>
  <c r="I371" i="13"/>
  <c r="J371" i="13"/>
  <c r="H372" i="13"/>
  <c r="I372" i="13"/>
  <c r="J372" i="13"/>
  <c r="H373" i="13"/>
  <c r="I373" i="13"/>
  <c r="J373" i="13"/>
  <c r="H374" i="13"/>
  <c r="I374" i="13"/>
  <c r="J374" i="13"/>
  <c r="H375" i="13"/>
  <c r="I375" i="13"/>
  <c r="J375" i="13"/>
  <c r="H376" i="13"/>
  <c r="I376" i="13"/>
  <c r="J376" i="13"/>
  <c r="H377" i="13"/>
  <c r="I377" i="13"/>
  <c r="J377" i="13"/>
  <c r="H378" i="13"/>
  <c r="I378" i="13"/>
  <c r="J378" i="13"/>
  <c r="H379" i="13"/>
  <c r="I379" i="13"/>
  <c r="J379" i="13"/>
  <c r="H380" i="13"/>
  <c r="I380" i="13"/>
  <c r="J380" i="13"/>
  <c r="H381" i="13"/>
  <c r="I381" i="13"/>
  <c r="J381" i="13"/>
  <c r="H382" i="13"/>
  <c r="I382" i="13"/>
  <c r="J382" i="13"/>
  <c r="H383" i="13"/>
  <c r="I383" i="13"/>
  <c r="J383" i="13"/>
  <c r="H384" i="13"/>
  <c r="I384" i="13"/>
  <c r="J384" i="13"/>
  <c r="H385" i="13"/>
  <c r="I385" i="13"/>
  <c r="J385" i="13"/>
  <c r="H386" i="13"/>
  <c r="I386" i="13"/>
  <c r="J386" i="13"/>
  <c r="H387" i="13"/>
  <c r="I387" i="13"/>
  <c r="J387" i="13"/>
  <c r="H388" i="13"/>
  <c r="I388" i="13"/>
  <c r="J388" i="13"/>
  <c r="H389" i="13"/>
  <c r="I389" i="13"/>
  <c r="J389" i="13"/>
  <c r="H390" i="13"/>
  <c r="I390" i="13"/>
  <c r="J390" i="13"/>
  <c r="H391" i="13"/>
  <c r="I391" i="13"/>
  <c r="J391" i="13"/>
  <c r="H392" i="13"/>
  <c r="I392" i="13"/>
  <c r="J392" i="13"/>
  <c r="H393" i="13"/>
  <c r="I393" i="13"/>
  <c r="J393" i="13"/>
  <c r="H394" i="13"/>
  <c r="I394" i="13"/>
  <c r="J394" i="13"/>
  <c r="H395" i="13"/>
  <c r="I395" i="13"/>
  <c r="J395" i="13"/>
  <c r="H396" i="13"/>
  <c r="I396" i="13"/>
  <c r="J396" i="13"/>
  <c r="H397" i="13"/>
  <c r="I397" i="13"/>
  <c r="J397" i="13"/>
  <c r="H398" i="13"/>
  <c r="I398" i="13"/>
  <c r="J398" i="13"/>
  <c r="H399" i="13"/>
  <c r="I399" i="13"/>
  <c r="J399" i="13"/>
  <c r="H400" i="13"/>
  <c r="I400" i="13"/>
  <c r="J400" i="13"/>
  <c r="H401" i="13"/>
  <c r="I401" i="13"/>
  <c r="J401" i="13"/>
  <c r="H402" i="13"/>
  <c r="I402" i="13"/>
  <c r="J402" i="13"/>
  <c r="H403" i="13"/>
  <c r="I403" i="13"/>
  <c r="J403" i="13"/>
  <c r="H404" i="13"/>
  <c r="I404" i="13"/>
  <c r="J404" i="13"/>
  <c r="H405" i="13"/>
  <c r="I405" i="13"/>
  <c r="J405" i="13"/>
  <c r="H406" i="13"/>
  <c r="I406" i="13"/>
  <c r="J406" i="13"/>
  <c r="H407" i="13"/>
  <c r="I407" i="13"/>
  <c r="J407" i="13"/>
  <c r="H408" i="13"/>
  <c r="I408" i="13"/>
  <c r="J408" i="13"/>
  <c r="H409" i="13"/>
  <c r="I409" i="13"/>
  <c r="J409" i="13"/>
  <c r="H410" i="13"/>
  <c r="I410" i="13"/>
  <c r="J410" i="13"/>
  <c r="H411" i="13"/>
  <c r="I411" i="13"/>
  <c r="J411" i="13"/>
  <c r="H412" i="13"/>
  <c r="I412" i="13"/>
  <c r="J412" i="13"/>
  <c r="H413" i="13"/>
  <c r="I413" i="13"/>
  <c r="J413" i="13"/>
  <c r="H414" i="13"/>
  <c r="I414" i="13"/>
  <c r="J414" i="13"/>
  <c r="H415" i="13"/>
  <c r="I415" i="13"/>
  <c r="J415" i="13"/>
  <c r="H416" i="13"/>
  <c r="I416" i="13"/>
  <c r="J416" i="13"/>
  <c r="H417" i="13"/>
  <c r="I417" i="13"/>
  <c r="J417" i="13"/>
  <c r="H418" i="13"/>
  <c r="I418" i="13"/>
  <c r="J418" i="13"/>
  <c r="H419" i="13"/>
  <c r="I419" i="13"/>
  <c r="J419" i="13"/>
  <c r="H420" i="13"/>
  <c r="I420" i="13"/>
  <c r="J420" i="13"/>
  <c r="H421" i="13"/>
  <c r="I421" i="13"/>
  <c r="J421" i="13"/>
  <c r="H422" i="13"/>
  <c r="I422" i="13"/>
  <c r="J422" i="13"/>
  <c r="H423" i="13"/>
  <c r="I423" i="13"/>
  <c r="J423" i="13"/>
  <c r="H424" i="13"/>
  <c r="I424" i="13"/>
  <c r="J424" i="13"/>
  <c r="H425" i="13"/>
  <c r="I425" i="13"/>
  <c r="J425" i="13"/>
  <c r="H426" i="13"/>
  <c r="I426" i="13"/>
  <c r="J426" i="13"/>
  <c r="H427" i="13"/>
  <c r="I427" i="13"/>
  <c r="J427" i="13"/>
  <c r="H428" i="13"/>
  <c r="I428" i="13"/>
  <c r="J428" i="13"/>
  <c r="H429" i="13"/>
  <c r="I429" i="13"/>
  <c r="J429" i="13"/>
  <c r="H430" i="13"/>
  <c r="I430" i="13"/>
  <c r="J430" i="13"/>
  <c r="H431" i="13"/>
  <c r="I431" i="13"/>
  <c r="J431" i="13"/>
  <c r="H432" i="13"/>
  <c r="I432" i="13"/>
  <c r="J432" i="13"/>
  <c r="H433" i="13"/>
  <c r="I433" i="13"/>
  <c r="J433" i="13"/>
  <c r="H434" i="13"/>
  <c r="I434" i="13"/>
  <c r="J434" i="13"/>
  <c r="H435" i="13"/>
  <c r="I435" i="13"/>
  <c r="J435" i="13"/>
  <c r="H436" i="13"/>
  <c r="I436" i="13"/>
  <c r="J436" i="13"/>
  <c r="H437" i="13"/>
  <c r="I437" i="13"/>
  <c r="J437" i="13"/>
  <c r="H438" i="13"/>
  <c r="I438" i="13"/>
  <c r="J438" i="13"/>
  <c r="H439" i="13"/>
  <c r="I439" i="13"/>
  <c r="J439" i="13"/>
  <c r="H440" i="13"/>
  <c r="I440" i="13"/>
  <c r="J440" i="13"/>
  <c r="H441" i="13"/>
  <c r="I441" i="13"/>
  <c r="J441" i="13"/>
  <c r="H442" i="13"/>
  <c r="I442" i="13"/>
  <c r="J442" i="13"/>
  <c r="H443" i="13"/>
  <c r="I443" i="13"/>
  <c r="J443" i="13"/>
  <c r="H444" i="13"/>
  <c r="I444" i="13"/>
  <c r="J444" i="13"/>
  <c r="H445" i="13"/>
  <c r="I445" i="13"/>
  <c r="J445" i="13"/>
  <c r="H446" i="13"/>
  <c r="I446" i="13"/>
  <c r="J446" i="13"/>
  <c r="H447" i="13"/>
  <c r="I447" i="13"/>
  <c r="J447" i="13"/>
  <c r="H448" i="13"/>
  <c r="I448" i="13"/>
  <c r="J448" i="13"/>
  <c r="H449" i="13"/>
  <c r="I449" i="13"/>
  <c r="J449" i="13"/>
  <c r="H450" i="13"/>
  <c r="I450" i="13"/>
  <c r="J450" i="13"/>
  <c r="H451" i="13"/>
  <c r="I451" i="13"/>
  <c r="J451" i="13"/>
  <c r="H452" i="13"/>
  <c r="I452" i="13"/>
  <c r="J452" i="13"/>
  <c r="H453" i="13"/>
  <c r="I453" i="13"/>
  <c r="J453" i="13"/>
  <c r="H454" i="13"/>
  <c r="I454" i="13"/>
  <c r="J454" i="13"/>
  <c r="H455" i="13"/>
  <c r="I455" i="13"/>
  <c r="J455" i="13"/>
  <c r="H456" i="13"/>
  <c r="I456" i="13"/>
  <c r="J456" i="13"/>
  <c r="H457" i="13"/>
  <c r="I457" i="13"/>
  <c r="J457" i="13"/>
  <c r="H458" i="13"/>
  <c r="I458" i="13"/>
  <c r="J458" i="13"/>
  <c r="H459" i="13"/>
  <c r="I459" i="13"/>
  <c r="J459" i="13"/>
  <c r="H460" i="13"/>
  <c r="I460" i="13"/>
  <c r="J460" i="13"/>
  <c r="H461" i="13"/>
  <c r="I461" i="13"/>
  <c r="J461" i="13"/>
  <c r="H462" i="13"/>
  <c r="I462" i="13"/>
  <c r="J462" i="13"/>
  <c r="H463" i="13"/>
  <c r="I463" i="13"/>
  <c r="J463" i="13"/>
  <c r="H464" i="13"/>
  <c r="I464" i="13"/>
  <c r="J464" i="13"/>
  <c r="H465" i="13"/>
  <c r="I465" i="13"/>
  <c r="J465" i="13"/>
  <c r="H466" i="13"/>
  <c r="I466" i="13"/>
  <c r="J466" i="13"/>
  <c r="H467" i="13"/>
  <c r="I467" i="13"/>
  <c r="J467" i="13"/>
  <c r="H468" i="13"/>
  <c r="I468" i="13"/>
  <c r="J468" i="13"/>
  <c r="H469" i="13"/>
  <c r="I469" i="13"/>
  <c r="J469" i="13"/>
  <c r="H470" i="13"/>
  <c r="I470" i="13"/>
  <c r="J470" i="13"/>
  <c r="H471" i="13"/>
  <c r="I471" i="13"/>
  <c r="J471" i="13"/>
  <c r="H472" i="13"/>
  <c r="I472" i="13"/>
  <c r="J472" i="13"/>
  <c r="H473" i="13"/>
  <c r="I473" i="13"/>
  <c r="J473" i="13"/>
  <c r="H474" i="13"/>
  <c r="I474" i="13"/>
  <c r="J474" i="13"/>
  <c r="H475" i="13"/>
  <c r="I475" i="13"/>
  <c r="J475" i="13"/>
  <c r="H476" i="13"/>
  <c r="I476" i="13"/>
  <c r="J476" i="13"/>
  <c r="H477" i="13"/>
  <c r="I477" i="13"/>
  <c r="J477" i="13"/>
  <c r="H478" i="13"/>
  <c r="I478" i="13"/>
  <c r="J478" i="13"/>
  <c r="H479" i="13"/>
  <c r="I479" i="13"/>
  <c r="J479" i="13"/>
  <c r="H480" i="13"/>
  <c r="I480" i="13"/>
  <c r="J480" i="13"/>
  <c r="H481" i="13"/>
  <c r="I481" i="13"/>
  <c r="J481" i="13"/>
  <c r="H482" i="13"/>
  <c r="I482" i="13"/>
  <c r="J482" i="13"/>
  <c r="H483" i="13"/>
  <c r="I483" i="13"/>
  <c r="J483" i="13"/>
  <c r="H484" i="13"/>
  <c r="I484" i="13"/>
  <c r="J484" i="13"/>
  <c r="H485" i="13"/>
  <c r="I485" i="13"/>
  <c r="J485" i="13"/>
  <c r="H486" i="13"/>
  <c r="I486" i="13"/>
  <c r="J486" i="13"/>
  <c r="H487" i="13"/>
  <c r="I487" i="13"/>
  <c r="J487" i="13"/>
  <c r="H488" i="13"/>
  <c r="I488" i="13"/>
  <c r="J488" i="13"/>
  <c r="H489" i="13"/>
  <c r="I489" i="13"/>
  <c r="J489" i="13"/>
  <c r="H490" i="13"/>
  <c r="I490" i="13"/>
  <c r="J490" i="13"/>
  <c r="H491" i="13"/>
  <c r="I491" i="13"/>
  <c r="J491" i="13"/>
  <c r="H492" i="13"/>
  <c r="I492" i="13"/>
  <c r="J492" i="13"/>
  <c r="H493" i="13"/>
  <c r="I493" i="13"/>
  <c r="J493" i="13"/>
  <c r="H494" i="13"/>
  <c r="I494" i="13"/>
  <c r="J494" i="13"/>
  <c r="H495" i="13"/>
  <c r="I495" i="13"/>
  <c r="J495" i="13"/>
  <c r="H496" i="13"/>
  <c r="I496" i="13"/>
  <c r="J496" i="13"/>
  <c r="H497" i="13"/>
  <c r="I497" i="13"/>
  <c r="J497" i="13"/>
  <c r="H498" i="13"/>
  <c r="I498" i="13"/>
  <c r="J498" i="13"/>
  <c r="H499" i="13"/>
  <c r="I499" i="13"/>
  <c r="J499" i="13"/>
  <c r="H500" i="13"/>
  <c r="I500" i="13"/>
  <c r="J500" i="13"/>
  <c r="H501" i="13"/>
  <c r="I501" i="13"/>
  <c r="J501" i="13"/>
  <c r="H502" i="13"/>
  <c r="I502" i="13"/>
  <c r="J502" i="13"/>
  <c r="H503" i="13"/>
  <c r="I503" i="13"/>
  <c r="J503" i="13"/>
  <c r="H504" i="13"/>
  <c r="I504" i="13"/>
  <c r="J504" i="13"/>
  <c r="H505" i="13"/>
  <c r="I505" i="13"/>
  <c r="J505" i="13"/>
  <c r="H506" i="13"/>
  <c r="I506" i="13"/>
  <c r="J506" i="13"/>
  <c r="H507" i="13"/>
  <c r="I507" i="13"/>
  <c r="J507" i="13"/>
  <c r="H508" i="13"/>
  <c r="I508" i="13"/>
  <c r="J508" i="13"/>
  <c r="H509" i="13"/>
  <c r="I509" i="13"/>
  <c r="J509" i="13"/>
  <c r="H510" i="13"/>
  <c r="I510" i="13"/>
  <c r="J510" i="13"/>
  <c r="H511" i="13"/>
  <c r="I511" i="13"/>
  <c r="J511" i="13"/>
  <c r="H512" i="13"/>
  <c r="I512" i="13"/>
  <c r="J512" i="13"/>
  <c r="H513" i="13"/>
  <c r="I513" i="13"/>
  <c r="J513" i="13"/>
  <c r="H514" i="13"/>
  <c r="I514" i="13"/>
  <c r="J514" i="13"/>
  <c r="H515" i="13"/>
  <c r="I515" i="13"/>
  <c r="J515" i="13"/>
  <c r="H516" i="13"/>
  <c r="I516" i="13"/>
  <c r="J516" i="13"/>
  <c r="H517" i="13"/>
  <c r="I517" i="13"/>
  <c r="J517" i="13"/>
  <c r="H518" i="13"/>
  <c r="I518" i="13"/>
  <c r="J518" i="13"/>
  <c r="H519" i="13"/>
  <c r="I519" i="13"/>
  <c r="J519" i="13"/>
  <c r="H520" i="13"/>
  <c r="I520" i="13"/>
  <c r="J520" i="13"/>
  <c r="H521" i="13"/>
  <c r="I521" i="13"/>
  <c r="J521" i="13"/>
  <c r="H522" i="13"/>
  <c r="I522" i="13"/>
  <c r="J522" i="13"/>
  <c r="H523" i="13"/>
  <c r="I523" i="13"/>
  <c r="J523" i="13"/>
  <c r="H524" i="13"/>
  <c r="I524" i="13"/>
  <c r="J524" i="13"/>
  <c r="H525" i="13"/>
  <c r="I525" i="13"/>
  <c r="J525" i="13"/>
  <c r="H526" i="13"/>
  <c r="I526" i="13"/>
  <c r="J526" i="13"/>
  <c r="H527" i="13"/>
  <c r="I527" i="13"/>
  <c r="J527" i="13"/>
  <c r="H528" i="13"/>
  <c r="I528" i="13"/>
  <c r="J528" i="13"/>
  <c r="H529" i="13"/>
  <c r="I529" i="13"/>
  <c r="J529" i="13"/>
  <c r="H530" i="13"/>
  <c r="I530" i="13"/>
  <c r="J530" i="13"/>
  <c r="H531" i="13"/>
  <c r="I531" i="13"/>
  <c r="J531" i="13"/>
  <c r="H532" i="13"/>
  <c r="I532" i="13"/>
  <c r="J532" i="13"/>
  <c r="H533" i="13"/>
  <c r="I533" i="13"/>
  <c r="J533" i="13"/>
  <c r="H534" i="13"/>
  <c r="I534" i="13"/>
  <c r="J534" i="13"/>
  <c r="H535" i="13"/>
  <c r="I535" i="13"/>
  <c r="J535" i="13"/>
  <c r="H536" i="13"/>
  <c r="I536" i="13"/>
  <c r="J536" i="13"/>
  <c r="H537" i="13"/>
  <c r="I537" i="13"/>
  <c r="J537" i="13"/>
  <c r="H538" i="13"/>
  <c r="I538" i="13"/>
  <c r="J538" i="13"/>
  <c r="H539" i="13"/>
  <c r="I539" i="13"/>
  <c r="J539" i="13"/>
  <c r="H540" i="13"/>
  <c r="I540" i="13"/>
  <c r="J540" i="13"/>
  <c r="H541" i="13"/>
  <c r="I541" i="13"/>
  <c r="J541" i="13"/>
  <c r="H542" i="13"/>
  <c r="I542" i="13"/>
  <c r="J542" i="13"/>
  <c r="H543" i="13"/>
  <c r="I543" i="13"/>
  <c r="J543" i="13"/>
  <c r="H544" i="13"/>
  <c r="I544" i="13"/>
  <c r="J544" i="13"/>
  <c r="H545" i="13"/>
  <c r="I545" i="13"/>
  <c r="J545" i="13"/>
  <c r="H546" i="13"/>
  <c r="I546" i="13"/>
  <c r="J546" i="13"/>
  <c r="H547" i="13"/>
  <c r="I547" i="13"/>
  <c r="J547" i="13"/>
  <c r="H548" i="13"/>
  <c r="I548" i="13"/>
  <c r="J548" i="13"/>
  <c r="H549" i="13"/>
  <c r="I549" i="13"/>
  <c r="J549" i="13"/>
  <c r="H550" i="13"/>
  <c r="I550" i="13"/>
  <c r="J550" i="13"/>
  <c r="H551" i="13"/>
  <c r="I551" i="13"/>
  <c r="J551" i="13"/>
  <c r="H552" i="13"/>
  <c r="I552" i="13"/>
  <c r="J552" i="13"/>
  <c r="H553" i="13"/>
  <c r="I553" i="13"/>
  <c r="J553" i="13"/>
  <c r="H554" i="13"/>
  <c r="I554" i="13"/>
  <c r="J554" i="13"/>
  <c r="H555" i="13"/>
  <c r="I555" i="13"/>
  <c r="J555" i="13"/>
  <c r="H556" i="13"/>
  <c r="I556" i="13"/>
  <c r="J556" i="13"/>
  <c r="H557" i="13"/>
  <c r="I557" i="13"/>
  <c r="J557" i="13"/>
  <c r="H558" i="13"/>
  <c r="I558" i="13"/>
  <c r="J558" i="13"/>
  <c r="H559" i="13"/>
  <c r="I559" i="13"/>
  <c r="J559" i="13"/>
  <c r="H560" i="13"/>
  <c r="I560" i="13"/>
  <c r="J560" i="13"/>
  <c r="H561" i="13"/>
  <c r="I561" i="13"/>
  <c r="J561" i="13"/>
  <c r="H562" i="13"/>
  <c r="I562" i="13"/>
  <c r="J562" i="13"/>
  <c r="H563" i="13"/>
  <c r="I563" i="13"/>
  <c r="J563" i="13"/>
  <c r="H564" i="13"/>
  <c r="I564" i="13"/>
  <c r="J564" i="13"/>
  <c r="H565" i="13"/>
  <c r="I565" i="13"/>
  <c r="J565" i="13"/>
  <c r="H566" i="13"/>
  <c r="I566" i="13"/>
  <c r="J566" i="13"/>
  <c r="H567" i="13"/>
  <c r="I567" i="13"/>
  <c r="J567" i="13"/>
  <c r="H568" i="13"/>
  <c r="I568" i="13"/>
  <c r="J568" i="13"/>
  <c r="H569" i="13"/>
  <c r="I569" i="13"/>
  <c r="J569" i="13"/>
  <c r="H570" i="13"/>
  <c r="I570" i="13"/>
  <c r="J570" i="13"/>
  <c r="H571" i="13"/>
  <c r="I571" i="13"/>
  <c r="J571" i="13"/>
  <c r="H572" i="13"/>
  <c r="I572" i="13"/>
  <c r="J572" i="13"/>
  <c r="H573" i="13"/>
  <c r="I573" i="13"/>
  <c r="J573" i="13"/>
  <c r="H574" i="13"/>
  <c r="I574" i="13"/>
  <c r="J574" i="13"/>
  <c r="H575" i="13"/>
  <c r="I575" i="13"/>
  <c r="J575" i="13"/>
  <c r="H576" i="13"/>
  <c r="I576" i="13"/>
  <c r="J576" i="13"/>
  <c r="H577" i="13"/>
  <c r="I577" i="13"/>
  <c r="J577" i="13"/>
  <c r="H578" i="13"/>
  <c r="I578" i="13"/>
  <c r="J578" i="13"/>
  <c r="H579" i="13"/>
  <c r="I579" i="13"/>
  <c r="J579" i="13"/>
  <c r="H580" i="13"/>
  <c r="I580" i="13"/>
  <c r="J580" i="13"/>
  <c r="H581" i="13"/>
  <c r="I581" i="13"/>
  <c r="J581" i="13"/>
  <c r="H582" i="13"/>
  <c r="I582" i="13"/>
  <c r="J582" i="13"/>
  <c r="H583" i="13"/>
  <c r="I583" i="13"/>
  <c r="J583" i="13"/>
  <c r="H584" i="13"/>
  <c r="I584" i="13"/>
  <c r="J584" i="13"/>
  <c r="H585" i="13"/>
  <c r="I585" i="13"/>
  <c r="J585" i="13"/>
  <c r="H586" i="13"/>
  <c r="I586" i="13"/>
  <c r="J586" i="13"/>
  <c r="H587" i="13"/>
  <c r="I587" i="13"/>
  <c r="J587" i="13"/>
  <c r="H588" i="13"/>
  <c r="I588" i="13"/>
  <c r="J588" i="13"/>
  <c r="H589" i="13"/>
  <c r="I589" i="13"/>
  <c r="J589" i="13"/>
  <c r="H590" i="13"/>
  <c r="I590" i="13"/>
  <c r="J590" i="13"/>
  <c r="H591" i="13"/>
  <c r="I591" i="13"/>
  <c r="J591" i="13"/>
  <c r="H592" i="13"/>
  <c r="I592" i="13"/>
  <c r="J592" i="13"/>
  <c r="H593" i="13"/>
  <c r="I593" i="13"/>
  <c r="J593" i="13"/>
  <c r="H594" i="13"/>
  <c r="I594" i="13"/>
  <c r="J594" i="13"/>
  <c r="H595" i="13"/>
  <c r="I595" i="13"/>
  <c r="J595" i="13"/>
  <c r="H596" i="13"/>
  <c r="I596" i="13"/>
  <c r="J596" i="13"/>
  <c r="H597" i="13"/>
  <c r="I597" i="13"/>
  <c r="J597" i="13"/>
  <c r="H598" i="13"/>
  <c r="I598" i="13"/>
  <c r="J598" i="13"/>
  <c r="H599" i="13"/>
  <c r="I599" i="13"/>
  <c r="J599" i="13"/>
  <c r="H600" i="13"/>
  <c r="I600" i="13"/>
  <c r="J600" i="13"/>
  <c r="H601" i="13"/>
  <c r="I601" i="13"/>
  <c r="J601" i="13"/>
  <c r="H602" i="13"/>
  <c r="I602" i="13"/>
  <c r="J602" i="13"/>
  <c r="H603" i="13"/>
  <c r="I603" i="13"/>
  <c r="J603" i="13"/>
  <c r="H604" i="13"/>
  <c r="I604" i="13"/>
  <c r="J604" i="13"/>
  <c r="H605" i="13"/>
  <c r="I605" i="13"/>
  <c r="J605" i="13"/>
  <c r="H606" i="13"/>
  <c r="I606" i="13"/>
  <c r="J606" i="13"/>
  <c r="H607" i="13"/>
  <c r="I607" i="13"/>
  <c r="J607" i="13"/>
  <c r="H608" i="13"/>
  <c r="I608" i="13"/>
  <c r="J608" i="13"/>
  <c r="H609" i="13"/>
  <c r="I609" i="13"/>
  <c r="J609" i="13"/>
  <c r="H610" i="13"/>
  <c r="I610" i="13"/>
  <c r="J610" i="13"/>
  <c r="H611" i="13"/>
  <c r="I611" i="13"/>
  <c r="J611" i="13"/>
  <c r="H612" i="13"/>
  <c r="I612" i="13"/>
  <c r="J612" i="13"/>
  <c r="H613" i="13"/>
  <c r="I613" i="13"/>
  <c r="J613" i="13"/>
  <c r="H614" i="13"/>
  <c r="I614" i="13"/>
  <c r="J614" i="13"/>
  <c r="H615" i="13"/>
  <c r="I615" i="13"/>
  <c r="J615" i="13"/>
  <c r="H616" i="13"/>
  <c r="I616" i="13"/>
  <c r="J616" i="13"/>
  <c r="H617" i="13"/>
  <c r="I617" i="13"/>
  <c r="J617" i="13"/>
  <c r="H618" i="13"/>
  <c r="I618" i="13"/>
  <c r="J618" i="13"/>
  <c r="H619" i="13"/>
  <c r="I619" i="13"/>
  <c r="J619" i="13"/>
  <c r="H620" i="13"/>
  <c r="I620" i="13"/>
  <c r="J620" i="13"/>
  <c r="H621" i="13"/>
  <c r="I621" i="13"/>
  <c r="J621" i="13"/>
  <c r="H622" i="13"/>
  <c r="I622" i="13"/>
  <c r="J622" i="13"/>
  <c r="H623" i="13"/>
  <c r="I623" i="13"/>
  <c r="J623" i="13"/>
  <c r="H624" i="13"/>
  <c r="I624" i="13"/>
  <c r="J624" i="13"/>
  <c r="H625" i="13"/>
  <c r="I625" i="13"/>
  <c r="J625" i="13"/>
  <c r="H626" i="13"/>
  <c r="I626" i="13"/>
  <c r="J626" i="13"/>
  <c r="H627" i="13"/>
  <c r="I627" i="13"/>
  <c r="J627" i="13"/>
  <c r="H628" i="13"/>
  <c r="I628" i="13"/>
  <c r="J628" i="13"/>
  <c r="H629" i="13"/>
  <c r="I629" i="13"/>
  <c r="J629" i="13"/>
  <c r="H630" i="13"/>
  <c r="I630" i="13"/>
  <c r="J630" i="13"/>
  <c r="H631" i="13"/>
  <c r="I631" i="13"/>
  <c r="J631" i="13"/>
  <c r="H632" i="13"/>
  <c r="I632" i="13"/>
  <c r="J632" i="13"/>
  <c r="H633" i="13"/>
  <c r="I633" i="13"/>
  <c r="J633" i="13"/>
  <c r="H634" i="13"/>
  <c r="I634" i="13"/>
  <c r="J634" i="13"/>
  <c r="H635" i="13"/>
  <c r="I635" i="13"/>
  <c r="J635" i="13"/>
  <c r="H636" i="13"/>
  <c r="I636" i="13"/>
  <c r="J636" i="13"/>
  <c r="H637" i="13"/>
  <c r="I637" i="13"/>
  <c r="J637" i="13"/>
  <c r="H638" i="13"/>
  <c r="I638" i="13"/>
  <c r="J638" i="13"/>
  <c r="H639" i="13"/>
  <c r="I639" i="13"/>
  <c r="J639" i="13"/>
  <c r="H640" i="13"/>
  <c r="I640" i="13"/>
  <c r="J640" i="13"/>
  <c r="H641" i="13"/>
  <c r="I641" i="13"/>
  <c r="J641" i="13"/>
  <c r="H642" i="13"/>
  <c r="I642" i="13"/>
  <c r="J642" i="13"/>
  <c r="H643" i="13"/>
  <c r="I643" i="13"/>
  <c r="J643" i="13"/>
  <c r="H644" i="13"/>
  <c r="I644" i="13"/>
  <c r="J644" i="13"/>
  <c r="H645" i="13"/>
  <c r="I645" i="13"/>
  <c r="J645" i="13"/>
  <c r="H646" i="13"/>
  <c r="I646" i="13"/>
  <c r="J646" i="13"/>
  <c r="H647" i="13"/>
  <c r="I647" i="13"/>
  <c r="J647" i="13"/>
  <c r="H648" i="13"/>
  <c r="I648" i="13"/>
  <c r="J648" i="13"/>
  <c r="H649" i="13"/>
  <c r="I649" i="13"/>
  <c r="J649" i="13"/>
  <c r="H650" i="13"/>
  <c r="I650" i="13"/>
  <c r="J650" i="13"/>
  <c r="H651" i="13"/>
  <c r="I651" i="13"/>
  <c r="J651" i="13"/>
  <c r="H652" i="13"/>
  <c r="I652" i="13"/>
  <c r="J652" i="13"/>
  <c r="H653" i="13"/>
  <c r="I653" i="13"/>
  <c r="J653" i="13"/>
  <c r="H654" i="13"/>
  <c r="I654" i="13"/>
  <c r="J654" i="13"/>
  <c r="H655" i="13"/>
  <c r="I655" i="13"/>
  <c r="J655" i="13"/>
  <c r="H656" i="13"/>
  <c r="I656" i="13"/>
  <c r="J656" i="13"/>
  <c r="H657" i="13"/>
  <c r="I657" i="13"/>
  <c r="J657" i="13"/>
  <c r="H658" i="13"/>
  <c r="I658" i="13"/>
  <c r="J658" i="13"/>
  <c r="H659" i="13"/>
  <c r="I659" i="13"/>
  <c r="J659" i="13"/>
  <c r="H660" i="13"/>
  <c r="I660" i="13"/>
  <c r="J660" i="13"/>
  <c r="H661" i="13"/>
  <c r="I661" i="13"/>
  <c r="J661" i="13"/>
  <c r="H662" i="13"/>
  <c r="I662" i="13"/>
  <c r="J662" i="13"/>
  <c r="H663" i="13"/>
  <c r="I663" i="13"/>
  <c r="J663" i="13"/>
  <c r="H664" i="13"/>
  <c r="I664" i="13"/>
  <c r="J664" i="13"/>
  <c r="H665" i="13"/>
  <c r="I665" i="13"/>
  <c r="J665" i="13"/>
  <c r="H666" i="13"/>
  <c r="I666" i="13"/>
  <c r="J666" i="13"/>
  <c r="H667" i="13"/>
  <c r="I667" i="13"/>
  <c r="J667" i="13"/>
  <c r="H668" i="13"/>
  <c r="I668" i="13"/>
  <c r="J668" i="13"/>
  <c r="H669" i="13"/>
  <c r="I669" i="13"/>
  <c r="J669" i="13"/>
  <c r="H670" i="13"/>
  <c r="I670" i="13"/>
  <c r="J670" i="13"/>
  <c r="H671" i="13"/>
  <c r="I671" i="13"/>
  <c r="J671" i="13"/>
  <c r="H672" i="13"/>
  <c r="I672" i="13"/>
  <c r="J672" i="13"/>
  <c r="H673" i="13"/>
  <c r="I673" i="13"/>
  <c r="J673" i="13"/>
  <c r="H674" i="13"/>
  <c r="I674" i="13"/>
  <c r="J674" i="13"/>
  <c r="H675" i="13"/>
  <c r="I675" i="13"/>
  <c r="J675" i="13"/>
  <c r="H676" i="13"/>
  <c r="I676" i="13"/>
  <c r="J676" i="13"/>
  <c r="H677" i="13"/>
  <c r="I677" i="13"/>
  <c r="J677" i="13"/>
  <c r="H678" i="13"/>
  <c r="I678" i="13"/>
  <c r="J678" i="13"/>
  <c r="H679" i="13"/>
  <c r="I679" i="13"/>
  <c r="J679" i="13"/>
  <c r="H680" i="13"/>
  <c r="I680" i="13"/>
  <c r="J680" i="13"/>
  <c r="H681" i="13"/>
  <c r="I681" i="13"/>
  <c r="J681" i="13"/>
  <c r="H682" i="13"/>
  <c r="I682" i="13"/>
  <c r="J682" i="13"/>
  <c r="H683" i="13"/>
  <c r="I683" i="13"/>
  <c r="J683" i="13"/>
  <c r="H684" i="13"/>
  <c r="I684" i="13"/>
  <c r="J684" i="13"/>
  <c r="H685" i="13"/>
  <c r="I685" i="13"/>
  <c r="J685" i="13"/>
  <c r="H686" i="13"/>
  <c r="I686" i="13"/>
  <c r="J686" i="13"/>
  <c r="H687" i="13"/>
  <c r="I687" i="13"/>
  <c r="J687" i="13"/>
  <c r="H688" i="13"/>
  <c r="I688" i="13"/>
  <c r="J688" i="13"/>
  <c r="H689" i="13"/>
  <c r="I689" i="13"/>
  <c r="J689" i="13"/>
  <c r="H690" i="13"/>
  <c r="I690" i="13"/>
  <c r="J690" i="13"/>
  <c r="H691" i="13"/>
  <c r="I691" i="13"/>
  <c r="J691" i="13"/>
  <c r="H692" i="13"/>
  <c r="I692" i="13"/>
  <c r="J692" i="13"/>
  <c r="H693" i="13"/>
  <c r="I693" i="13"/>
  <c r="J693" i="13"/>
  <c r="H694" i="13"/>
  <c r="I694" i="13"/>
  <c r="J694" i="13"/>
  <c r="H695" i="13"/>
  <c r="I695" i="13"/>
  <c r="J695" i="13"/>
  <c r="H696" i="13"/>
  <c r="I696" i="13"/>
  <c r="J696" i="13"/>
  <c r="H697" i="13"/>
  <c r="I697" i="13"/>
  <c r="J697" i="13"/>
  <c r="H698" i="13"/>
  <c r="I698" i="13"/>
  <c r="J698" i="13"/>
  <c r="H699" i="13"/>
  <c r="I699" i="13"/>
  <c r="J699" i="13"/>
  <c r="H700" i="13"/>
  <c r="I700" i="13"/>
  <c r="J700" i="13"/>
  <c r="H701" i="13"/>
  <c r="I701" i="13"/>
  <c r="J701" i="13"/>
  <c r="H702" i="13"/>
  <c r="I702" i="13"/>
  <c r="J702" i="13"/>
  <c r="H703" i="13"/>
  <c r="I703" i="13"/>
  <c r="J703" i="13"/>
  <c r="H704" i="13"/>
  <c r="I704" i="13"/>
  <c r="J704" i="13"/>
  <c r="H705" i="13"/>
  <c r="I705" i="13"/>
  <c r="J705" i="13"/>
  <c r="H706" i="13"/>
  <c r="I706" i="13"/>
  <c r="J706" i="13"/>
  <c r="H707" i="13"/>
  <c r="I707" i="13"/>
  <c r="J707" i="13"/>
  <c r="H708" i="13"/>
  <c r="I708" i="13"/>
  <c r="J708" i="13"/>
  <c r="H709" i="13"/>
  <c r="I709" i="13"/>
  <c r="J709" i="13"/>
  <c r="H710" i="13"/>
  <c r="I710" i="13"/>
  <c r="J710" i="13"/>
  <c r="H711" i="13"/>
  <c r="I711" i="13"/>
  <c r="J711" i="13"/>
  <c r="H712" i="13"/>
  <c r="I712" i="13"/>
  <c r="J712" i="13"/>
  <c r="H713" i="13"/>
  <c r="I713" i="13"/>
  <c r="J713" i="13"/>
  <c r="H714" i="13"/>
  <c r="I714" i="13"/>
  <c r="J714" i="13"/>
  <c r="H715" i="13"/>
  <c r="I715" i="13"/>
  <c r="J715" i="13"/>
  <c r="H716" i="13"/>
  <c r="I716" i="13"/>
  <c r="J716" i="13"/>
  <c r="H717" i="13"/>
  <c r="I717" i="13"/>
  <c r="J717" i="13"/>
  <c r="H718" i="13"/>
  <c r="I718" i="13"/>
  <c r="J718" i="13"/>
  <c r="H719" i="13"/>
  <c r="I719" i="13"/>
  <c r="J719" i="13"/>
  <c r="H720" i="13"/>
  <c r="I720" i="13"/>
  <c r="J720" i="13"/>
  <c r="H721" i="13"/>
  <c r="I721" i="13"/>
  <c r="J721" i="13"/>
  <c r="H722" i="13"/>
  <c r="I722" i="13"/>
  <c r="J722" i="13"/>
  <c r="H723" i="13"/>
  <c r="I723" i="13"/>
  <c r="J723" i="13"/>
  <c r="H724" i="13"/>
  <c r="I724" i="13"/>
  <c r="J724" i="13"/>
  <c r="H725" i="13"/>
  <c r="I725" i="13"/>
  <c r="J725" i="13"/>
  <c r="H726" i="13"/>
  <c r="I726" i="13"/>
  <c r="J726" i="13"/>
  <c r="H727" i="13"/>
  <c r="I727" i="13"/>
  <c r="J727" i="13"/>
  <c r="H728" i="13"/>
  <c r="I728" i="13"/>
  <c r="J728" i="13"/>
  <c r="H729" i="13"/>
  <c r="I729" i="13"/>
  <c r="J729" i="13"/>
  <c r="H730" i="13"/>
  <c r="I730" i="13"/>
  <c r="J730" i="13"/>
  <c r="H731" i="13"/>
  <c r="I731" i="13"/>
  <c r="J731" i="13"/>
  <c r="H732" i="13"/>
  <c r="I732" i="13"/>
  <c r="J732" i="13"/>
  <c r="H733" i="13"/>
  <c r="I733" i="13"/>
  <c r="J733" i="13"/>
  <c r="H734" i="13"/>
  <c r="I734" i="13"/>
  <c r="J734" i="13"/>
  <c r="H735" i="13"/>
  <c r="I735" i="13"/>
  <c r="J735" i="13"/>
  <c r="H736" i="13"/>
  <c r="I736" i="13"/>
  <c r="J736" i="13"/>
  <c r="H737" i="13"/>
  <c r="I737" i="13"/>
  <c r="J737" i="13"/>
  <c r="H738" i="13"/>
  <c r="I738" i="13"/>
  <c r="J738" i="13"/>
  <c r="H739" i="13"/>
  <c r="I739" i="13"/>
  <c r="J739" i="13"/>
  <c r="H740" i="13"/>
  <c r="I740" i="13"/>
  <c r="J740" i="13"/>
  <c r="H741" i="13"/>
  <c r="I741" i="13"/>
  <c r="J741" i="13"/>
  <c r="H742" i="13"/>
  <c r="I742" i="13"/>
  <c r="J742" i="13"/>
  <c r="H743" i="13"/>
  <c r="I743" i="13"/>
  <c r="J743" i="13"/>
  <c r="H744" i="13"/>
  <c r="I744" i="13"/>
  <c r="J744" i="13"/>
  <c r="H745" i="13"/>
  <c r="I745" i="13"/>
  <c r="J745" i="13"/>
  <c r="H746" i="13"/>
  <c r="I746" i="13"/>
  <c r="J746" i="13"/>
  <c r="H747" i="13"/>
  <c r="I747" i="13"/>
  <c r="J747" i="13"/>
  <c r="H748" i="13"/>
  <c r="I748" i="13"/>
  <c r="J748" i="13"/>
  <c r="H749" i="13"/>
  <c r="I749" i="13"/>
  <c r="J749" i="13"/>
  <c r="H750" i="13"/>
  <c r="I750" i="13"/>
  <c r="J750" i="13"/>
  <c r="H751" i="13"/>
  <c r="I751" i="13"/>
  <c r="J751" i="13"/>
  <c r="H752" i="13"/>
  <c r="I752" i="13"/>
  <c r="J752" i="13"/>
  <c r="H753" i="13"/>
  <c r="I753" i="13"/>
  <c r="J753" i="13"/>
  <c r="H754" i="13"/>
  <c r="I754" i="13"/>
  <c r="J754" i="13"/>
  <c r="H755" i="13"/>
  <c r="I755" i="13"/>
  <c r="J755" i="13"/>
  <c r="H756" i="13"/>
  <c r="I756" i="13"/>
  <c r="J756" i="13"/>
  <c r="H757" i="13"/>
  <c r="I757" i="13"/>
  <c r="J757" i="13"/>
  <c r="H758" i="13"/>
  <c r="I758" i="13"/>
  <c r="J758" i="13"/>
  <c r="H759" i="13"/>
  <c r="I759" i="13"/>
  <c r="J759" i="13"/>
  <c r="H760" i="13"/>
  <c r="I760" i="13"/>
  <c r="J760" i="13"/>
  <c r="H761" i="13"/>
  <c r="I761" i="13"/>
  <c r="J761" i="13"/>
  <c r="H762" i="13"/>
  <c r="I762" i="13"/>
  <c r="J762" i="13"/>
  <c r="H763" i="13"/>
  <c r="I763" i="13"/>
  <c r="J763" i="13"/>
  <c r="H764" i="13"/>
  <c r="I764" i="13"/>
  <c r="J764" i="13"/>
  <c r="H765" i="13"/>
  <c r="I765" i="13"/>
  <c r="J765" i="13"/>
  <c r="H766" i="13"/>
  <c r="I766" i="13"/>
  <c r="J766" i="13"/>
  <c r="H767" i="13"/>
  <c r="I767" i="13"/>
  <c r="J767" i="13"/>
  <c r="H768" i="13"/>
  <c r="I768" i="13"/>
  <c r="J768" i="13"/>
  <c r="H769" i="13"/>
  <c r="I769" i="13"/>
  <c r="J769" i="13"/>
  <c r="H770" i="13"/>
  <c r="I770" i="13"/>
  <c r="J770" i="13"/>
  <c r="H771" i="13"/>
  <c r="I771" i="13"/>
  <c r="J771" i="13"/>
  <c r="H772" i="13"/>
  <c r="I772" i="13"/>
  <c r="J772" i="13"/>
  <c r="H773" i="13"/>
  <c r="I773" i="13"/>
  <c r="J773" i="13"/>
  <c r="H774" i="13"/>
  <c r="I774" i="13"/>
  <c r="J774" i="13"/>
  <c r="H775" i="13"/>
  <c r="I775" i="13"/>
  <c r="J775" i="13"/>
  <c r="H776" i="13"/>
  <c r="I776" i="13"/>
  <c r="J776" i="13"/>
  <c r="H777" i="13"/>
  <c r="I777" i="13"/>
  <c r="J777" i="13"/>
  <c r="H778" i="13"/>
  <c r="I778" i="13"/>
  <c r="J778" i="13"/>
  <c r="H779" i="13"/>
  <c r="I779" i="13"/>
  <c r="J779" i="13"/>
  <c r="H780" i="13"/>
  <c r="I780" i="13"/>
  <c r="J780" i="13"/>
  <c r="H781" i="13"/>
  <c r="I781" i="13"/>
  <c r="J781" i="13"/>
  <c r="H782" i="13"/>
  <c r="I782" i="13"/>
  <c r="J782" i="13"/>
  <c r="H783" i="13"/>
  <c r="I783" i="13"/>
  <c r="J783" i="13"/>
  <c r="H784" i="13"/>
  <c r="I784" i="13"/>
  <c r="J784" i="13"/>
  <c r="H785" i="13"/>
  <c r="I785" i="13"/>
  <c r="J785" i="13"/>
  <c r="H786" i="13"/>
  <c r="I786" i="13"/>
  <c r="J786" i="13"/>
  <c r="H787" i="13"/>
  <c r="I787" i="13"/>
  <c r="J787" i="13"/>
  <c r="H788" i="13"/>
  <c r="I788" i="13"/>
  <c r="J788" i="13"/>
  <c r="H789" i="13"/>
  <c r="I789" i="13"/>
  <c r="J789" i="13"/>
  <c r="H790" i="13"/>
  <c r="I790" i="13"/>
  <c r="J790" i="13"/>
  <c r="H791" i="13"/>
  <c r="I791" i="13"/>
  <c r="J791" i="13"/>
  <c r="H792" i="13"/>
  <c r="I792" i="13"/>
  <c r="J792" i="13"/>
  <c r="H793" i="13"/>
  <c r="I793" i="13"/>
  <c r="J793" i="13"/>
  <c r="H794" i="13"/>
  <c r="I794" i="13"/>
  <c r="J794" i="13"/>
  <c r="H795" i="13"/>
  <c r="I795" i="13"/>
  <c r="J795" i="13"/>
  <c r="H796" i="13"/>
  <c r="I796" i="13"/>
  <c r="J796" i="13"/>
  <c r="H797" i="13"/>
  <c r="I797" i="13"/>
  <c r="J797" i="13"/>
  <c r="H798" i="13"/>
  <c r="I798" i="13"/>
  <c r="J798" i="13"/>
  <c r="H799" i="13"/>
  <c r="I799" i="13"/>
  <c r="J799" i="13"/>
  <c r="H800" i="13"/>
  <c r="I800" i="13"/>
  <c r="J800" i="13"/>
  <c r="H801" i="13"/>
  <c r="I801" i="13"/>
  <c r="J801" i="13"/>
  <c r="H802" i="13"/>
  <c r="I802" i="13"/>
  <c r="J802" i="13"/>
  <c r="H803" i="13"/>
  <c r="I803" i="13"/>
  <c r="J803" i="13"/>
  <c r="H804" i="13"/>
  <c r="I804" i="13"/>
  <c r="J804" i="13"/>
  <c r="H805" i="13"/>
  <c r="I805" i="13"/>
  <c r="J805" i="13"/>
  <c r="H806" i="13"/>
  <c r="I806" i="13"/>
  <c r="J806" i="13"/>
  <c r="H807" i="13"/>
  <c r="I807" i="13"/>
  <c r="J807" i="13"/>
  <c r="H808" i="13"/>
  <c r="I808" i="13"/>
  <c r="J808" i="13"/>
  <c r="H809" i="13"/>
  <c r="I809" i="13"/>
  <c r="J809" i="13"/>
  <c r="H810" i="13"/>
  <c r="I810" i="13"/>
  <c r="J810" i="13"/>
  <c r="H811" i="13"/>
  <c r="I811" i="13"/>
  <c r="J811" i="13"/>
  <c r="H812" i="13"/>
  <c r="I812" i="13"/>
  <c r="J812" i="13"/>
  <c r="H813" i="13"/>
  <c r="I813" i="13"/>
  <c r="J813" i="13"/>
  <c r="H814" i="13"/>
  <c r="I814" i="13"/>
  <c r="J814" i="13"/>
  <c r="H815" i="13"/>
  <c r="I815" i="13"/>
  <c r="J815" i="13"/>
  <c r="H816" i="13"/>
  <c r="I816" i="13"/>
  <c r="J816" i="13"/>
  <c r="H817" i="13"/>
  <c r="I817" i="13"/>
  <c r="J817" i="13"/>
  <c r="H818" i="13"/>
  <c r="I818" i="13"/>
  <c r="J818" i="13"/>
  <c r="H819" i="13"/>
  <c r="I819" i="13"/>
  <c r="J819" i="13"/>
  <c r="H820" i="13"/>
  <c r="I820" i="13"/>
  <c r="J820" i="13"/>
  <c r="H821" i="13"/>
  <c r="I821" i="13"/>
  <c r="J821" i="13"/>
  <c r="H822" i="13"/>
  <c r="I822" i="13"/>
  <c r="J822" i="13"/>
  <c r="H823" i="13"/>
  <c r="I823" i="13"/>
  <c r="J823" i="13"/>
  <c r="H824" i="13"/>
  <c r="I824" i="13"/>
  <c r="J824" i="13"/>
  <c r="H825" i="13"/>
  <c r="I825" i="13"/>
  <c r="J825" i="13"/>
  <c r="H826" i="13"/>
  <c r="I826" i="13"/>
  <c r="J826" i="13"/>
  <c r="H827" i="13"/>
  <c r="I827" i="13"/>
  <c r="J827" i="13"/>
  <c r="H828" i="13"/>
  <c r="I828" i="13"/>
  <c r="J828" i="13"/>
  <c r="H829" i="13"/>
  <c r="I829" i="13"/>
  <c r="J829" i="13"/>
  <c r="H830" i="13"/>
  <c r="I830" i="13"/>
  <c r="J830" i="13"/>
  <c r="H831" i="13"/>
  <c r="I831" i="13"/>
  <c r="J831" i="13"/>
  <c r="H832" i="13"/>
  <c r="I832" i="13"/>
  <c r="J832" i="13"/>
  <c r="H833" i="13"/>
  <c r="I833" i="13"/>
  <c r="J833" i="13"/>
  <c r="H834" i="13"/>
  <c r="I834" i="13"/>
  <c r="J834" i="13"/>
  <c r="H835" i="13"/>
  <c r="I835" i="13"/>
  <c r="J835" i="13"/>
  <c r="H836" i="13"/>
  <c r="I836" i="13"/>
  <c r="J836" i="13"/>
  <c r="H837" i="13"/>
  <c r="I837" i="13"/>
  <c r="J837" i="13"/>
  <c r="H838" i="13"/>
  <c r="I838" i="13"/>
  <c r="J838" i="13"/>
  <c r="H839" i="13"/>
  <c r="I839" i="13"/>
  <c r="J839" i="13"/>
  <c r="H840" i="13"/>
  <c r="I840" i="13"/>
  <c r="J840" i="13"/>
  <c r="H841" i="13"/>
  <c r="I841" i="13"/>
  <c r="J841" i="13"/>
  <c r="H842" i="13"/>
  <c r="I842" i="13"/>
  <c r="J842" i="13"/>
  <c r="H843" i="13"/>
  <c r="I843" i="13"/>
  <c r="J843" i="13"/>
  <c r="H844" i="13"/>
  <c r="I844" i="13"/>
  <c r="J844" i="13"/>
  <c r="H845" i="13"/>
  <c r="I845" i="13"/>
  <c r="J845" i="13"/>
  <c r="H846" i="13"/>
  <c r="I846" i="13"/>
  <c r="J846" i="13"/>
  <c r="H847" i="13"/>
  <c r="I847" i="13"/>
  <c r="J847" i="13"/>
  <c r="H848" i="13"/>
  <c r="I848" i="13"/>
  <c r="J848" i="13"/>
  <c r="H849" i="13"/>
  <c r="I849" i="13"/>
  <c r="J849" i="13"/>
  <c r="H850" i="13"/>
  <c r="I850" i="13"/>
  <c r="J850" i="13"/>
  <c r="H851" i="13"/>
  <c r="I851" i="13"/>
  <c r="J851" i="13"/>
  <c r="H852" i="13"/>
  <c r="I852" i="13"/>
  <c r="J852" i="13"/>
  <c r="H853" i="13"/>
  <c r="I853" i="13"/>
  <c r="J853" i="13"/>
  <c r="H854" i="13"/>
  <c r="I854" i="13"/>
  <c r="J854" i="13"/>
  <c r="H855" i="13"/>
  <c r="I855" i="13"/>
  <c r="J855" i="13"/>
  <c r="H856" i="13"/>
  <c r="I856" i="13"/>
  <c r="J856" i="13"/>
  <c r="H857" i="13"/>
  <c r="I857" i="13"/>
  <c r="J857" i="13"/>
  <c r="H858" i="13"/>
  <c r="I858" i="13"/>
  <c r="J858" i="13"/>
  <c r="H859" i="13"/>
  <c r="I859" i="13"/>
  <c r="J859" i="13"/>
  <c r="H860" i="13"/>
  <c r="I860" i="13"/>
  <c r="J860" i="13"/>
  <c r="H861" i="13"/>
  <c r="I861" i="13"/>
  <c r="J861" i="13"/>
  <c r="H862" i="13"/>
  <c r="I862" i="13"/>
  <c r="J862" i="13"/>
  <c r="H863" i="13"/>
  <c r="I863" i="13"/>
  <c r="J863" i="13"/>
  <c r="H864" i="13"/>
  <c r="I864" i="13"/>
  <c r="J864" i="13"/>
  <c r="H865" i="13"/>
  <c r="I865" i="13"/>
  <c r="J865" i="13"/>
  <c r="H866" i="13"/>
  <c r="I866" i="13"/>
  <c r="J866" i="13"/>
  <c r="H867" i="13"/>
  <c r="I867" i="13"/>
  <c r="J867" i="13"/>
  <c r="H868" i="13"/>
  <c r="I868" i="13"/>
  <c r="J868" i="13"/>
  <c r="H869" i="13"/>
  <c r="I869" i="13"/>
  <c r="J869" i="13"/>
  <c r="H870" i="13"/>
  <c r="I870" i="13"/>
  <c r="J870" i="13"/>
  <c r="H871" i="13"/>
  <c r="I871" i="13"/>
  <c r="J871" i="13"/>
  <c r="H872" i="13"/>
  <c r="I872" i="13"/>
  <c r="J872" i="13"/>
  <c r="H873" i="13"/>
  <c r="I873" i="13"/>
  <c r="J873" i="13"/>
  <c r="H874" i="13"/>
  <c r="I874" i="13"/>
  <c r="J874" i="13"/>
  <c r="H875" i="13"/>
  <c r="I875" i="13"/>
  <c r="J875" i="13"/>
  <c r="H876" i="13"/>
  <c r="I876" i="13"/>
  <c r="J876" i="13"/>
  <c r="H877" i="13"/>
  <c r="I877" i="13"/>
  <c r="J877" i="13"/>
  <c r="H878" i="13"/>
  <c r="I878" i="13"/>
  <c r="J878" i="13"/>
  <c r="H879" i="13"/>
  <c r="I879" i="13"/>
  <c r="J879" i="13"/>
  <c r="H880" i="13"/>
  <c r="I880" i="13"/>
  <c r="J880" i="13"/>
  <c r="H881" i="13"/>
  <c r="I881" i="13"/>
  <c r="J881" i="13"/>
  <c r="H882" i="13"/>
  <c r="I882" i="13"/>
  <c r="J882" i="13"/>
  <c r="H883" i="13"/>
  <c r="I883" i="13"/>
  <c r="J883" i="13"/>
  <c r="H884" i="13"/>
  <c r="I884" i="13"/>
  <c r="J884" i="13"/>
  <c r="H885" i="13"/>
  <c r="I885" i="13"/>
  <c r="J885" i="13"/>
  <c r="H886" i="13"/>
  <c r="I886" i="13"/>
  <c r="J886" i="13"/>
  <c r="H887" i="13"/>
  <c r="I887" i="13"/>
  <c r="J887" i="13"/>
  <c r="H888" i="13"/>
  <c r="I888" i="13"/>
  <c r="J888" i="13"/>
  <c r="H889" i="13"/>
  <c r="I889" i="13"/>
  <c r="J889" i="13"/>
  <c r="H890" i="13"/>
  <c r="I890" i="13"/>
  <c r="J890" i="13"/>
  <c r="H891" i="13"/>
  <c r="I891" i="13"/>
  <c r="J891" i="13"/>
  <c r="H892" i="13"/>
  <c r="I892" i="13"/>
  <c r="J892" i="13"/>
  <c r="H893" i="13"/>
  <c r="I893" i="13"/>
  <c r="J893" i="13"/>
  <c r="H894" i="13"/>
  <c r="I894" i="13"/>
  <c r="J894" i="13"/>
  <c r="H895" i="13"/>
  <c r="I895" i="13"/>
  <c r="J895" i="13"/>
  <c r="H896" i="13"/>
  <c r="I896" i="13"/>
  <c r="J896" i="13"/>
  <c r="H897" i="13"/>
  <c r="I897" i="13"/>
  <c r="J897" i="13"/>
  <c r="H898" i="13"/>
  <c r="I898" i="13"/>
  <c r="J898" i="13"/>
  <c r="H899" i="13"/>
  <c r="I899" i="13"/>
  <c r="J899" i="13"/>
  <c r="H900" i="13"/>
  <c r="I900" i="13"/>
  <c r="J900" i="13"/>
  <c r="H901" i="13"/>
  <c r="I901" i="13"/>
  <c r="J901" i="13"/>
  <c r="H902" i="13"/>
  <c r="I902" i="13"/>
  <c r="J902" i="13"/>
  <c r="H903" i="13"/>
  <c r="I903" i="13"/>
  <c r="J903" i="13"/>
  <c r="H904" i="13"/>
  <c r="I904" i="13"/>
  <c r="J904" i="13"/>
  <c r="H905" i="13"/>
  <c r="I905" i="13"/>
  <c r="J905" i="13"/>
  <c r="H906" i="13"/>
  <c r="I906" i="13"/>
  <c r="J906" i="13"/>
  <c r="H907" i="13"/>
  <c r="I907" i="13"/>
  <c r="J907" i="13"/>
  <c r="H908" i="13"/>
  <c r="I908" i="13"/>
  <c r="J908" i="13"/>
  <c r="H909" i="13"/>
  <c r="I909" i="13"/>
  <c r="J909" i="13"/>
  <c r="H910" i="13"/>
  <c r="I910" i="13"/>
  <c r="J910" i="13"/>
  <c r="H911" i="13"/>
  <c r="I911" i="13"/>
  <c r="J911" i="13"/>
  <c r="H912" i="13"/>
  <c r="I912" i="13"/>
  <c r="J912" i="13"/>
  <c r="H913" i="13"/>
  <c r="I913" i="13"/>
  <c r="J913" i="13"/>
  <c r="H914" i="13"/>
  <c r="I914" i="13"/>
  <c r="J914" i="13"/>
  <c r="H915" i="13"/>
  <c r="I915" i="13"/>
  <c r="J915" i="13"/>
  <c r="H916" i="13"/>
  <c r="I916" i="13"/>
  <c r="J916" i="13"/>
  <c r="H917" i="13"/>
  <c r="I917" i="13"/>
  <c r="J917" i="13"/>
  <c r="H918" i="13"/>
  <c r="I918" i="13"/>
  <c r="J918" i="13"/>
  <c r="H919" i="13"/>
  <c r="I919" i="13"/>
  <c r="J919" i="13"/>
  <c r="H920" i="13"/>
  <c r="I920" i="13"/>
  <c r="J920" i="13"/>
  <c r="H921" i="13"/>
  <c r="I921" i="13"/>
  <c r="J921" i="13"/>
  <c r="H922" i="13"/>
  <c r="I922" i="13"/>
  <c r="J922" i="13"/>
  <c r="H923" i="13"/>
  <c r="I923" i="13"/>
  <c r="J923" i="13"/>
  <c r="H924" i="13"/>
  <c r="I924" i="13"/>
  <c r="J924" i="13"/>
  <c r="H925" i="13"/>
  <c r="I925" i="13"/>
  <c r="J925" i="13"/>
  <c r="H926" i="13"/>
  <c r="I926" i="13"/>
  <c r="J926" i="13"/>
  <c r="H927" i="13"/>
  <c r="I927" i="13"/>
  <c r="J927" i="13"/>
  <c r="H928" i="13"/>
  <c r="I928" i="13"/>
  <c r="J928" i="13"/>
  <c r="H929" i="13"/>
  <c r="I929" i="13"/>
  <c r="J929" i="13"/>
  <c r="H930" i="13"/>
  <c r="I930" i="13"/>
  <c r="J930" i="13"/>
  <c r="H931" i="13"/>
  <c r="I931" i="13"/>
  <c r="J931" i="13"/>
  <c r="H932" i="13"/>
  <c r="I932" i="13"/>
  <c r="J932" i="13"/>
  <c r="H933" i="13"/>
  <c r="I933" i="13"/>
  <c r="J933" i="13"/>
  <c r="H934" i="13"/>
  <c r="I934" i="13"/>
  <c r="J934" i="13"/>
  <c r="H935" i="13"/>
  <c r="I935" i="13"/>
  <c r="J935" i="13"/>
  <c r="H936" i="13"/>
  <c r="I936" i="13"/>
  <c r="J936" i="13"/>
  <c r="H937" i="13"/>
  <c r="I937" i="13"/>
  <c r="J937" i="13"/>
  <c r="H938" i="13"/>
  <c r="I938" i="13"/>
  <c r="J938" i="13"/>
  <c r="H939" i="13"/>
  <c r="I939" i="13"/>
  <c r="J939" i="13"/>
  <c r="H940" i="13"/>
  <c r="I940" i="13"/>
  <c r="J940" i="13"/>
  <c r="H941" i="13"/>
  <c r="I941" i="13"/>
  <c r="J941" i="13"/>
  <c r="H942" i="13"/>
  <c r="I942" i="13"/>
  <c r="J942" i="13"/>
  <c r="H943" i="13"/>
  <c r="I943" i="13"/>
  <c r="J943" i="13"/>
  <c r="H944" i="13"/>
  <c r="I944" i="13"/>
  <c r="J944" i="13"/>
  <c r="H945" i="13"/>
  <c r="I945" i="13"/>
  <c r="J945" i="13"/>
  <c r="H946" i="13"/>
  <c r="I946" i="13"/>
  <c r="J946" i="13"/>
  <c r="H947" i="13"/>
  <c r="I947" i="13"/>
  <c r="J947" i="13"/>
  <c r="H948" i="13"/>
  <c r="I948" i="13"/>
  <c r="J948" i="13"/>
  <c r="H949" i="13"/>
  <c r="I949" i="13"/>
  <c r="J949" i="13"/>
  <c r="H950" i="13"/>
  <c r="I950" i="13"/>
  <c r="J950" i="13"/>
  <c r="H951" i="13"/>
  <c r="I951" i="13"/>
  <c r="J951" i="13"/>
  <c r="H952" i="13"/>
  <c r="I952" i="13"/>
  <c r="J952" i="13"/>
  <c r="H953" i="13"/>
  <c r="I953" i="13"/>
  <c r="J953" i="13"/>
  <c r="H954" i="13"/>
  <c r="I954" i="13"/>
  <c r="J954" i="13"/>
  <c r="H955" i="13"/>
  <c r="I955" i="13"/>
  <c r="J955" i="13"/>
  <c r="H956" i="13"/>
  <c r="I956" i="13"/>
  <c r="J956" i="13"/>
  <c r="H957" i="13"/>
  <c r="I957" i="13"/>
  <c r="J957" i="13"/>
  <c r="H958" i="13"/>
  <c r="I958" i="13"/>
  <c r="J958" i="13"/>
  <c r="H959" i="13"/>
  <c r="I959" i="13"/>
  <c r="J959" i="13"/>
  <c r="H960" i="13"/>
  <c r="I960" i="13"/>
  <c r="J960" i="13"/>
  <c r="H961" i="13"/>
  <c r="I961" i="13"/>
  <c r="J961" i="13"/>
  <c r="H962" i="13"/>
  <c r="I962" i="13"/>
  <c r="J962" i="13"/>
  <c r="H963" i="13"/>
  <c r="I963" i="13"/>
  <c r="J963" i="13"/>
  <c r="H964" i="13"/>
  <c r="I964" i="13"/>
  <c r="J964" i="13"/>
  <c r="H965" i="13"/>
  <c r="I965" i="13"/>
  <c r="J965" i="13"/>
  <c r="H966" i="13"/>
  <c r="I966" i="13"/>
  <c r="J966" i="13"/>
  <c r="H967" i="13"/>
  <c r="I967" i="13"/>
  <c r="J967" i="13"/>
  <c r="H968" i="13"/>
  <c r="I968" i="13"/>
  <c r="J968" i="13"/>
  <c r="H969" i="13"/>
  <c r="I969" i="13"/>
  <c r="J969" i="13"/>
  <c r="H970" i="13"/>
  <c r="I970" i="13"/>
  <c r="J970" i="13"/>
  <c r="H971" i="13"/>
  <c r="I971" i="13"/>
  <c r="J971" i="13"/>
  <c r="H972" i="13"/>
  <c r="I972" i="13"/>
  <c r="J972" i="13"/>
  <c r="H973" i="13"/>
  <c r="I973" i="13"/>
  <c r="J973" i="13"/>
  <c r="H974" i="13"/>
  <c r="I974" i="13"/>
  <c r="J974" i="13"/>
  <c r="H975" i="13"/>
  <c r="I975" i="13"/>
  <c r="J975" i="13"/>
  <c r="H976" i="13"/>
  <c r="I976" i="13"/>
  <c r="J976" i="13"/>
  <c r="H977" i="13"/>
  <c r="I977" i="13"/>
  <c r="J977" i="13"/>
  <c r="H978" i="13"/>
  <c r="I978" i="13"/>
  <c r="J978" i="13"/>
  <c r="H979" i="13"/>
  <c r="I979" i="13"/>
  <c r="J979" i="13"/>
  <c r="H980" i="13"/>
  <c r="I980" i="13"/>
  <c r="J980" i="13"/>
  <c r="H981" i="13"/>
  <c r="I981" i="13"/>
  <c r="J981" i="13"/>
  <c r="H982" i="13"/>
  <c r="I982" i="13"/>
  <c r="J982" i="13"/>
  <c r="H983" i="13"/>
  <c r="I983" i="13"/>
  <c r="J983" i="13"/>
  <c r="H984" i="13"/>
  <c r="I984" i="13"/>
  <c r="J984" i="13"/>
  <c r="H985" i="13"/>
  <c r="I985" i="13"/>
  <c r="J985" i="13"/>
  <c r="S3" i="13"/>
  <c r="S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58" i="13"/>
  <c r="S59" i="13"/>
  <c r="S60" i="13"/>
  <c r="S61" i="13"/>
  <c r="S62" i="13"/>
  <c r="S63" i="13"/>
  <c r="S64" i="13"/>
  <c r="S65" i="13"/>
  <c r="S66" i="13"/>
  <c r="S67" i="13"/>
  <c r="S68" i="13"/>
  <c r="S69" i="13"/>
  <c r="S70" i="13"/>
  <c r="S71" i="13"/>
  <c r="S72" i="13"/>
  <c r="S73" i="13"/>
  <c r="S74" i="13"/>
  <c r="S75" i="13"/>
  <c r="S76" i="13"/>
  <c r="S77" i="13"/>
  <c r="S78" i="13"/>
  <c r="S79" i="13"/>
  <c r="S80" i="13"/>
  <c r="S81" i="13"/>
  <c r="S82" i="13"/>
  <c r="S83" i="13"/>
  <c r="S84" i="13"/>
  <c r="S85" i="13"/>
  <c r="S86" i="13"/>
  <c r="S87" i="13"/>
  <c r="S88" i="13"/>
  <c r="S89" i="13"/>
  <c r="S90" i="13"/>
  <c r="S91" i="13"/>
  <c r="S92" i="13"/>
  <c r="S93" i="13"/>
  <c r="S94" i="13"/>
  <c r="S95" i="13"/>
  <c r="S96" i="13"/>
  <c r="S97" i="13"/>
  <c r="S98" i="13"/>
  <c r="S99" i="13"/>
  <c r="S100" i="13"/>
  <c r="S101" i="13"/>
  <c r="S102" i="13"/>
  <c r="S103" i="13"/>
  <c r="S104" i="13"/>
  <c r="S105" i="13"/>
  <c r="S106" i="13"/>
  <c r="S107" i="13"/>
  <c r="S108" i="13"/>
  <c r="S109" i="13"/>
  <c r="S110" i="13"/>
  <c r="S111" i="13"/>
  <c r="S112" i="13"/>
  <c r="S113" i="13"/>
  <c r="S114" i="13"/>
  <c r="S115" i="13"/>
  <c r="S116" i="13"/>
  <c r="S117" i="13"/>
  <c r="S118" i="13"/>
  <c r="S119" i="13"/>
  <c r="S120" i="13"/>
  <c r="S121" i="13"/>
  <c r="S122" i="13"/>
  <c r="S123" i="13"/>
  <c r="S124" i="13"/>
  <c r="S125" i="13"/>
  <c r="S126" i="13"/>
  <c r="S127" i="13"/>
  <c r="S128" i="13"/>
  <c r="S129" i="13"/>
  <c r="S130" i="13"/>
  <c r="S131" i="13"/>
  <c r="S132" i="13"/>
  <c r="S133" i="13"/>
  <c r="S134" i="13"/>
  <c r="S135" i="13"/>
  <c r="S136" i="13"/>
  <c r="S137" i="13"/>
  <c r="S138" i="13"/>
  <c r="S139" i="13"/>
  <c r="S140" i="13"/>
  <c r="S141" i="13"/>
  <c r="S142" i="13"/>
  <c r="S143" i="13"/>
  <c r="S144" i="13"/>
  <c r="S145" i="13"/>
  <c r="S146" i="13"/>
  <c r="S147" i="13"/>
  <c r="S148" i="13"/>
  <c r="S149" i="13"/>
  <c r="S150" i="13"/>
  <c r="S151" i="13"/>
  <c r="S152" i="13"/>
  <c r="S153" i="13"/>
  <c r="S154" i="13"/>
  <c r="S155" i="13"/>
  <c r="S156" i="13"/>
  <c r="S157" i="13"/>
  <c r="S158" i="13"/>
  <c r="S159" i="13"/>
  <c r="S160" i="13"/>
  <c r="S161" i="13"/>
  <c r="S162" i="13"/>
  <c r="S163" i="13"/>
  <c r="S164" i="13"/>
  <c r="S165" i="13"/>
  <c r="S166" i="13"/>
  <c r="S167" i="13"/>
  <c r="S168" i="13"/>
  <c r="S169" i="13"/>
  <c r="S170" i="13"/>
  <c r="S171" i="13"/>
  <c r="S172" i="13"/>
  <c r="S173" i="13"/>
  <c r="S174" i="13"/>
  <c r="S175" i="13"/>
  <c r="S176" i="13"/>
  <c r="S177" i="13"/>
  <c r="S178" i="13"/>
  <c r="S179" i="13"/>
  <c r="S180" i="13"/>
  <c r="S181" i="13"/>
  <c r="S182" i="13"/>
  <c r="S183" i="13"/>
  <c r="S184" i="13"/>
  <c r="S185" i="13"/>
  <c r="S186" i="13"/>
  <c r="S187" i="13"/>
  <c r="S188" i="13"/>
  <c r="S189" i="13"/>
  <c r="S190" i="13"/>
  <c r="S191" i="13"/>
  <c r="S192" i="13"/>
  <c r="S193" i="13"/>
  <c r="S194" i="13"/>
  <c r="S195" i="13"/>
  <c r="S196" i="13"/>
  <c r="S197" i="13"/>
  <c r="S198" i="13"/>
  <c r="S199" i="13"/>
  <c r="S200" i="13"/>
  <c r="S201" i="13"/>
  <c r="S202" i="13"/>
  <c r="S203" i="13"/>
  <c r="S204" i="13"/>
  <c r="S205" i="13"/>
  <c r="S206" i="13"/>
  <c r="S207" i="13"/>
  <c r="S208" i="13"/>
  <c r="S209" i="13"/>
  <c r="S210" i="13"/>
  <c r="S211" i="13"/>
  <c r="S212" i="13"/>
  <c r="S213" i="13"/>
  <c r="S214" i="13"/>
  <c r="S215" i="13"/>
  <c r="S216" i="13"/>
  <c r="S217" i="13"/>
  <c r="S218" i="13"/>
  <c r="S219" i="13"/>
  <c r="S220" i="13"/>
  <c r="S221" i="13"/>
  <c r="S222" i="13"/>
  <c r="S223" i="13"/>
  <c r="S224" i="13"/>
  <c r="S225" i="13"/>
  <c r="S226" i="13"/>
  <c r="S227" i="13"/>
  <c r="S228" i="13"/>
  <c r="S229" i="13"/>
  <c r="S230" i="13"/>
  <c r="S231" i="13"/>
  <c r="S232" i="13"/>
  <c r="S233" i="13"/>
  <c r="S234" i="13"/>
  <c r="S235" i="13"/>
  <c r="S236" i="13"/>
  <c r="S237" i="13"/>
  <c r="S238" i="13"/>
  <c r="S239" i="13"/>
  <c r="S240" i="13"/>
  <c r="S241" i="13"/>
  <c r="S242" i="13"/>
  <c r="S243" i="13"/>
  <c r="S244" i="13"/>
  <c r="S245" i="13"/>
  <c r="S246" i="13"/>
  <c r="S247" i="13"/>
  <c r="S248" i="13"/>
  <c r="S249" i="13"/>
  <c r="S250" i="13"/>
  <c r="S251" i="13"/>
  <c r="S252" i="13"/>
  <c r="S253" i="13"/>
  <c r="S254" i="13"/>
  <c r="S255" i="13"/>
  <c r="S256" i="13"/>
  <c r="S257" i="13"/>
  <c r="S258" i="13"/>
  <c r="S259" i="13"/>
  <c r="S260" i="13"/>
  <c r="S261" i="13"/>
  <c r="S262" i="13"/>
  <c r="S263" i="13"/>
  <c r="S264" i="13"/>
  <c r="S265" i="13"/>
  <c r="S266" i="13"/>
  <c r="S267" i="13"/>
  <c r="S268" i="13"/>
  <c r="S269" i="13"/>
  <c r="S270" i="13"/>
  <c r="S271" i="13"/>
  <c r="S272" i="13"/>
  <c r="S273" i="13"/>
  <c r="S274" i="13"/>
  <c r="S275" i="13"/>
  <c r="S276" i="13"/>
  <c r="S277" i="13"/>
  <c r="S278" i="13"/>
  <c r="S279" i="13"/>
  <c r="S280" i="13"/>
  <c r="S281" i="13"/>
  <c r="S282" i="13"/>
  <c r="S283" i="13"/>
  <c r="S284" i="13"/>
  <c r="S285" i="13"/>
  <c r="S286" i="13"/>
  <c r="S287" i="13"/>
  <c r="S288" i="13"/>
  <c r="S289" i="13"/>
  <c r="S290" i="13"/>
  <c r="S291" i="13"/>
  <c r="S292" i="13"/>
  <c r="S293" i="13"/>
  <c r="S294" i="13"/>
  <c r="S295" i="13"/>
  <c r="S296" i="13"/>
  <c r="S297" i="13"/>
  <c r="S298" i="13"/>
  <c r="S299" i="13"/>
  <c r="S300" i="13"/>
  <c r="S301" i="13"/>
  <c r="S302" i="13"/>
  <c r="S303" i="13"/>
  <c r="S304" i="13"/>
  <c r="S305" i="13"/>
  <c r="S306" i="13"/>
  <c r="S307" i="13"/>
  <c r="S308" i="13"/>
  <c r="S309" i="13"/>
  <c r="S310" i="13"/>
  <c r="S311" i="13"/>
  <c r="S312" i="13"/>
  <c r="S313" i="13"/>
  <c r="S314" i="13"/>
  <c r="S315" i="13"/>
  <c r="S316" i="13"/>
  <c r="S317" i="13"/>
  <c r="S318" i="13"/>
  <c r="S319" i="13"/>
  <c r="S320" i="13"/>
  <c r="S321" i="13"/>
  <c r="S322" i="13"/>
  <c r="S323" i="13"/>
  <c r="S324" i="13"/>
  <c r="S325" i="13"/>
  <c r="S326" i="13"/>
  <c r="S327" i="13"/>
  <c r="S328" i="13"/>
  <c r="S329" i="13"/>
  <c r="S330" i="13"/>
  <c r="S331" i="13"/>
  <c r="S332" i="13"/>
  <c r="S333" i="13"/>
  <c r="S334" i="13"/>
  <c r="S335" i="13"/>
  <c r="S336" i="13"/>
  <c r="S337" i="13"/>
  <c r="S338" i="13"/>
  <c r="S339" i="13"/>
  <c r="S340" i="13"/>
  <c r="S341" i="13"/>
  <c r="S342" i="13"/>
  <c r="S343" i="13"/>
  <c r="S344" i="13"/>
  <c r="S345" i="13"/>
  <c r="S346" i="13"/>
  <c r="S347" i="13"/>
  <c r="S348" i="13"/>
  <c r="S349" i="13"/>
  <c r="S350" i="13"/>
  <c r="S351" i="13"/>
  <c r="S352" i="13"/>
  <c r="S353" i="13"/>
  <c r="S354" i="13"/>
  <c r="S355" i="13"/>
  <c r="S356" i="13"/>
  <c r="S357" i="13"/>
  <c r="S358" i="13"/>
  <c r="S359" i="13"/>
  <c r="S360" i="13"/>
  <c r="S361" i="13"/>
  <c r="S362" i="13"/>
  <c r="S363" i="13"/>
  <c r="S364" i="13"/>
  <c r="S365" i="13"/>
  <c r="S366" i="13"/>
  <c r="S367" i="13"/>
  <c r="S368" i="13"/>
  <c r="S369" i="13"/>
  <c r="S370" i="13"/>
  <c r="S371" i="13"/>
  <c r="S372" i="13"/>
  <c r="S373" i="13"/>
  <c r="S374" i="13"/>
  <c r="S375" i="13"/>
  <c r="S376" i="13"/>
  <c r="S377" i="13"/>
  <c r="S378" i="13"/>
  <c r="S379" i="13"/>
  <c r="S380" i="13"/>
  <c r="S381" i="13"/>
  <c r="S382" i="13"/>
  <c r="S383" i="13"/>
  <c r="S384" i="13"/>
  <c r="S385" i="13"/>
  <c r="S386" i="13"/>
  <c r="S387" i="13"/>
  <c r="S388" i="13"/>
  <c r="S389" i="13"/>
  <c r="S390" i="13"/>
  <c r="S391" i="13"/>
  <c r="S392" i="13"/>
  <c r="S393" i="13"/>
  <c r="S394" i="13"/>
  <c r="S395" i="13"/>
  <c r="S396" i="13"/>
  <c r="S397" i="13"/>
  <c r="S398" i="13"/>
  <c r="S399" i="13"/>
  <c r="S400" i="13"/>
  <c r="S401" i="13"/>
  <c r="S402" i="13"/>
  <c r="S403" i="13"/>
  <c r="S404" i="13"/>
  <c r="S405" i="13"/>
  <c r="S406" i="13"/>
  <c r="S407" i="13"/>
  <c r="S408" i="13"/>
  <c r="S409" i="13"/>
  <c r="S410" i="13"/>
  <c r="S411" i="13"/>
  <c r="S412" i="13"/>
  <c r="S413" i="13"/>
  <c r="S414" i="13"/>
  <c r="S415" i="13"/>
  <c r="S416" i="13"/>
  <c r="S417" i="13"/>
  <c r="S418" i="13"/>
  <c r="S419" i="13"/>
  <c r="S420" i="13"/>
  <c r="S421" i="13"/>
  <c r="S422" i="13"/>
  <c r="S423" i="13"/>
  <c r="S424" i="13"/>
  <c r="S425" i="13"/>
  <c r="S426" i="13"/>
  <c r="S427" i="13"/>
  <c r="S428" i="13"/>
  <c r="S429" i="13"/>
  <c r="S430" i="13"/>
  <c r="S431" i="13"/>
  <c r="S432" i="13"/>
  <c r="S433" i="13"/>
  <c r="S434" i="13"/>
  <c r="S435" i="13"/>
  <c r="S436" i="13"/>
  <c r="S437" i="13"/>
  <c r="S438" i="13"/>
  <c r="S439" i="13"/>
  <c r="S440" i="13"/>
  <c r="S441" i="13"/>
  <c r="S442" i="13"/>
  <c r="S443" i="13"/>
  <c r="S444" i="13"/>
  <c r="S445" i="13"/>
  <c r="S446" i="13"/>
  <c r="S447" i="13"/>
  <c r="S448" i="13"/>
  <c r="S449" i="13"/>
  <c r="S450" i="13"/>
  <c r="S451" i="13"/>
  <c r="S452" i="13"/>
  <c r="S453" i="13"/>
  <c r="S454" i="13"/>
  <c r="S455" i="13"/>
  <c r="S456" i="13"/>
  <c r="S457" i="13"/>
  <c r="S458" i="13"/>
  <c r="S459" i="13"/>
  <c r="S460" i="13"/>
  <c r="S461" i="13"/>
  <c r="S462" i="13"/>
  <c r="S463" i="13"/>
  <c r="S464" i="13"/>
  <c r="S465" i="13"/>
  <c r="S466" i="13"/>
  <c r="S467" i="13"/>
  <c r="S468" i="13"/>
  <c r="S469" i="13"/>
  <c r="S470" i="13"/>
  <c r="S471" i="13"/>
  <c r="S472" i="13"/>
  <c r="S473" i="13"/>
  <c r="S474" i="13"/>
  <c r="S475" i="13"/>
  <c r="S476" i="13"/>
  <c r="S477" i="13"/>
  <c r="S478" i="13"/>
  <c r="S479" i="13"/>
  <c r="S480" i="13"/>
  <c r="S481" i="13"/>
  <c r="S482" i="13"/>
  <c r="S483" i="13"/>
  <c r="S484" i="13"/>
  <c r="S485" i="13"/>
  <c r="S486" i="13"/>
  <c r="S487" i="13"/>
  <c r="S488" i="13"/>
  <c r="S489" i="13"/>
  <c r="S490" i="13"/>
  <c r="S491" i="13"/>
  <c r="S492" i="13"/>
  <c r="S493" i="13"/>
  <c r="S494" i="13"/>
  <c r="S495" i="13"/>
  <c r="S496" i="13"/>
  <c r="S497" i="13"/>
  <c r="S498" i="13"/>
  <c r="S499" i="13"/>
  <c r="S500" i="13"/>
  <c r="S501" i="13"/>
  <c r="S502" i="13"/>
  <c r="S503" i="13"/>
  <c r="S504" i="13"/>
  <c r="S505" i="13"/>
  <c r="S506" i="13"/>
  <c r="S507" i="13"/>
  <c r="S508" i="13"/>
  <c r="S509" i="13"/>
  <c r="S510" i="13"/>
  <c r="S511" i="13"/>
  <c r="S512" i="13"/>
  <c r="S513" i="13"/>
  <c r="S514" i="13"/>
  <c r="S515" i="13"/>
  <c r="S516" i="13"/>
  <c r="S517" i="13"/>
  <c r="S518" i="13"/>
  <c r="S519" i="13"/>
  <c r="S520" i="13"/>
  <c r="S521" i="13"/>
  <c r="S522" i="13"/>
  <c r="S523" i="13"/>
  <c r="S524" i="13"/>
  <c r="S525" i="13"/>
  <c r="S526" i="13"/>
  <c r="S527" i="13"/>
  <c r="S528" i="13"/>
  <c r="S529" i="13"/>
  <c r="S530" i="13"/>
  <c r="S531" i="13"/>
  <c r="S532" i="13"/>
  <c r="S533" i="13"/>
  <c r="S534" i="13"/>
  <c r="S535" i="13"/>
  <c r="S536" i="13"/>
  <c r="S537" i="13"/>
  <c r="S538" i="13"/>
  <c r="S539" i="13"/>
  <c r="S540" i="13"/>
  <c r="S541" i="13"/>
  <c r="S542" i="13"/>
  <c r="S543" i="13"/>
  <c r="S544" i="13"/>
  <c r="S545" i="13"/>
  <c r="S546" i="13"/>
  <c r="S547" i="13"/>
  <c r="S548" i="13"/>
  <c r="S549" i="13"/>
  <c r="S550" i="13"/>
  <c r="S551" i="13"/>
  <c r="S552" i="13"/>
  <c r="S553" i="13"/>
  <c r="S554" i="13"/>
  <c r="S555" i="13"/>
  <c r="S556" i="13"/>
  <c r="S557" i="13"/>
  <c r="S558" i="13"/>
  <c r="S559" i="13"/>
  <c r="S560" i="13"/>
  <c r="S561" i="13"/>
  <c r="S562" i="13"/>
  <c r="S563" i="13"/>
  <c r="S564" i="13"/>
  <c r="S565" i="13"/>
  <c r="S566" i="13"/>
  <c r="S567" i="13"/>
  <c r="S568" i="13"/>
  <c r="S569" i="13"/>
  <c r="S570" i="13"/>
  <c r="S571" i="13"/>
  <c r="S572" i="13"/>
  <c r="S573" i="13"/>
  <c r="S574" i="13"/>
  <c r="S575" i="13"/>
  <c r="S576" i="13"/>
  <c r="S577" i="13"/>
  <c r="S578" i="13"/>
  <c r="S579" i="13"/>
  <c r="S580" i="13"/>
  <c r="S581" i="13"/>
  <c r="S582" i="13"/>
  <c r="S583" i="13"/>
  <c r="S584" i="13"/>
  <c r="S585" i="13"/>
  <c r="S586" i="13"/>
  <c r="S587" i="13"/>
  <c r="S588" i="13"/>
  <c r="S589" i="13"/>
  <c r="S590" i="13"/>
  <c r="S591" i="13"/>
  <c r="S592" i="13"/>
  <c r="S593" i="13"/>
  <c r="S594" i="13"/>
  <c r="S595" i="13"/>
  <c r="S596" i="13"/>
  <c r="S597" i="13"/>
  <c r="S598" i="13"/>
  <c r="S599" i="13"/>
  <c r="S600" i="13"/>
  <c r="S601" i="13"/>
  <c r="S602" i="13"/>
  <c r="S603" i="13"/>
  <c r="S604" i="13"/>
  <c r="S605" i="13"/>
  <c r="S606" i="13"/>
  <c r="S607" i="13"/>
  <c r="S608" i="13"/>
  <c r="S609" i="13"/>
  <c r="S610" i="13"/>
  <c r="S611" i="13"/>
  <c r="S612" i="13"/>
  <c r="S613" i="13"/>
  <c r="S614" i="13"/>
  <c r="S615" i="13"/>
  <c r="S616" i="13"/>
  <c r="S617" i="13"/>
  <c r="S618" i="13"/>
  <c r="S619" i="13"/>
  <c r="S620" i="13"/>
  <c r="S621" i="13"/>
  <c r="S622" i="13"/>
  <c r="S623" i="13"/>
  <c r="S624" i="13"/>
  <c r="S625" i="13"/>
  <c r="S626" i="13"/>
  <c r="S627" i="13"/>
  <c r="S628" i="13"/>
  <c r="S629" i="13"/>
  <c r="S630" i="13"/>
  <c r="S631" i="13"/>
  <c r="S632" i="13"/>
  <c r="S633" i="13"/>
  <c r="S634" i="13"/>
  <c r="S635" i="13"/>
  <c r="S636" i="13"/>
  <c r="S637" i="13"/>
  <c r="S638" i="13"/>
  <c r="S639" i="13"/>
  <c r="S640" i="13"/>
  <c r="S641" i="13"/>
  <c r="S642" i="13"/>
  <c r="S643" i="13"/>
  <c r="S644" i="13"/>
  <c r="S645" i="13"/>
  <c r="S646" i="13"/>
  <c r="S647" i="13"/>
  <c r="S648" i="13"/>
  <c r="S649" i="13"/>
  <c r="S650" i="13"/>
  <c r="S651" i="13"/>
  <c r="S652" i="13"/>
  <c r="S653" i="13"/>
  <c r="S654" i="13"/>
  <c r="S655" i="13"/>
  <c r="S656" i="13"/>
  <c r="S657" i="13"/>
  <c r="S658" i="13"/>
  <c r="S659" i="13"/>
  <c r="S660" i="13"/>
  <c r="S661" i="13"/>
  <c r="S662" i="13"/>
  <c r="S663" i="13"/>
  <c r="S664" i="13"/>
  <c r="S665" i="13"/>
  <c r="S666" i="13"/>
  <c r="S667" i="13"/>
  <c r="S668" i="13"/>
  <c r="S669" i="13"/>
  <c r="S670" i="13"/>
  <c r="S671" i="13"/>
  <c r="S672" i="13"/>
  <c r="S673" i="13"/>
  <c r="S674" i="13"/>
  <c r="S675" i="13"/>
  <c r="S676" i="13"/>
  <c r="S677" i="13"/>
  <c r="S678" i="13"/>
  <c r="S679" i="13"/>
  <c r="S680" i="13"/>
  <c r="S681" i="13"/>
  <c r="S682" i="13"/>
  <c r="S683" i="13"/>
  <c r="S684" i="13"/>
  <c r="S685" i="13"/>
  <c r="S686" i="13"/>
  <c r="S687" i="13"/>
  <c r="S688" i="13"/>
  <c r="S689" i="13"/>
  <c r="S690" i="13"/>
  <c r="S691" i="13"/>
  <c r="S692" i="13"/>
  <c r="S693" i="13"/>
  <c r="S694" i="13"/>
  <c r="S695" i="13"/>
  <c r="S696" i="13"/>
  <c r="S697" i="13"/>
  <c r="S698" i="13"/>
  <c r="S699" i="13"/>
  <c r="S700" i="13"/>
  <c r="S701" i="13"/>
  <c r="S702" i="13"/>
  <c r="S703" i="13"/>
  <c r="S704" i="13"/>
  <c r="S705" i="13"/>
  <c r="S706" i="13"/>
  <c r="S707" i="13"/>
  <c r="S708" i="13"/>
  <c r="S709" i="13"/>
  <c r="S710" i="13"/>
  <c r="S711" i="13"/>
  <c r="S712" i="13"/>
  <c r="S713" i="13"/>
  <c r="S714" i="13"/>
  <c r="S715" i="13"/>
  <c r="S716" i="13"/>
  <c r="S717" i="13"/>
  <c r="S718" i="13"/>
  <c r="S719" i="13"/>
  <c r="S720" i="13"/>
  <c r="S721" i="13"/>
  <c r="S722" i="13"/>
  <c r="S723" i="13"/>
  <c r="S724" i="13"/>
  <c r="S725" i="13"/>
  <c r="S726" i="13"/>
  <c r="S727" i="13"/>
  <c r="S728" i="13"/>
  <c r="S729" i="13"/>
  <c r="S730" i="13"/>
  <c r="S731" i="13"/>
  <c r="S732" i="13"/>
  <c r="S733" i="13"/>
  <c r="S734" i="13"/>
  <c r="S735" i="13"/>
  <c r="S736" i="13"/>
  <c r="S737" i="13"/>
  <c r="S738" i="13"/>
  <c r="S739" i="13"/>
  <c r="S740" i="13"/>
  <c r="S741" i="13"/>
  <c r="S742" i="13"/>
  <c r="S743" i="13"/>
  <c r="S744" i="13"/>
  <c r="S745" i="13"/>
  <c r="S746" i="13"/>
  <c r="S747" i="13"/>
  <c r="S748" i="13"/>
  <c r="S749" i="13"/>
  <c r="S750" i="13"/>
  <c r="S751" i="13"/>
  <c r="S752" i="13"/>
  <c r="S753" i="13"/>
  <c r="S754" i="13"/>
  <c r="S755" i="13"/>
  <c r="S756" i="13"/>
  <c r="S757" i="13"/>
  <c r="S758" i="13"/>
  <c r="S759" i="13"/>
  <c r="S760" i="13"/>
  <c r="S761" i="13"/>
  <c r="S762" i="13"/>
  <c r="S763" i="13"/>
  <c r="S764" i="13"/>
  <c r="S765" i="13"/>
  <c r="S766" i="13"/>
  <c r="S767" i="13"/>
  <c r="S768" i="13"/>
  <c r="S769" i="13"/>
  <c r="S770" i="13"/>
  <c r="S771" i="13"/>
  <c r="S772" i="13"/>
  <c r="S773" i="13"/>
  <c r="S774" i="13"/>
  <c r="S775" i="13"/>
  <c r="S776" i="13"/>
  <c r="S777" i="13"/>
  <c r="S778" i="13"/>
  <c r="S779" i="13"/>
  <c r="S780" i="13"/>
  <c r="S781" i="13"/>
  <c r="S782" i="13"/>
  <c r="S783" i="13"/>
  <c r="S784" i="13"/>
  <c r="S785" i="13"/>
  <c r="S786" i="13"/>
  <c r="S787" i="13"/>
  <c r="S788" i="13"/>
  <c r="S789" i="13"/>
  <c r="S790" i="13"/>
  <c r="S791" i="13"/>
  <c r="S792" i="13"/>
  <c r="S793" i="13"/>
  <c r="S794" i="13"/>
  <c r="S795" i="13"/>
  <c r="S796" i="13"/>
  <c r="S797" i="13"/>
  <c r="S798" i="13"/>
  <c r="S799" i="13"/>
  <c r="S800" i="13"/>
  <c r="S801" i="13"/>
  <c r="S802" i="13"/>
  <c r="S803" i="13"/>
  <c r="S804" i="13"/>
  <c r="S805" i="13"/>
  <c r="S806" i="13"/>
  <c r="S807" i="13"/>
  <c r="S808" i="13"/>
  <c r="S809" i="13"/>
  <c r="S810" i="13"/>
  <c r="S811" i="13"/>
  <c r="S812" i="13"/>
  <c r="S813" i="13"/>
  <c r="S814" i="13"/>
  <c r="S815" i="13"/>
  <c r="S816" i="13"/>
  <c r="S817" i="13"/>
  <c r="S818" i="13"/>
  <c r="S819" i="13"/>
  <c r="S820" i="13"/>
  <c r="S821" i="13"/>
  <c r="S822" i="13"/>
  <c r="S823" i="13"/>
  <c r="S824" i="13"/>
  <c r="S825" i="13"/>
  <c r="S826" i="13"/>
  <c r="S827" i="13"/>
  <c r="S828" i="13"/>
  <c r="S829" i="13"/>
  <c r="S830" i="13"/>
  <c r="S831" i="13"/>
  <c r="S832" i="13"/>
  <c r="S833" i="13"/>
  <c r="S834" i="13"/>
  <c r="S835" i="13"/>
  <c r="S836" i="13"/>
  <c r="S837" i="13"/>
  <c r="S838" i="13"/>
  <c r="S839" i="13"/>
  <c r="S840" i="13"/>
  <c r="S841" i="13"/>
  <c r="S842" i="13"/>
  <c r="S843" i="13"/>
  <c r="S844" i="13"/>
  <c r="S845" i="13"/>
  <c r="S846" i="13"/>
  <c r="S847" i="13"/>
  <c r="S848" i="13"/>
  <c r="S849" i="13"/>
  <c r="S850" i="13"/>
  <c r="S851" i="13"/>
  <c r="S852" i="13"/>
  <c r="S853" i="13"/>
  <c r="S854" i="13"/>
  <c r="S855" i="13"/>
  <c r="S856" i="13"/>
  <c r="S857" i="13"/>
  <c r="S858" i="13"/>
  <c r="S859" i="13"/>
  <c r="S860" i="13"/>
  <c r="S861" i="13"/>
  <c r="S862" i="13"/>
  <c r="S863" i="13"/>
  <c r="S864" i="13"/>
  <c r="S865" i="13"/>
  <c r="S866" i="13"/>
  <c r="S867" i="13"/>
  <c r="S868" i="13"/>
  <c r="S869" i="13"/>
  <c r="S870" i="13"/>
  <c r="S871" i="13"/>
  <c r="S872" i="13"/>
  <c r="S873" i="13"/>
  <c r="S874" i="13"/>
  <c r="S875" i="13"/>
  <c r="S876" i="13"/>
  <c r="S877" i="13"/>
  <c r="S878" i="13"/>
  <c r="S879" i="13"/>
  <c r="S880" i="13"/>
  <c r="S881" i="13"/>
  <c r="S882" i="13"/>
  <c r="S883" i="13"/>
  <c r="S884" i="13"/>
  <c r="S885" i="13"/>
  <c r="S886" i="13"/>
  <c r="S887" i="13"/>
  <c r="S888" i="13"/>
  <c r="S889" i="13"/>
  <c r="S890" i="13"/>
  <c r="S891" i="13"/>
  <c r="S892" i="13"/>
  <c r="S893" i="13"/>
  <c r="S894" i="13"/>
  <c r="S895" i="13"/>
  <c r="S896" i="13"/>
  <c r="S897" i="13"/>
  <c r="S898" i="13"/>
  <c r="S899" i="13"/>
  <c r="S900" i="13"/>
  <c r="S901" i="13"/>
  <c r="S902" i="13"/>
  <c r="S903" i="13"/>
  <c r="S904" i="13"/>
  <c r="S905" i="13"/>
  <c r="S906" i="13"/>
  <c r="S907" i="13"/>
  <c r="S908" i="13"/>
  <c r="S909" i="13"/>
  <c r="S910" i="13"/>
  <c r="S911" i="13"/>
  <c r="S912" i="13"/>
  <c r="S913" i="13"/>
  <c r="S914" i="13"/>
  <c r="S915" i="13"/>
  <c r="S916" i="13"/>
  <c r="S917" i="13"/>
  <c r="S918" i="13"/>
  <c r="S919" i="13"/>
  <c r="S920" i="13"/>
  <c r="S921" i="13"/>
  <c r="S922" i="13"/>
  <c r="S923" i="13"/>
  <c r="S924" i="13"/>
  <c r="S925" i="13"/>
  <c r="S926" i="13"/>
  <c r="S927" i="13"/>
  <c r="S928" i="13"/>
  <c r="S929" i="13"/>
  <c r="S930" i="13"/>
  <c r="S931" i="13"/>
  <c r="S932" i="13"/>
  <c r="S933" i="13"/>
  <c r="S934" i="13"/>
  <c r="S935" i="13"/>
  <c r="S936" i="13"/>
  <c r="S937" i="13"/>
  <c r="S938" i="13"/>
  <c r="S939" i="13"/>
  <c r="S940" i="13"/>
  <c r="S941" i="13"/>
  <c r="S942" i="13"/>
  <c r="S943" i="13"/>
  <c r="S944" i="13"/>
  <c r="S945" i="13"/>
  <c r="S946" i="13"/>
  <c r="S947" i="13"/>
  <c r="S948" i="13"/>
  <c r="S949" i="13"/>
  <c r="S950" i="13"/>
  <c r="S951" i="13"/>
  <c r="S952" i="13"/>
  <c r="S953" i="13"/>
  <c r="S954" i="13"/>
  <c r="S955" i="13"/>
  <c r="S956" i="13"/>
  <c r="S957" i="13"/>
  <c r="S958" i="13"/>
  <c r="S959" i="13"/>
  <c r="S960" i="13"/>
  <c r="S961" i="13"/>
  <c r="S962" i="13"/>
  <c r="S963" i="13"/>
  <c r="S964" i="13"/>
  <c r="S965" i="13"/>
  <c r="S966" i="13"/>
  <c r="S967" i="13"/>
  <c r="S968" i="13"/>
  <c r="S969" i="13"/>
  <c r="S970" i="13"/>
  <c r="S971" i="13"/>
  <c r="S972" i="13"/>
  <c r="S973" i="13"/>
  <c r="S974" i="13"/>
  <c r="S975" i="13"/>
  <c r="S976" i="13"/>
  <c r="S977" i="13"/>
  <c r="S978" i="13"/>
  <c r="S979" i="13"/>
  <c r="S980" i="13"/>
  <c r="S981" i="13"/>
  <c r="S982" i="13"/>
  <c r="S983" i="13"/>
  <c r="S984" i="13"/>
  <c r="K3" i="13"/>
  <c r="L3" i="13"/>
  <c r="M3" i="13"/>
  <c r="N3" i="13"/>
  <c r="O3" i="13"/>
  <c r="P3" i="13"/>
  <c r="K4" i="13"/>
  <c r="L4" i="13"/>
  <c r="M4" i="13"/>
  <c r="N4" i="13"/>
  <c r="O4" i="13"/>
  <c r="P4" i="13"/>
  <c r="K5" i="13"/>
  <c r="L5" i="13"/>
  <c r="M5" i="13"/>
  <c r="N5" i="13"/>
  <c r="O5" i="13"/>
  <c r="P5" i="13"/>
  <c r="K6" i="13"/>
  <c r="L6" i="13"/>
  <c r="M6" i="13"/>
  <c r="N6" i="13"/>
  <c r="O6" i="13"/>
  <c r="P6" i="13"/>
  <c r="K7" i="13"/>
  <c r="L7" i="13"/>
  <c r="M7" i="13"/>
  <c r="N7" i="13"/>
  <c r="O7" i="13"/>
  <c r="P7" i="13"/>
  <c r="K8" i="13"/>
  <c r="L8" i="13"/>
  <c r="M8" i="13"/>
  <c r="N8" i="13"/>
  <c r="O8" i="13"/>
  <c r="P8" i="13"/>
  <c r="K9" i="13"/>
  <c r="L9" i="13"/>
  <c r="M9" i="13"/>
  <c r="N9" i="13"/>
  <c r="O9" i="13"/>
  <c r="P9" i="13"/>
  <c r="K10" i="13"/>
  <c r="L10" i="13"/>
  <c r="M10" i="13"/>
  <c r="N10" i="13"/>
  <c r="O10" i="13"/>
  <c r="P10" i="13"/>
  <c r="K11" i="13"/>
  <c r="L11" i="13"/>
  <c r="M11" i="13"/>
  <c r="N11" i="13"/>
  <c r="O11" i="13"/>
  <c r="P11" i="13"/>
  <c r="K12" i="13"/>
  <c r="L12" i="13"/>
  <c r="M12" i="13"/>
  <c r="N12" i="13"/>
  <c r="O12" i="13"/>
  <c r="P12" i="13"/>
  <c r="K13" i="13"/>
  <c r="L13" i="13"/>
  <c r="M13" i="13"/>
  <c r="N13" i="13"/>
  <c r="O13" i="13"/>
  <c r="P13" i="13"/>
  <c r="K14" i="13"/>
  <c r="L14" i="13"/>
  <c r="M14" i="13"/>
  <c r="N14" i="13"/>
  <c r="O14" i="13"/>
  <c r="P14" i="13"/>
  <c r="K15" i="13"/>
  <c r="L15" i="13"/>
  <c r="M15" i="13"/>
  <c r="N15" i="13"/>
  <c r="O15" i="13"/>
  <c r="P15" i="13"/>
  <c r="K16" i="13"/>
  <c r="L16" i="13"/>
  <c r="M16" i="13"/>
  <c r="N16" i="13"/>
  <c r="O16" i="13"/>
  <c r="P16" i="13"/>
  <c r="K17" i="13"/>
  <c r="L17" i="13"/>
  <c r="M17" i="13"/>
  <c r="N17" i="13"/>
  <c r="O17" i="13"/>
  <c r="P17" i="13"/>
  <c r="K18" i="13"/>
  <c r="L18" i="13"/>
  <c r="M18" i="13"/>
  <c r="N18" i="13"/>
  <c r="O18" i="13"/>
  <c r="P18" i="13"/>
  <c r="K19" i="13"/>
  <c r="L19" i="13"/>
  <c r="M19" i="13"/>
  <c r="N19" i="13"/>
  <c r="O19" i="13"/>
  <c r="P19" i="13"/>
  <c r="K20" i="13"/>
  <c r="L20" i="13"/>
  <c r="M20" i="13"/>
  <c r="N20" i="13"/>
  <c r="O20" i="13"/>
  <c r="P20" i="13"/>
  <c r="K21" i="13"/>
  <c r="L21" i="13"/>
  <c r="M21" i="13"/>
  <c r="N21" i="13"/>
  <c r="O21" i="13"/>
  <c r="P21" i="13"/>
  <c r="K22" i="13"/>
  <c r="L22" i="13"/>
  <c r="M22" i="13"/>
  <c r="N22" i="13"/>
  <c r="O22" i="13"/>
  <c r="P22" i="13"/>
  <c r="K23" i="13"/>
  <c r="L23" i="13"/>
  <c r="M23" i="13"/>
  <c r="N23" i="13"/>
  <c r="O23" i="13"/>
  <c r="P23" i="13"/>
  <c r="K24" i="13"/>
  <c r="L24" i="13"/>
  <c r="M24" i="13"/>
  <c r="N24" i="13"/>
  <c r="O24" i="13"/>
  <c r="P24" i="13"/>
  <c r="K25" i="13"/>
  <c r="L25" i="13"/>
  <c r="M25" i="13"/>
  <c r="N25" i="13"/>
  <c r="O25" i="13"/>
  <c r="P25" i="13"/>
  <c r="K26" i="13"/>
  <c r="L26" i="13"/>
  <c r="M26" i="13"/>
  <c r="N26" i="13"/>
  <c r="O26" i="13"/>
  <c r="P26" i="13"/>
  <c r="K27" i="13"/>
  <c r="L27" i="13"/>
  <c r="M27" i="13"/>
  <c r="N27" i="13"/>
  <c r="O27" i="13"/>
  <c r="P27" i="13"/>
  <c r="K28" i="13"/>
  <c r="L28" i="13"/>
  <c r="M28" i="13"/>
  <c r="N28" i="13"/>
  <c r="O28" i="13"/>
  <c r="P28" i="13"/>
  <c r="K29" i="13"/>
  <c r="L29" i="13"/>
  <c r="M29" i="13"/>
  <c r="N29" i="13"/>
  <c r="O29" i="13"/>
  <c r="P29" i="13"/>
  <c r="K30" i="13"/>
  <c r="L30" i="13"/>
  <c r="M30" i="13"/>
  <c r="N30" i="13"/>
  <c r="O30" i="13"/>
  <c r="P30" i="13"/>
  <c r="K31" i="13"/>
  <c r="L31" i="13"/>
  <c r="M31" i="13"/>
  <c r="N31" i="13"/>
  <c r="O31" i="13"/>
  <c r="P31" i="13"/>
  <c r="K32" i="13"/>
  <c r="L32" i="13"/>
  <c r="M32" i="13"/>
  <c r="N32" i="13"/>
  <c r="O32" i="13"/>
  <c r="P32" i="13"/>
  <c r="K33" i="13"/>
  <c r="L33" i="13"/>
  <c r="M33" i="13"/>
  <c r="N33" i="13"/>
  <c r="O33" i="13"/>
  <c r="P33" i="13"/>
  <c r="K34" i="13"/>
  <c r="L34" i="13"/>
  <c r="M34" i="13"/>
  <c r="N34" i="13"/>
  <c r="O34" i="13"/>
  <c r="P34" i="13"/>
  <c r="K35" i="13"/>
  <c r="L35" i="13"/>
  <c r="M35" i="13"/>
  <c r="N35" i="13"/>
  <c r="O35" i="13"/>
  <c r="P35" i="13"/>
  <c r="K36" i="13"/>
  <c r="L36" i="13"/>
  <c r="M36" i="13"/>
  <c r="N36" i="13"/>
  <c r="O36" i="13"/>
  <c r="P36" i="13"/>
  <c r="K37" i="13"/>
  <c r="L37" i="13"/>
  <c r="M37" i="13"/>
  <c r="N37" i="13"/>
  <c r="O37" i="13"/>
  <c r="P37" i="13"/>
  <c r="K38" i="13"/>
  <c r="L38" i="13"/>
  <c r="M38" i="13"/>
  <c r="N38" i="13"/>
  <c r="O38" i="13"/>
  <c r="P38" i="13"/>
  <c r="K39" i="13"/>
  <c r="L39" i="13"/>
  <c r="M39" i="13"/>
  <c r="N39" i="13"/>
  <c r="O39" i="13"/>
  <c r="P39" i="13"/>
  <c r="K40" i="13"/>
  <c r="L40" i="13"/>
  <c r="M40" i="13"/>
  <c r="N40" i="13"/>
  <c r="O40" i="13"/>
  <c r="P40" i="13"/>
  <c r="K41" i="13"/>
  <c r="L41" i="13"/>
  <c r="M41" i="13"/>
  <c r="N41" i="13"/>
  <c r="O41" i="13"/>
  <c r="P41" i="13"/>
  <c r="K42" i="13"/>
  <c r="L42" i="13"/>
  <c r="M42" i="13"/>
  <c r="N42" i="13"/>
  <c r="O42" i="13"/>
  <c r="P42" i="13"/>
  <c r="K43" i="13"/>
  <c r="L43" i="13"/>
  <c r="M43" i="13"/>
  <c r="N43" i="13"/>
  <c r="O43" i="13"/>
  <c r="P43" i="13"/>
  <c r="K44" i="13"/>
  <c r="L44" i="13"/>
  <c r="M44" i="13"/>
  <c r="N44" i="13"/>
  <c r="O44" i="13"/>
  <c r="P44" i="13"/>
  <c r="K45" i="13"/>
  <c r="L45" i="13"/>
  <c r="M45" i="13"/>
  <c r="N45" i="13"/>
  <c r="O45" i="13"/>
  <c r="P45" i="13"/>
  <c r="K46" i="13"/>
  <c r="L46" i="13"/>
  <c r="M46" i="13"/>
  <c r="N46" i="13"/>
  <c r="O46" i="13"/>
  <c r="P46" i="13"/>
  <c r="K47" i="13"/>
  <c r="L47" i="13"/>
  <c r="M47" i="13"/>
  <c r="N47" i="13"/>
  <c r="O47" i="13"/>
  <c r="P47" i="13"/>
  <c r="K48" i="13"/>
  <c r="L48" i="13"/>
  <c r="M48" i="13"/>
  <c r="N48" i="13"/>
  <c r="O48" i="13"/>
  <c r="P48" i="13"/>
  <c r="K49" i="13"/>
  <c r="L49" i="13"/>
  <c r="M49" i="13"/>
  <c r="N49" i="13"/>
  <c r="O49" i="13"/>
  <c r="P49" i="13"/>
  <c r="K50" i="13"/>
  <c r="L50" i="13"/>
  <c r="M50" i="13"/>
  <c r="N50" i="13"/>
  <c r="O50" i="13"/>
  <c r="P50" i="13"/>
  <c r="K51" i="13"/>
  <c r="L51" i="13"/>
  <c r="M51" i="13"/>
  <c r="N51" i="13"/>
  <c r="O51" i="13"/>
  <c r="P51" i="13"/>
  <c r="K52" i="13"/>
  <c r="L52" i="13"/>
  <c r="M52" i="13"/>
  <c r="N52" i="13"/>
  <c r="O52" i="13"/>
  <c r="P52" i="13"/>
  <c r="K53" i="13"/>
  <c r="L53" i="13"/>
  <c r="M53" i="13"/>
  <c r="N53" i="13"/>
  <c r="O53" i="13"/>
  <c r="P53" i="13"/>
  <c r="K54" i="13"/>
  <c r="L54" i="13"/>
  <c r="M54" i="13"/>
  <c r="N54" i="13"/>
  <c r="O54" i="13"/>
  <c r="P54" i="13"/>
  <c r="K55" i="13"/>
  <c r="L55" i="13"/>
  <c r="M55" i="13"/>
  <c r="N55" i="13"/>
  <c r="O55" i="13"/>
  <c r="P55" i="13"/>
  <c r="K56" i="13"/>
  <c r="L56" i="13"/>
  <c r="M56" i="13"/>
  <c r="N56" i="13"/>
  <c r="O56" i="13"/>
  <c r="P56" i="13"/>
  <c r="K57" i="13"/>
  <c r="L57" i="13"/>
  <c r="M57" i="13"/>
  <c r="N57" i="13"/>
  <c r="O57" i="13"/>
  <c r="P57" i="13"/>
  <c r="K58" i="13"/>
  <c r="L58" i="13"/>
  <c r="M58" i="13"/>
  <c r="N58" i="13"/>
  <c r="O58" i="13"/>
  <c r="P58" i="13"/>
  <c r="K59" i="13"/>
  <c r="L59" i="13"/>
  <c r="M59" i="13"/>
  <c r="N59" i="13"/>
  <c r="O59" i="13"/>
  <c r="P59" i="13"/>
  <c r="K60" i="13"/>
  <c r="L60" i="13"/>
  <c r="M60" i="13"/>
  <c r="N60" i="13"/>
  <c r="O60" i="13"/>
  <c r="P60" i="13"/>
  <c r="K61" i="13"/>
  <c r="L61" i="13"/>
  <c r="M61" i="13"/>
  <c r="N61" i="13"/>
  <c r="O61" i="13"/>
  <c r="P61" i="13"/>
  <c r="K62" i="13"/>
  <c r="L62" i="13"/>
  <c r="M62" i="13"/>
  <c r="N62" i="13"/>
  <c r="O62" i="13"/>
  <c r="P62" i="13"/>
  <c r="K63" i="13"/>
  <c r="L63" i="13"/>
  <c r="M63" i="13"/>
  <c r="N63" i="13"/>
  <c r="O63" i="13"/>
  <c r="P63" i="13"/>
  <c r="K64" i="13"/>
  <c r="L64" i="13"/>
  <c r="M64" i="13"/>
  <c r="N64" i="13"/>
  <c r="O64" i="13"/>
  <c r="P64" i="13"/>
  <c r="K65" i="13"/>
  <c r="L65" i="13"/>
  <c r="M65" i="13"/>
  <c r="N65" i="13"/>
  <c r="O65" i="13"/>
  <c r="P65" i="13"/>
  <c r="K66" i="13"/>
  <c r="L66" i="13"/>
  <c r="M66" i="13"/>
  <c r="N66" i="13"/>
  <c r="O66" i="13"/>
  <c r="P66" i="13"/>
  <c r="K67" i="13"/>
  <c r="L67" i="13"/>
  <c r="M67" i="13"/>
  <c r="N67" i="13"/>
  <c r="O67" i="13"/>
  <c r="P67" i="13"/>
  <c r="K68" i="13"/>
  <c r="L68" i="13"/>
  <c r="M68" i="13"/>
  <c r="N68" i="13"/>
  <c r="O68" i="13"/>
  <c r="P68" i="13"/>
  <c r="K69" i="13"/>
  <c r="L69" i="13"/>
  <c r="M69" i="13"/>
  <c r="N69" i="13"/>
  <c r="O69" i="13"/>
  <c r="P69" i="13"/>
  <c r="K70" i="13"/>
  <c r="L70" i="13"/>
  <c r="M70" i="13"/>
  <c r="N70" i="13"/>
  <c r="O70" i="13"/>
  <c r="P70" i="13"/>
  <c r="K71" i="13"/>
  <c r="L71" i="13"/>
  <c r="M71" i="13"/>
  <c r="N71" i="13"/>
  <c r="O71" i="13"/>
  <c r="P71" i="13"/>
  <c r="K72" i="13"/>
  <c r="L72" i="13"/>
  <c r="M72" i="13"/>
  <c r="N72" i="13"/>
  <c r="O72" i="13"/>
  <c r="P72" i="13"/>
  <c r="K73" i="13"/>
  <c r="L73" i="13"/>
  <c r="M73" i="13"/>
  <c r="N73" i="13"/>
  <c r="O73" i="13"/>
  <c r="P73" i="13"/>
  <c r="K74" i="13"/>
  <c r="L74" i="13"/>
  <c r="M74" i="13"/>
  <c r="N74" i="13"/>
  <c r="O74" i="13"/>
  <c r="P74" i="13"/>
  <c r="K75" i="13"/>
  <c r="L75" i="13"/>
  <c r="M75" i="13"/>
  <c r="N75" i="13"/>
  <c r="O75" i="13"/>
  <c r="P75" i="13"/>
  <c r="K76" i="13"/>
  <c r="L76" i="13"/>
  <c r="M76" i="13"/>
  <c r="N76" i="13"/>
  <c r="O76" i="13"/>
  <c r="P76" i="13"/>
  <c r="K77" i="13"/>
  <c r="L77" i="13"/>
  <c r="M77" i="13"/>
  <c r="N77" i="13"/>
  <c r="O77" i="13"/>
  <c r="P77" i="13"/>
  <c r="K78" i="13"/>
  <c r="L78" i="13"/>
  <c r="M78" i="13"/>
  <c r="N78" i="13"/>
  <c r="O78" i="13"/>
  <c r="P78" i="13"/>
  <c r="K79" i="13"/>
  <c r="L79" i="13"/>
  <c r="M79" i="13"/>
  <c r="N79" i="13"/>
  <c r="O79" i="13"/>
  <c r="P79" i="13"/>
  <c r="K80" i="13"/>
  <c r="L80" i="13"/>
  <c r="M80" i="13"/>
  <c r="N80" i="13"/>
  <c r="O80" i="13"/>
  <c r="P80" i="13"/>
  <c r="K81" i="13"/>
  <c r="L81" i="13"/>
  <c r="M81" i="13"/>
  <c r="N81" i="13"/>
  <c r="O81" i="13"/>
  <c r="P81" i="13"/>
  <c r="K82" i="13"/>
  <c r="L82" i="13"/>
  <c r="M82" i="13"/>
  <c r="N82" i="13"/>
  <c r="O82" i="13"/>
  <c r="P82" i="13"/>
  <c r="K83" i="13"/>
  <c r="L83" i="13"/>
  <c r="M83" i="13"/>
  <c r="N83" i="13"/>
  <c r="O83" i="13"/>
  <c r="P83" i="13"/>
  <c r="K84" i="13"/>
  <c r="L84" i="13"/>
  <c r="M84" i="13"/>
  <c r="N84" i="13"/>
  <c r="O84" i="13"/>
  <c r="P84" i="13"/>
  <c r="K85" i="13"/>
  <c r="L85" i="13"/>
  <c r="M85" i="13"/>
  <c r="N85" i="13"/>
  <c r="O85" i="13"/>
  <c r="P85" i="13"/>
  <c r="K86" i="13"/>
  <c r="L86" i="13"/>
  <c r="M86" i="13"/>
  <c r="N86" i="13"/>
  <c r="O86" i="13"/>
  <c r="P86" i="13"/>
  <c r="K87" i="13"/>
  <c r="L87" i="13"/>
  <c r="M87" i="13"/>
  <c r="N87" i="13"/>
  <c r="O87" i="13"/>
  <c r="P87" i="13"/>
  <c r="K88" i="13"/>
  <c r="L88" i="13"/>
  <c r="M88" i="13"/>
  <c r="N88" i="13"/>
  <c r="O88" i="13"/>
  <c r="P88" i="13"/>
  <c r="K89" i="13"/>
  <c r="L89" i="13"/>
  <c r="M89" i="13"/>
  <c r="N89" i="13"/>
  <c r="O89" i="13"/>
  <c r="P89" i="13"/>
  <c r="K90" i="13"/>
  <c r="L90" i="13"/>
  <c r="M90" i="13"/>
  <c r="N90" i="13"/>
  <c r="O90" i="13"/>
  <c r="P90" i="13"/>
  <c r="K91" i="13"/>
  <c r="L91" i="13"/>
  <c r="M91" i="13"/>
  <c r="N91" i="13"/>
  <c r="O91" i="13"/>
  <c r="P91" i="13"/>
  <c r="K92" i="13"/>
  <c r="L92" i="13"/>
  <c r="M92" i="13"/>
  <c r="N92" i="13"/>
  <c r="O92" i="13"/>
  <c r="P92" i="13"/>
  <c r="K93" i="13"/>
  <c r="L93" i="13"/>
  <c r="M93" i="13"/>
  <c r="N93" i="13"/>
  <c r="O93" i="13"/>
  <c r="P93" i="13"/>
  <c r="K94" i="13"/>
  <c r="L94" i="13"/>
  <c r="M94" i="13"/>
  <c r="N94" i="13"/>
  <c r="O94" i="13"/>
  <c r="P94" i="13"/>
  <c r="K95" i="13"/>
  <c r="L95" i="13"/>
  <c r="M95" i="13"/>
  <c r="N95" i="13"/>
  <c r="O95" i="13"/>
  <c r="P95" i="13"/>
  <c r="K96" i="13"/>
  <c r="L96" i="13"/>
  <c r="M96" i="13"/>
  <c r="N96" i="13"/>
  <c r="O96" i="13"/>
  <c r="P96" i="13"/>
  <c r="K97" i="13"/>
  <c r="L97" i="13"/>
  <c r="M97" i="13"/>
  <c r="N97" i="13"/>
  <c r="O97" i="13"/>
  <c r="P97" i="13"/>
  <c r="K98" i="13"/>
  <c r="L98" i="13"/>
  <c r="M98" i="13"/>
  <c r="N98" i="13"/>
  <c r="O98" i="13"/>
  <c r="P98" i="13"/>
  <c r="K99" i="13"/>
  <c r="L99" i="13"/>
  <c r="M99" i="13"/>
  <c r="N99" i="13"/>
  <c r="O99" i="13"/>
  <c r="P99" i="13"/>
  <c r="K100" i="13"/>
  <c r="L100" i="13"/>
  <c r="M100" i="13"/>
  <c r="N100" i="13"/>
  <c r="O100" i="13"/>
  <c r="P100" i="13"/>
  <c r="K101" i="13"/>
  <c r="L101" i="13"/>
  <c r="M101" i="13"/>
  <c r="N101" i="13"/>
  <c r="O101" i="13"/>
  <c r="P101" i="13"/>
  <c r="K102" i="13"/>
  <c r="L102" i="13"/>
  <c r="M102" i="13"/>
  <c r="N102" i="13"/>
  <c r="O102" i="13"/>
  <c r="P102" i="13"/>
  <c r="K103" i="13"/>
  <c r="L103" i="13"/>
  <c r="M103" i="13"/>
  <c r="N103" i="13"/>
  <c r="O103" i="13"/>
  <c r="P103" i="13"/>
  <c r="K104" i="13"/>
  <c r="L104" i="13"/>
  <c r="M104" i="13"/>
  <c r="N104" i="13"/>
  <c r="O104" i="13"/>
  <c r="P104" i="13"/>
  <c r="K105" i="13"/>
  <c r="L105" i="13"/>
  <c r="M105" i="13"/>
  <c r="N105" i="13"/>
  <c r="O105" i="13"/>
  <c r="P105" i="13"/>
  <c r="K106" i="13"/>
  <c r="L106" i="13"/>
  <c r="M106" i="13"/>
  <c r="N106" i="13"/>
  <c r="O106" i="13"/>
  <c r="P106" i="13"/>
  <c r="K107" i="13"/>
  <c r="L107" i="13"/>
  <c r="M107" i="13"/>
  <c r="N107" i="13"/>
  <c r="O107" i="13"/>
  <c r="P107" i="13"/>
  <c r="K108" i="13"/>
  <c r="L108" i="13"/>
  <c r="M108" i="13"/>
  <c r="N108" i="13"/>
  <c r="O108" i="13"/>
  <c r="P108" i="13"/>
  <c r="K109" i="13"/>
  <c r="L109" i="13"/>
  <c r="M109" i="13"/>
  <c r="N109" i="13"/>
  <c r="O109" i="13"/>
  <c r="P109" i="13"/>
  <c r="K110" i="13"/>
  <c r="L110" i="13"/>
  <c r="M110" i="13"/>
  <c r="N110" i="13"/>
  <c r="O110" i="13"/>
  <c r="P110" i="13"/>
  <c r="K111" i="13"/>
  <c r="L111" i="13"/>
  <c r="M111" i="13"/>
  <c r="N111" i="13"/>
  <c r="O111" i="13"/>
  <c r="P111" i="13"/>
  <c r="K112" i="13"/>
  <c r="L112" i="13"/>
  <c r="M112" i="13"/>
  <c r="N112" i="13"/>
  <c r="O112" i="13"/>
  <c r="P112" i="13"/>
  <c r="K113" i="13"/>
  <c r="L113" i="13"/>
  <c r="M113" i="13"/>
  <c r="N113" i="13"/>
  <c r="O113" i="13"/>
  <c r="P113" i="13"/>
  <c r="K114" i="13"/>
  <c r="L114" i="13"/>
  <c r="M114" i="13"/>
  <c r="N114" i="13"/>
  <c r="O114" i="13"/>
  <c r="P114" i="13"/>
  <c r="K115" i="13"/>
  <c r="L115" i="13"/>
  <c r="M115" i="13"/>
  <c r="N115" i="13"/>
  <c r="O115" i="13"/>
  <c r="P115" i="13"/>
  <c r="K116" i="13"/>
  <c r="L116" i="13"/>
  <c r="M116" i="13"/>
  <c r="N116" i="13"/>
  <c r="O116" i="13"/>
  <c r="P116" i="13"/>
  <c r="K117" i="13"/>
  <c r="L117" i="13"/>
  <c r="M117" i="13"/>
  <c r="N117" i="13"/>
  <c r="O117" i="13"/>
  <c r="P117" i="13"/>
  <c r="K118" i="13"/>
  <c r="L118" i="13"/>
  <c r="M118" i="13"/>
  <c r="N118" i="13"/>
  <c r="O118" i="13"/>
  <c r="P118" i="13"/>
  <c r="K119" i="13"/>
  <c r="L119" i="13"/>
  <c r="M119" i="13"/>
  <c r="N119" i="13"/>
  <c r="O119" i="13"/>
  <c r="P119" i="13"/>
  <c r="K120" i="13"/>
  <c r="L120" i="13"/>
  <c r="M120" i="13"/>
  <c r="N120" i="13"/>
  <c r="O120" i="13"/>
  <c r="P120" i="13"/>
  <c r="K121" i="13"/>
  <c r="L121" i="13"/>
  <c r="M121" i="13"/>
  <c r="N121" i="13"/>
  <c r="O121" i="13"/>
  <c r="P121" i="13"/>
  <c r="K122" i="13"/>
  <c r="L122" i="13"/>
  <c r="M122" i="13"/>
  <c r="N122" i="13"/>
  <c r="O122" i="13"/>
  <c r="P122" i="13"/>
  <c r="K123" i="13"/>
  <c r="L123" i="13"/>
  <c r="M123" i="13"/>
  <c r="N123" i="13"/>
  <c r="O123" i="13"/>
  <c r="P123" i="13"/>
  <c r="K124" i="13"/>
  <c r="L124" i="13"/>
  <c r="M124" i="13"/>
  <c r="N124" i="13"/>
  <c r="O124" i="13"/>
  <c r="P124" i="13"/>
  <c r="K125" i="13"/>
  <c r="L125" i="13"/>
  <c r="M125" i="13"/>
  <c r="N125" i="13"/>
  <c r="O125" i="13"/>
  <c r="P125" i="13"/>
  <c r="K126" i="13"/>
  <c r="L126" i="13"/>
  <c r="M126" i="13"/>
  <c r="N126" i="13"/>
  <c r="O126" i="13"/>
  <c r="P126" i="13"/>
  <c r="K127" i="13"/>
  <c r="L127" i="13"/>
  <c r="M127" i="13"/>
  <c r="N127" i="13"/>
  <c r="O127" i="13"/>
  <c r="P127" i="13"/>
  <c r="K128" i="13"/>
  <c r="L128" i="13"/>
  <c r="M128" i="13"/>
  <c r="N128" i="13"/>
  <c r="O128" i="13"/>
  <c r="P128" i="13"/>
  <c r="K129" i="13"/>
  <c r="L129" i="13"/>
  <c r="M129" i="13"/>
  <c r="N129" i="13"/>
  <c r="O129" i="13"/>
  <c r="P129" i="13"/>
  <c r="K130" i="13"/>
  <c r="L130" i="13"/>
  <c r="M130" i="13"/>
  <c r="N130" i="13"/>
  <c r="O130" i="13"/>
  <c r="P130" i="13"/>
  <c r="K131" i="13"/>
  <c r="L131" i="13"/>
  <c r="M131" i="13"/>
  <c r="N131" i="13"/>
  <c r="O131" i="13"/>
  <c r="P131" i="13"/>
  <c r="K132" i="13"/>
  <c r="L132" i="13"/>
  <c r="M132" i="13"/>
  <c r="N132" i="13"/>
  <c r="O132" i="13"/>
  <c r="P132" i="13"/>
  <c r="K133" i="13"/>
  <c r="L133" i="13"/>
  <c r="M133" i="13"/>
  <c r="N133" i="13"/>
  <c r="O133" i="13"/>
  <c r="P133" i="13"/>
  <c r="K134" i="13"/>
  <c r="L134" i="13"/>
  <c r="M134" i="13"/>
  <c r="N134" i="13"/>
  <c r="O134" i="13"/>
  <c r="P134" i="13"/>
  <c r="K135" i="13"/>
  <c r="L135" i="13"/>
  <c r="M135" i="13"/>
  <c r="N135" i="13"/>
  <c r="O135" i="13"/>
  <c r="P135" i="13"/>
  <c r="K136" i="13"/>
  <c r="L136" i="13"/>
  <c r="M136" i="13"/>
  <c r="N136" i="13"/>
  <c r="O136" i="13"/>
  <c r="P136" i="13"/>
  <c r="K137" i="13"/>
  <c r="L137" i="13"/>
  <c r="M137" i="13"/>
  <c r="N137" i="13"/>
  <c r="O137" i="13"/>
  <c r="P137" i="13"/>
  <c r="K138" i="13"/>
  <c r="L138" i="13"/>
  <c r="M138" i="13"/>
  <c r="N138" i="13"/>
  <c r="O138" i="13"/>
  <c r="P138" i="13"/>
  <c r="K139" i="13"/>
  <c r="L139" i="13"/>
  <c r="M139" i="13"/>
  <c r="N139" i="13"/>
  <c r="O139" i="13"/>
  <c r="P139" i="13"/>
  <c r="K140" i="13"/>
  <c r="L140" i="13"/>
  <c r="M140" i="13"/>
  <c r="N140" i="13"/>
  <c r="O140" i="13"/>
  <c r="P140" i="13"/>
  <c r="K141" i="13"/>
  <c r="L141" i="13"/>
  <c r="M141" i="13"/>
  <c r="N141" i="13"/>
  <c r="O141" i="13"/>
  <c r="P141" i="13"/>
  <c r="K142" i="13"/>
  <c r="L142" i="13"/>
  <c r="M142" i="13"/>
  <c r="N142" i="13"/>
  <c r="O142" i="13"/>
  <c r="P142" i="13"/>
  <c r="K143" i="13"/>
  <c r="L143" i="13"/>
  <c r="M143" i="13"/>
  <c r="N143" i="13"/>
  <c r="O143" i="13"/>
  <c r="P143" i="13"/>
  <c r="K144" i="13"/>
  <c r="L144" i="13"/>
  <c r="M144" i="13"/>
  <c r="N144" i="13"/>
  <c r="O144" i="13"/>
  <c r="P144" i="13"/>
  <c r="K145" i="13"/>
  <c r="L145" i="13"/>
  <c r="M145" i="13"/>
  <c r="N145" i="13"/>
  <c r="O145" i="13"/>
  <c r="P145" i="13"/>
  <c r="K146" i="13"/>
  <c r="L146" i="13"/>
  <c r="M146" i="13"/>
  <c r="N146" i="13"/>
  <c r="O146" i="13"/>
  <c r="P146" i="13"/>
  <c r="K147" i="13"/>
  <c r="L147" i="13"/>
  <c r="M147" i="13"/>
  <c r="N147" i="13"/>
  <c r="O147" i="13"/>
  <c r="P147" i="13"/>
  <c r="K148" i="13"/>
  <c r="L148" i="13"/>
  <c r="M148" i="13"/>
  <c r="N148" i="13"/>
  <c r="O148" i="13"/>
  <c r="P148" i="13"/>
  <c r="K149" i="13"/>
  <c r="L149" i="13"/>
  <c r="M149" i="13"/>
  <c r="N149" i="13"/>
  <c r="O149" i="13"/>
  <c r="P149" i="13"/>
  <c r="K150" i="13"/>
  <c r="L150" i="13"/>
  <c r="M150" i="13"/>
  <c r="N150" i="13"/>
  <c r="O150" i="13"/>
  <c r="P150" i="13"/>
  <c r="K151" i="13"/>
  <c r="L151" i="13"/>
  <c r="M151" i="13"/>
  <c r="N151" i="13"/>
  <c r="O151" i="13"/>
  <c r="P151" i="13"/>
  <c r="K152" i="13"/>
  <c r="L152" i="13"/>
  <c r="M152" i="13"/>
  <c r="N152" i="13"/>
  <c r="O152" i="13"/>
  <c r="P152" i="13"/>
  <c r="K153" i="13"/>
  <c r="L153" i="13"/>
  <c r="M153" i="13"/>
  <c r="N153" i="13"/>
  <c r="O153" i="13"/>
  <c r="P153" i="13"/>
  <c r="K154" i="13"/>
  <c r="L154" i="13"/>
  <c r="M154" i="13"/>
  <c r="N154" i="13"/>
  <c r="O154" i="13"/>
  <c r="P154" i="13"/>
  <c r="K155" i="13"/>
  <c r="L155" i="13"/>
  <c r="M155" i="13"/>
  <c r="N155" i="13"/>
  <c r="O155" i="13"/>
  <c r="P155" i="13"/>
  <c r="K156" i="13"/>
  <c r="L156" i="13"/>
  <c r="M156" i="13"/>
  <c r="N156" i="13"/>
  <c r="O156" i="13"/>
  <c r="P156" i="13"/>
  <c r="K157" i="13"/>
  <c r="L157" i="13"/>
  <c r="M157" i="13"/>
  <c r="N157" i="13"/>
  <c r="O157" i="13"/>
  <c r="P157" i="13"/>
  <c r="K158" i="13"/>
  <c r="L158" i="13"/>
  <c r="M158" i="13"/>
  <c r="N158" i="13"/>
  <c r="O158" i="13"/>
  <c r="P158" i="13"/>
  <c r="K159" i="13"/>
  <c r="L159" i="13"/>
  <c r="M159" i="13"/>
  <c r="N159" i="13"/>
  <c r="O159" i="13"/>
  <c r="P159" i="13"/>
  <c r="K160" i="13"/>
  <c r="L160" i="13"/>
  <c r="M160" i="13"/>
  <c r="N160" i="13"/>
  <c r="O160" i="13"/>
  <c r="P160" i="13"/>
  <c r="K161" i="13"/>
  <c r="L161" i="13"/>
  <c r="M161" i="13"/>
  <c r="N161" i="13"/>
  <c r="O161" i="13"/>
  <c r="P161" i="13"/>
  <c r="K162" i="13"/>
  <c r="L162" i="13"/>
  <c r="M162" i="13"/>
  <c r="N162" i="13"/>
  <c r="O162" i="13"/>
  <c r="P162" i="13"/>
  <c r="K163" i="13"/>
  <c r="L163" i="13"/>
  <c r="M163" i="13"/>
  <c r="N163" i="13"/>
  <c r="O163" i="13"/>
  <c r="P163" i="13"/>
  <c r="K164" i="13"/>
  <c r="L164" i="13"/>
  <c r="M164" i="13"/>
  <c r="N164" i="13"/>
  <c r="O164" i="13"/>
  <c r="P164" i="13"/>
  <c r="K165" i="13"/>
  <c r="L165" i="13"/>
  <c r="M165" i="13"/>
  <c r="N165" i="13"/>
  <c r="O165" i="13"/>
  <c r="P165" i="13"/>
  <c r="K166" i="13"/>
  <c r="L166" i="13"/>
  <c r="M166" i="13"/>
  <c r="N166" i="13"/>
  <c r="O166" i="13"/>
  <c r="P166" i="13"/>
  <c r="K167" i="13"/>
  <c r="L167" i="13"/>
  <c r="M167" i="13"/>
  <c r="N167" i="13"/>
  <c r="O167" i="13"/>
  <c r="P167" i="13"/>
  <c r="K168" i="13"/>
  <c r="L168" i="13"/>
  <c r="M168" i="13"/>
  <c r="N168" i="13"/>
  <c r="O168" i="13"/>
  <c r="P168" i="13"/>
  <c r="K169" i="13"/>
  <c r="L169" i="13"/>
  <c r="M169" i="13"/>
  <c r="N169" i="13"/>
  <c r="O169" i="13"/>
  <c r="P169" i="13"/>
  <c r="K170" i="13"/>
  <c r="L170" i="13"/>
  <c r="M170" i="13"/>
  <c r="N170" i="13"/>
  <c r="O170" i="13"/>
  <c r="P170" i="13"/>
  <c r="K171" i="13"/>
  <c r="L171" i="13"/>
  <c r="M171" i="13"/>
  <c r="N171" i="13"/>
  <c r="O171" i="13"/>
  <c r="P171" i="13"/>
  <c r="K172" i="13"/>
  <c r="L172" i="13"/>
  <c r="M172" i="13"/>
  <c r="N172" i="13"/>
  <c r="O172" i="13"/>
  <c r="P172" i="13"/>
  <c r="K173" i="13"/>
  <c r="L173" i="13"/>
  <c r="M173" i="13"/>
  <c r="N173" i="13"/>
  <c r="O173" i="13"/>
  <c r="P173" i="13"/>
  <c r="K174" i="13"/>
  <c r="L174" i="13"/>
  <c r="M174" i="13"/>
  <c r="N174" i="13"/>
  <c r="O174" i="13"/>
  <c r="P174" i="13"/>
  <c r="K175" i="13"/>
  <c r="L175" i="13"/>
  <c r="M175" i="13"/>
  <c r="N175" i="13"/>
  <c r="O175" i="13"/>
  <c r="P175" i="13"/>
  <c r="K176" i="13"/>
  <c r="L176" i="13"/>
  <c r="M176" i="13"/>
  <c r="N176" i="13"/>
  <c r="O176" i="13"/>
  <c r="P176" i="13"/>
  <c r="K177" i="13"/>
  <c r="L177" i="13"/>
  <c r="M177" i="13"/>
  <c r="N177" i="13"/>
  <c r="O177" i="13"/>
  <c r="P177" i="13"/>
  <c r="K178" i="13"/>
  <c r="L178" i="13"/>
  <c r="M178" i="13"/>
  <c r="N178" i="13"/>
  <c r="O178" i="13"/>
  <c r="P178" i="13"/>
  <c r="K179" i="13"/>
  <c r="L179" i="13"/>
  <c r="M179" i="13"/>
  <c r="N179" i="13"/>
  <c r="O179" i="13"/>
  <c r="P179" i="13"/>
  <c r="K180" i="13"/>
  <c r="L180" i="13"/>
  <c r="M180" i="13"/>
  <c r="N180" i="13"/>
  <c r="O180" i="13"/>
  <c r="P180" i="13"/>
  <c r="K181" i="13"/>
  <c r="L181" i="13"/>
  <c r="M181" i="13"/>
  <c r="N181" i="13"/>
  <c r="O181" i="13"/>
  <c r="P181" i="13"/>
  <c r="K182" i="13"/>
  <c r="L182" i="13"/>
  <c r="M182" i="13"/>
  <c r="N182" i="13"/>
  <c r="O182" i="13"/>
  <c r="P182" i="13"/>
  <c r="K183" i="13"/>
  <c r="L183" i="13"/>
  <c r="M183" i="13"/>
  <c r="N183" i="13"/>
  <c r="O183" i="13"/>
  <c r="P183" i="13"/>
  <c r="K184" i="13"/>
  <c r="L184" i="13"/>
  <c r="M184" i="13"/>
  <c r="N184" i="13"/>
  <c r="O184" i="13"/>
  <c r="P184" i="13"/>
  <c r="K185" i="13"/>
  <c r="L185" i="13"/>
  <c r="M185" i="13"/>
  <c r="N185" i="13"/>
  <c r="O185" i="13"/>
  <c r="P185" i="13"/>
  <c r="K186" i="13"/>
  <c r="L186" i="13"/>
  <c r="M186" i="13"/>
  <c r="N186" i="13"/>
  <c r="O186" i="13"/>
  <c r="P186" i="13"/>
  <c r="K187" i="13"/>
  <c r="L187" i="13"/>
  <c r="M187" i="13"/>
  <c r="N187" i="13"/>
  <c r="O187" i="13"/>
  <c r="P187" i="13"/>
  <c r="K188" i="13"/>
  <c r="L188" i="13"/>
  <c r="M188" i="13"/>
  <c r="N188" i="13"/>
  <c r="O188" i="13"/>
  <c r="P188" i="13"/>
  <c r="K189" i="13"/>
  <c r="L189" i="13"/>
  <c r="M189" i="13"/>
  <c r="N189" i="13"/>
  <c r="O189" i="13"/>
  <c r="P189" i="13"/>
  <c r="K190" i="13"/>
  <c r="L190" i="13"/>
  <c r="M190" i="13"/>
  <c r="N190" i="13"/>
  <c r="O190" i="13"/>
  <c r="P190" i="13"/>
  <c r="K191" i="13"/>
  <c r="L191" i="13"/>
  <c r="M191" i="13"/>
  <c r="N191" i="13"/>
  <c r="O191" i="13"/>
  <c r="P191" i="13"/>
  <c r="K192" i="13"/>
  <c r="L192" i="13"/>
  <c r="M192" i="13"/>
  <c r="N192" i="13"/>
  <c r="O192" i="13"/>
  <c r="P192" i="13"/>
  <c r="K193" i="13"/>
  <c r="L193" i="13"/>
  <c r="M193" i="13"/>
  <c r="N193" i="13"/>
  <c r="O193" i="13"/>
  <c r="P193" i="13"/>
  <c r="K194" i="13"/>
  <c r="L194" i="13"/>
  <c r="M194" i="13"/>
  <c r="N194" i="13"/>
  <c r="O194" i="13"/>
  <c r="P194" i="13"/>
  <c r="K195" i="13"/>
  <c r="L195" i="13"/>
  <c r="M195" i="13"/>
  <c r="N195" i="13"/>
  <c r="O195" i="13"/>
  <c r="P195" i="13"/>
  <c r="K196" i="13"/>
  <c r="L196" i="13"/>
  <c r="M196" i="13"/>
  <c r="N196" i="13"/>
  <c r="O196" i="13"/>
  <c r="P196" i="13"/>
  <c r="K197" i="13"/>
  <c r="L197" i="13"/>
  <c r="M197" i="13"/>
  <c r="N197" i="13"/>
  <c r="O197" i="13"/>
  <c r="P197" i="13"/>
  <c r="K198" i="13"/>
  <c r="L198" i="13"/>
  <c r="M198" i="13"/>
  <c r="N198" i="13"/>
  <c r="O198" i="13"/>
  <c r="P198" i="13"/>
  <c r="K199" i="13"/>
  <c r="L199" i="13"/>
  <c r="M199" i="13"/>
  <c r="N199" i="13"/>
  <c r="O199" i="13"/>
  <c r="P199" i="13"/>
  <c r="K200" i="13"/>
  <c r="L200" i="13"/>
  <c r="M200" i="13"/>
  <c r="N200" i="13"/>
  <c r="O200" i="13"/>
  <c r="P200" i="13"/>
  <c r="K201" i="13"/>
  <c r="L201" i="13"/>
  <c r="M201" i="13"/>
  <c r="N201" i="13"/>
  <c r="O201" i="13"/>
  <c r="P201" i="13"/>
  <c r="K202" i="13"/>
  <c r="L202" i="13"/>
  <c r="M202" i="13"/>
  <c r="N202" i="13"/>
  <c r="O202" i="13"/>
  <c r="P202" i="13"/>
  <c r="K203" i="13"/>
  <c r="L203" i="13"/>
  <c r="M203" i="13"/>
  <c r="N203" i="13"/>
  <c r="O203" i="13"/>
  <c r="P203" i="13"/>
  <c r="K204" i="13"/>
  <c r="L204" i="13"/>
  <c r="M204" i="13"/>
  <c r="N204" i="13"/>
  <c r="O204" i="13"/>
  <c r="P204" i="13"/>
  <c r="K205" i="13"/>
  <c r="L205" i="13"/>
  <c r="M205" i="13"/>
  <c r="N205" i="13"/>
  <c r="O205" i="13"/>
  <c r="P205" i="13"/>
  <c r="K206" i="13"/>
  <c r="L206" i="13"/>
  <c r="M206" i="13"/>
  <c r="N206" i="13"/>
  <c r="O206" i="13"/>
  <c r="P206" i="13"/>
  <c r="K207" i="13"/>
  <c r="L207" i="13"/>
  <c r="M207" i="13"/>
  <c r="N207" i="13"/>
  <c r="O207" i="13"/>
  <c r="P207" i="13"/>
  <c r="K208" i="13"/>
  <c r="L208" i="13"/>
  <c r="M208" i="13"/>
  <c r="N208" i="13"/>
  <c r="O208" i="13"/>
  <c r="P208" i="13"/>
  <c r="K209" i="13"/>
  <c r="L209" i="13"/>
  <c r="M209" i="13"/>
  <c r="N209" i="13"/>
  <c r="O209" i="13"/>
  <c r="P209" i="13"/>
  <c r="K210" i="13"/>
  <c r="L210" i="13"/>
  <c r="M210" i="13"/>
  <c r="N210" i="13"/>
  <c r="O210" i="13"/>
  <c r="P210" i="13"/>
  <c r="K211" i="13"/>
  <c r="L211" i="13"/>
  <c r="M211" i="13"/>
  <c r="N211" i="13"/>
  <c r="O211" i="13"/>
  <c r="P211" i="13"/>
  <c r="K212" i="13"/>
  <c r="L212" i="13"/>
  <c r="M212" i="13"/>
  <c r="N212" i="13"/>
  <c r="O212" i="13"/>
  <c r="P212" i="13"/>
  <c r="K213" i="13"/>
  <c r="L213" i="13"/>
  <c r="M213" i="13"/>
  <c r="N213" i="13"/>
  <c r="O213" i="13"/>
  <c r="P213" i="13"/>
  <c r="K214" i="13"/>
  <c r="L214" i="13"/>
  <c r="M214" i="13"/>
  <c r="N214" i="13"/>
  <c r="O214" i="13"/>
  <c r="P214" i="13"/>
  <c r="K215" i="13"/>
  <c r="L215" i="13"/>
  <c r="M215" i="13"/>
  <c r="N215" i="13"/>
  <c r="O215" i="13"/>
  <c r="P215" i="13"/>
  <c r="K216" i="13"/>
  <c r="L216" i="13"/>
  <c r="M216" i="13"/>
  <c r="N216" i="13"/>
  <c r="O216" i="13"/>
  <c r="P216" i="13"/>
  <c r="K217" i="13"/>
  <c r="L217" i="13"/>
  <c r="M217" i="13"/>
  <c r="N217" i="13"/>
  <c r="O217" i="13"/>
  <c r="P217" i="13"/>
  <c r="K218" i="13"/>
  <c r="L218" i="13"/>
  <c r="M218" i="13"/>
  <c r="N218" i="13"/>
  <c r="O218" i="13"/>
  <c r="P218" i="13"/>
  <c r="K219" i="13"/>
  <c r="L219" i="13"/>
  <c r="M219" i="13"/>
  <c r="N219" i="13"/>
  <c r="O219" i="13"/>
  <c r="P219" i="13"/>
  <c r="K220" i="13"/>
  <c r="L220" i="13"/>
  <c r="M220" i="13"/>
  <c r="N220" i="13"/>
  <c r="O220" i="13"/>
  <c r="P220" i="13"/>
  <c r="K221" i="13"/>
  <c r="L221" i="13"/>
  <c r="M221" i="13"/>
  <c r="N221" i="13"/>
  <c r="O221" i="13"/>
  <c r="P221" i="13"/>
  <c r="K222" i="13"/>
  <c r="L222" i="13"/>
  <c r="M222" i="13"/>
  <c r="N222" i="13"/>
  <c r="O222" i="13"/>
  <c r="P222" i="13"/>
  <c r="K223" i="13"/>
  <c r="L223" i="13"/>
  <c r="M223" i="13"/>
  <c r="N223" i="13"/>
  <c r="O223" i="13"/>
  <c r="P223" i="13"/>
  <c r="K224" i="13"/>
  <c r="L224" i="13"/>
  <c r="M224" i="13"/>
  <c r="N224" i="13"/>
  <c r="O224" i="13"/>
  <c r="P224" i="13"/>
  <c r="K225" i="13"/>
  <c r="L225" i="13"/>
  <c r="M225" i="13"/>
  <c r="N225" i="13"/>
  <c r="O225" i="13"/>
  <c r="P225" i="13"/>
  <c r="K226" i="13"/>
  <c r="L226" i="13"/>
  <c r="M226" i="13"/>
  <c r="N226" i="13"/>
  <c r="O226" i="13"/>
  <c r="P226" i="13"/>
  <c r="K227" i="13"/>
  <c r="L227" i="13"/>
  <c r="M227" i="13"/>
  <c r="N227" i="13"/>
  <c r="O227" i="13"/>
  <c r="P227" i="13"/>
  <c r="K228" i="13"/>
  <c r="L228" i="13"/>
  <c r="M228" i="13"/>
  <c r="N228" i="13"/>
  <c r="O228" i="13"/>
  <c r="P228" i="13"/>
  <c r="K229" i="13"/>
  <c r="L229" i="13"/>
  <c r="M229" i="13"/>
  <c r="N229" i="13"/>
  <c r="O229" i="13"/>
  <c r="P229" i="13"/>
  <c r="K230" i="13"/>
  <c r="L230" i="13"/>
  <c r="M230" i="13"/>
  <c r="N230" i="13"/>
  <c r="O230" i="13"/>
  <c r="P230" i="13"/>
  <c r="K231" i="13"/>
  <c r="L231" i="13"/>
  <c r="M231" i="13"/>
  <c r="N231" i="13"/>
  <c r="O231" i="13"/>
  <c r="P231" i="13"/>
  <c r="K232" i="13"/>
  <c r="L232" i="13"/>
  <c r="M232" i="13"/>
  <c r="N232" i="13"/>
  <c r="O232" i="13"/>
  <c r="P232" i="13"/>
  <c r="K233" i="13"/>
  <c r="L233" i="13"/>
  <c r="M233" i="13"/>
  <c r="N233" i="13"/>
  <c r="O233" i="13"/>
  <c r="P233" i="13"/>
  <c r="K234" i="13"/>
  <c r="L234" i="13"/>
  <c r="M234" i="13"/>
  <c r="N234" i="13"/>
  <c r="O234" i="13"/>
  <c r="P234" i="13"/>
  <c r="K235" i="13"/>
  <c r="L235" i="13"/>
  <c r="M235" i="13"/>
  <c r="N235" i="13"/>
  <c r="O235" i="13"/>
  <c r="P235" i="13"/>
  <c r="K236" i="13"/>
  <c r="L236" i="13"/>
  <c r="M236" i="13"/>
  <c r="N236" i="13"/>
  <c r="O236" i="13"/>
  <c r="P236" i="13"/>
  <c r="K237" i="13"/>
  <c r="L237" i="13"/>
  <c r="M237" i="13"/>
  <c r="N237" i="13"/>
  <c r="O237" i="13"/>
  <c r="P237" i="13"/>
  <c r="K238" i="13"/>
  <c r="L238" i="13"/>
  <c r="M238" i="13"/>
  <c r="N238" i="13"/>
  <c r="O238" i="13"/>
  <c r="P238" i="13"/>
  <c r="K239" i="13"/>
  <c r="L239" i="13"/>
  <c r="M239" i="13"/>
  <c r="N239" i="13"/>
  <c r="O239" i="13"/>
  <c r="P239" i="13"/>
  <c r="K240" i="13"/>
  <c r="L240" i="13"/>
  <c r="M240" i="13"/>
  <c r="N240" i="13"/>
  <c r="O240" i="13"/>
  <c r="P240" i="13"/>
  <c r="K241" i="13"/>
  <c r="L241" i="13"/>
  <c r="M241" i="13"/>
  <c r="N241" i="13"/>
  <c r="O241" i="13"/>
  <c r="P241" i="13"/>
  <c r="K242" i="13"/>
  <c r="L242" i="13"/>
  <c r="M242" i="13"/>
  <c r="N242" i="13"/>
  <c r="O242" i="13"/>
  <c r="P242" i="13"/>
  <c r="K243" i="13"/>
  <c r="L243" i="13"/>
  <c r="M243" i="13"/>
  <c r="N243" i="13"/>
  <c r="O243" i="13"/>
  <c r="P243" i="13"/>
  <c r="K244" i="13"/>
  <c r="L244" i="13"/>
  <c r="M244" i="13"/>
  <c r="N244" i="13"/>
  <c r="O244" i="13"/>
  <c r="P244" i="13"/>
  <c r="K245" i="13"/>
  <c r="L245" i="13"/>
  <c r="M245" i="13"/>
  <c r="N245" i="13"/>
  <c r="O245" i="13"/>
  <c r="P245" i="13"/>
  <c r="K246" i="13"/>
  <c r="L246" i="13"/>
  <c r="M246" i="13"/>
  <c r="N246" i="13"/>
  <c r="O246" i="13"/>
  <c r="P246" i="13"/>
  <c r="K247" i="13"/>
  <c r="L247" i="13"/>
  <c r="M247" i="13"/>
  <c r="N247" i="13"/>
  <c r="O247" i="13"/>
  <c r="P247" i="13"/>
  <c r="K248" i="13"/>
  <c r="L248" i="13"/>
  <c r="M248" i="13"/>
  <c r="N248" i="13"/>
  <c r="O248" i="13"/>
  <c r="P248" i="13"/>
  <c r="K249" i="13"/>
  <c r="L249" i="13"/>
  <c r="M249" i="13"/>
  <c r="N249" i="13"/>
  <c r="O249" i="13"/>
  <c r="P249" i="13"/>
  <c r="K250" i="13"/>
  <c r="L250" i="13"/>
  <c r="M250" i="13"/>
  <c r="N250" i="13"/>
  <c r="O250" i="13"/>
  <c r="P250" i="13"/>
  <c r="K251" i="13"/>
  <c r="L251" i="13"/>
  <c r="M251" i="13"/>
  <c r="N251" i="13"/>
  <c r="O251" i="13"/>
  <c r="P251" i="13"/>
  <c r="K252" i="13"/>
  <c r="L252" i="13"/>
  <c r="M252" i="13"/>
  <c r="N252" i="13"/>
  <c r="O252" i="13"/>
  <c r="P252" i="13"/>
  <c r="K253" i="13"/>
  <c r="L253" i="13"/>
  <c r="M253" i="13"/>
  <c r="N253" i="13"/>
  <c r="O253" i="13"/>
  <c r="P253" i="13"/>
  <c r="K254" i="13"/>
  <c r="L254" i="13"/>
  <c r="M254" i="13"/>
  <c r="N254" i="13"/>
  <c r="O254" i="13"/>
  <c r="P254" i="13"/>
  <c r="K255" i="13"/>
  <c r="L255" i="13"/>
  <c r="M255" i="13"/>
  <c r="N255" i="13"/>
  <c r="O255" i="13"/>
  <c r="P255" i="13"/>
  <c r="K256" i="13"/>
  <c r="L256" i="13"/>
  <c r="M256" i="13"/>
  <c r="N256" i="13"/>
  <c r="O256" i="13"/>
  <c r="P256" i="13"/>
  <c r="K257" i="13"/>
  <c r="L257" i="13"/>
  <c r="M257" i="13"/>
  <c r="N257" i="13"/>
  <c r="O257" i="13"/>
  <c r="P257" i="13"/>
  <c r="K258" i="13"/>
  <c r="L258" i="13"/>
  <c r="M258" i="13"/>
  <c r="N258" i="13"/>
  <c r="O258" i="13"/>
  <c r="P258" i="13"/>
  <c r="K259" i="13"/>
  <c r="L259" i="13"/>
  <c r="M259" i="13"/>
  <c r="N259" i="13"/>
  <c r="O259" i="13"/>
  <c r="P259" i="13"/>
  <c r="K260" i="13"/>
  <c r="L260" i="13"/>
  <c r="M260" i="13"/>
  <c r="N260" i="13"/>
  <c r="O260" i="13"/>
  <c r="P260" i="13"/>
  <c r="K261" i="13"/>
  <c r="L261" i="13"/>
  <c r="M261" i="13"/>
  <c r="N261" i="13"/>
  <c r="O261" i="13"/>
  <c r="P261" i="13"/>
  <c r="K262" i="13"/>
  <c r="L262" i="13"/>
  <c r="M262" i="13"/>
  <c r="N262" i="13"/>
  <c r="O262" i="13"/>
  <c r="P262" i="13"/>
  <c r="K263" i="13"/>
  <c r="L263" i="13"/>
  <c r="M263" i="13"/>
  <c r="N263" i="13"/>
  <c r="O263" i="13"/>
  <c r="P263" i="13"/>
  <c r="K264" i="13"/>
  <c r="L264" i="13"/>
  <c r="M264" i="13"/>
  <c r="N264" i="13"/>
  <c r="O264" i="13"/>
  <c r="P264" i="13"/>
  <c r="K265" i="13"/>
  <c r="L265" i="13"/>
  <c r="M265" i="13"/>
  <c r="N265" i="13"/>
  <c r="O265" i="13"/>
  <c r="P265" i="13"/>
  <c r="K266" i="13"/>
  <c r="L266" i="13"/>
  <c r="M266" i="13"/>
  <c r="N266" i="13"/>
  <c r="O266" i="13"/>
  <c r="P266" i="13"/>
  <c r="K267" i="13"/>
  <c r="L267" i="13"/>
  <c r="M267" i="13"/>
  <c r="N267" i="13"/>
  <c r="O267" i="13"/>
  <c r="P267" i="13"/>
  <c r="K268" i="13"/>
  <c r="L268" i="13"/>
  <c r="M268" i="13"/>
  <c r="N268" i="13"/>
  <c r="O268" i="13"/>
  <c r="P268" i="13"/>
  <c r="K269" i="13"/>
  <c r="L269" i="13"/>
  <c r="M269" i="13"/>
  <c r="N269" i="13"/>
  <c r="O269" i="13"/>
  <c r="P269" i="13"/>
  <c r="K270" i="13"/>
  <c r="L270" i="13"/>
  <c r="M270" i="13"/>
  <c r="N270" i="13"/>
  <c r="O270" i="13"/>
  <c r="P270" i="13"/>
  <c r="K271" i="13"/>
  <c r="L271" i="13"/>
  <c r="M271" i="13"/>
  <c r="N271" i="13"/>
  <c r="O271" i="13"/>
  <c r="P271" i="13"/>
  <c r="K272" i="13"/>
  <c r="L272" i="13"/>
  <c r="M272" i="13"/>
  <c r="N272" i="13"/>
  <c r="O272" i="13"/>
  <c r="P272" i="13"/>
  <c r="K273" i="13"/>
  <c r="L273" i="13"/>
  <c r="M273" i="13"/>
  <c r="N273" i="13"/>
  <c r="O273" i="13"/>
  <c r="P273" i="13"/>
  <c r="K274" i="13"/>
  <c r="L274" i="13"/>
  <c r="M274" i="13"/>
  <c r="N274" i="13"/>
  <c r="O274" i="13"/>
  <c r="P274" i="13"/>
  <c r="K275" i="13"/>
  <c r="L275" i="13"/>
  <c r="M275" i="13"/>
  <c r="N275" i="13"/>
  <c r="O275" i="13"/>
  <c r="P275" i="13"/>
  <c r="K276" i="13"/>
  <c r="L276" i="13"/>
  <c r="M276" i="13"/>
  <c r="N276" i="13"/>
  <c r="O276" i="13"/>
  <c r="P276" i="13"/>
  <c r="K277" i="13"/>
  <c r="L277" i="13"/>
  <c r="M277" i="13"/>
  <c r="N277" i="13"/>
  <c r="O277" i="13"/>
  <c r="P277" i="13"/>
  <c r="K278" i="13"/>
  <c r="L278" i="13"/>
  <c r="M278" i="13"/>
  <c r="N278" i="13"/>
  <c r="O278" i="13"/>
  <c r="P278" i="13"/>
  <c r="K279" i="13"/>
  <c r="L279" i="13"/>
  <c r="M279" i="13"/>
  <c r="N279" i="13"/>
  <c r="O279" i="13"/>
  <c r="P279" i="13"/>
  <c r="K280" i="13"/>
  <c r="L280" i="13"/>
  <c r="M280" i="13"/>
  <c r="N280" i="13"/>
  <c r="O280" i="13"/>
  <c r="P280" i="13"/>
  <c r="K281" i="13"/>
  <c r="L281" i="13"/>
  <c r="M281" i="13"/>
  <c r="N281" i="13"/>
  <c r="O281" i="13"/>
  <c r="P281" i="13"/>
  <c r="K282" i="13"/>
  <c r="L282" i="13"/>
  <c r="M282" i="13"/>
  <c r="N282" i="13"/>
  <c r="O282" i="13"/>
  <c r="P282" i="13"/>
  <c r="K283" i="13"/>
  <c r="L283" i="13"/>
  <c r="M283" i="13"/>
  <c r="N283" i="13"/>
  <c r="O283" i="13"/>
  <c r="P283" i="13"/>
  <c r="K284" i="13"/>
  <c r="L284" i="13"/>
  <c r="M284" i="13"/>
  <c r="N284" i="13"/>
  <c r="O284" i="13"/>
  <c r="P284" i="13"/>
  <c r="K285" i="13"/>
  <c r="L285" i="13"/>
  <c r="M285" i="13"/>
  <c r="N285" i="13"/>
  <c r="O285" i="13"/>
  <c r="P285" i="13"/>
  <c r="K286" i="13"/>
  <c r="L286" i="13"/>
  <c r="M286" i="13"/>
  <c r="N286" i="13"/>
  <c r="O286" i="13"/>
  <c r="P286" i="13"/>
  <c r="K287" i="13"/>
  <c r="L287" i="13"/>
  <c r="M287" i="13"/>
  <c r="N287" i="13"/>
  <c r="O287" i="13"/>
  <c r="P287" i="13"/>
  <c r="K288" i="13"/>
  <c r="L288" i="13"/>
  <c r="M288" i="13"/>
  <c r="N288" i="13"/>
  <c r="O288" i="13"/>
  <c r="P288" i="13"/>
  <c r="K289" i="13"/>
  <c r="L289" i="13"/>
  <c r="M289" i="13"/>
  <c r="N289" i="13"/>
  <c r="O289" i="13"/>
  <c r="P289" i="13"/>
  <c r="K290" i="13"/>
  <c r="L290" i="13"/>
  <c r="M290" i="13"/>
  <c r="N290" i="13"/>
  <c r="O290" i="13"/>
  <c r="P290" i="13"/>
  <c r="K291" i="13"/>
  <c r="L291" i="13"/>
  <c r="M291" i="13"/>
  <c r="N291" i="13"/>
  <c r="O291" i="13"/>
  <c r="P291" i="13"/>
  <c r="K292" i="13"/>
  <c r="L292" i="13"/>
  <c r="M292" i="13"/>
  <c r="N292" i="13"/>
  <c r="O292" i="13"/>
  <c r="P292" i="13"/>
  <c r="K293" i="13"/>
  <c r="L293" i="13"/>
  <c r="M293" i="13"/>
  <c r="N293" i="13"/>
  <c r="O293" i="13"/>
  <c r="P293" i="13"/>
  <c r="K294" i="13"/>
  <c r="L294" i="13"/>
  <c r="M294" i="13"/>
  <c r="N294" i="13"/>
  <c r="O294" i="13"/>
  <c r="P294" i="13"/>
  <c r="K295" i="13"/>
  <c r="L295" i="13"/>
  <c r="M295" i="13"/>
  <c r="N295" i="13"/>
  <c r="O295" i="13"/>
  <c r="P295" i="13"/>
  <c r="K296" i="13"/>
  <c r="L296" i="13"/>
  <c r="M296" i="13"/>
  <c r="N296" i="13"/>
  <c r="O296" i="13"/>
  <c r="P296" i="13"/>
  <c r="K297" i="13"/>
  <c r="L297" i="13"/>
  <c r="M297" i="13"/>
  <c r="N297" i="13"/>
  <c r="O297" i="13"/>
  <c r="P297" i="13"/>
  <c r="K298" i="13"/>
  <c r="L298" i="13"/>
  <c r="M298" i="13"/>
  <c r="N298" i="13"/>
  <c r="O298" i="13"/>
  <c r="P298" i="13"/>
  <c r="K299" i="13"/>
  <c r="L299" i="13"/>
  <c r="M299" i="13"/>
  <c r="N299" i="13"/>
  <c r="O299" i="13"/>
  <c r="P299" i="13"/>
  <c r="K300" i="13"/>
  <c r="L300" i="13"/>
  <c r="M300" i="13"/>
  <c r="N300" i="13"/>
  <c r="O300" i="13"/>
  <c r="P300" i="13"/>
  <c r="K301" i="13"/>
  <c r="L301" i="13"/>
  <c r="M301" i="13"/>
  <c r="N301" i="13"/>
  <c r="O301" i="13"/>
  <c r="P301" i="13"/>
  <c r="K302" i="13"/>
  <c r="L302" i="13"/>
  <c r="M302" i="13"/>
  <c r="N302" i="13"/>
  <c r="O302" i="13"/>
  <c r="P302" i="13"/>
  <c r="K303" i="13"/>
  <c r="L303" i="13"/>
  <c r="M303" i="13"/>
  <c r="N303" i="13"/>
  <c r="O303" i="13"/>
  <c r="P303" i="13"/>
  <c r="K304" i="13"/>
  <c r="L304" i="13"/>
  <c r="M304" i="13"/>
  <c r="N304" i="13"/>
  <c r="O304" i="13"/>
  <c r="P304" i="13"/>
  <c r="K305" i="13"/>
  <c r="L305" i="13"/>
  <c r="M305" i="13"/>
  <c r="N305" i="13"/>
  <c r="O305" i="13"/>
  <c r="P305" i="13"/>
  <c r="K306" i="13"/>
  <c r="L306" i="13"/>
  <c r="M306" i="13"/>
  <c r="N306" i="13"/>
  <c r="O306" i="13"/>
  <c r="P306" i="13"/>
  <c r="K307" i="13"/>
  <c r="L307" i="13"/>
  <c r="M307" i="13"/>
  <c r="N307" i="13"/>
  <c r="O307" i="13"/>
  <c r="P307" i="13"/>
  <c r="K308" i="13"/>
  <c r="L308" i="13"/>
  <c r="M308" i="13"/>
  <c r="N308" i="13"/>
  <c r="O308" i="13"/>
  <c r="P308" i="13"/>
  <c r="K309" i="13"/>
  <c r="L309" i="13"/>
  <c r="M309" i="13"/>
  <c r="N309" i="13"/>
  <c r="O309" i="13"/>
  <c r="P309" i="13"/>
  <c r="K310" i="13"/>
  <c r="L310" i="13"/>
  <c r="M310" i="13"/>
  <c r="N310" i="13"/>
  <c r="O310" i="13"/>
  <c r="P310" i="13"/>
  <c r="K311" i="13"/>
  <c r="L311" i="13"/>
  <c r="M311" i="13"/>
  <c r="N311" i="13"/>
  <c r="O311" i="13"/>
  <c r="P311" i="13"/>
  <c r="K312" i="13"/>
  <c r="L312" i="13"/>
  <c r="M312" i="13"/>
  <c r="N312" i="13"/>
  <c r="O312" i="13"/>
  <c r="P312" i="13"/>
  <c r="K313" i="13"/>
  <c r="L313" i="13"/>
  <c r="M313" i="13"/>
  <c r="N313" i="13"/>
  <c r="O313" i="13"/>
  <c r="P313" i="13"/>
  <c r="K314" i="13"/>
  <c r="L314" i="13"/>
  <c r="M314" i="13"/>
  <c r="N314" i="13"/>
  <c r="O314" i="13"/>
  <c r="P314" i="13"/>
  <c r="K315" i="13"/>
  <c r="L315" i="13"/>
  <c r="M315" i="13"/>
  <c r="N315" i="13"/>
  <c r="O315" i="13"/>
  <c r="P315" i="13"/>
  <c r="K316" i="13"/>
  <c r="L316" i="13"/>
  <c r="M316" i="13"/>
  <c r="N316" i="13"/>
  <c r="O316" i="13"/>
  <c r="P316" i="13"/>
  <c r="K317" i="13"/>
  <c r="L317" i="13"/>
  <c r="M317" i="13"/>
  <c r="N317" i="13"/>
  <c r="O317" i="13"/>
  <c r="P317" i="13"/>
  <c r="K318" i="13"/>
  <c r="L318" i="13"/>
  <c r="M318" i="13"/>
  <c r="N318" i="13"/>
  <c r="O318" i="13"/>
  <c r="P318" i="13"/>
  <c r="K319" i="13"/>
  <c r="L319" i="13"/>
  <c r="M319" i="13"/>
  <c r="N319" i="13"/>
  <c r="O319" i="13"/>
  <c r="P319" i="13"/>
  <c r="K320" i="13"/>
  <c r="L320" i="13"/>
  <c r="M320" i="13"/>
  <c r="N320" i="13"/>
  <c r="O320" i="13"/>
  <c r="P320" i="13"/>
  <c r="K321" i="13"/>
  <c r="L321" i="13"/>
  <c r="M321" i="13"/>
  <c r="N321" i="13"/>
  <c r="O321" i="13"/>
  <c r="P321" i="13"/>
  <c r="K322" i="13"/>
  <c r="L322" i="13"/>
  <c r="M322" i="13"/>
  <c r="N322" i="13"/>
  <c r="O322" i="13"/>
  <c r="P322" i="13"/>
  <c r="K323" i="13"/>
  <c r="L323" i="13"/>
  <c r="M323" i="13"/>
  <c r="N323" i="13"/>
  <c r="O323" i="13"/>
  <c r="P323" i="13"/>
  <c r="K324" i="13"/>
  <c r="L324" i="13"/>
  <c r="M324" i="13"/>
  <c r="N324" i="13"/>
  <c r="O324" i="13"/>
  <c r="P324" i="13"/>
  <c r="K325" i="13"/>
  <c r="L325" i="13"/>
  <c r="M325" i="13"/>
  <c r="N325" i="13"/>
  <c r="O325" i="13"/>
  <c r="P325" i="13"/>
  <c r="K326" i="13"/>
  <c r="L326" i="13"/>
  <c r="M326" i="13"/>
  <c r="N326" i="13"/>
  <c r="O326" i="13"/>
  <c r="P326" i="13"/>
  <c r="K327" i="13"/>
  <c r="L327" i="13"/>
  <c r="M327" i="13"/>
  <c r="N327" i="13"/>
  <c r="O327" i="13"/>
  <c r="P327" i="13"/>
  <c r="K328" i="13"/>
  <c r="L328" i="13"/>
  <c r="M328" i="13"/>
  <c r="N328" i="13"/>
  <c r="O328" i="13"/>
  <c r="P328" i="13"/>
  <c r="K329" i="13"/>
  <c r="L329" i="13"/>
  <c r="M329" i="13"/>
  <c r="N329" i="13"/>
  <c r="O329" i="13"/>
  <c r="P329" i="13"/>
  <c r="K330" i="13"/>
  <c r="L330" i="13"/>
  <c r="M330" i="13"/>
  <c r="N330" i="13"/>
  <c r="O330" i="13"/>
  <c r="P330" i="13"/>
  <c r="K331" i="13"/>
  <c r="L331" i="13"/>
  <c r="M331" i="13"/>
  <c r="N331" i="13"/>
  <c r="O331" i="13"/>
  <c r="P331" i="13"/>
  <c r="K332" i="13"/>
  <c r="L332" i="13"/>
  <c r="M332" i="13"/>
  <c r="N332" i="13"/>
  <c r="O332" i="13"/>
  <c r="P332" i="13"/>
  <c r="K333" i="13"/>
  <c r="L333" i="13"/>
  <c r="M333" i="13"/>
  <c r="N333" i="13"/>
  <c r="O333" i="13"/>
  <c r="P333" i="13"/>
  <c r="K334" i="13"/>
  <c r="L334" i="13"/>
  <c r="M334" i="13"/>
  <c r="N334" i="13"/>
  <c r="O334" i="13"/>
  <c r="P334" i="13"/>
  <c r="K335" i="13"/>
  <c r="L335" i="13"/>
  <c r="M335" i="13"/>
  <c r="N335" i="13"/>
  <c r="O335" i="13"/>
  <c r="P335" i="13"/>
  <c r="K336" i="13"/>
  <c r="L336" i="13"/>
  <c r="M336" i="13"/>
  <c r="N336" i="13"/>
  <c r="O336" i="13"/>
  <c r="P336" i="13"/>
  <c r="K337" i="13"/>
  <c r="L337" i="13"/>
  <c r="M337" i="13"/>
  <c r="N337" i="13"/>
  <c r="O337" i="13"/>
  <c r="P337" i="13"/>
  <c r="K338" i="13"/>
  <c r="L338" i="13"/>
  <c r="M338" i="13"/>
  <c r="N338" i="13"/>
  <c r="O338" i="13"/>
  <c r="P338" i="13"/>
  <c r="K339" i="13"/>
  <c r="L339" i="13"/>
  <c r="M339" i="13"/>
  <c r="N339" i="13"/>
  <c r="O339" i="13"/>
  <c r="P339" i="13"/>
  <c r="K340" i="13"/>
  <c r="L340" i="13"/>
  <c r="M340" i="13"/>
  <c r="N340" i="13"/>
  <c r="O340" i="13"/>
  <c r="P340" i="13"/>
  <c r="K341" i="13"/>
  <c r="L341" i="13"/>
  <c r="M341" i="13"/>
  <c r="N341" i="13"/>
  <c r="O341" i="13"/>
  <c r="P341" i="13"/>
  <c r="K342" i="13"/>
  <c r="L342" i="13"/>
  <c r="M342" i="13"/>
  <c r="N342" i="13"/>
  <c r="O342" i="13"/>
  <c r="P342" i="13"/>
  <c r="K343" i="13"/>
  <c r="L343" i="13"/>
  <c r="M343" i="13"/>
  <c r="N343" i="13"/>
  <c r="O343" i="13"/>
  <c r="P343" i="13"/>
  <c r="K344" i="13"/>
  <c r="L344" i="13"/>
  <c r="M344" i="13"/>
  <c r="N344" i="13"/>
  <c r="O344" i="13"/>
  <c r="P344" i="13"/>
  <c r="K345" i="13"/>
  <c r="L345" i="13"/>
  <c r="M345" i="13"/>
  <c r="N345" i="13"/>
  <c r="O345" i="13"/>
  <c r="P345" i="13"/>
  <c r="K346" i="13"/>
  <c r="L346" i="13"/>
  <c r="M346" i="13"/>
  <c r="N346" i="13"/>
  <c r="O346" i="13"/>
  <c r="P346" i="13"/>
  <c r="K347" i="13"/>
  <c r="L347" i="13"/>
  <c r="M347" i="13"/>
  <c r="N347" i="13"/>
  <c r="O347" i="13"/>
  <c r="P347" i="13"/>
  <c r="K348" i="13"/>
  <c r="L348" i="13"/>
  <c r="M348" i="13"/>
  <c r="N348" i="13"/>
  <c r="O348" i="13"/>
  <c r="P348" i="13"/>
  <c r="K349" i="13"/>
  <c r="L349" i="13"/>
  <c r="M349" i="13"/>
  <c r="N349" i="13"/>
  <c r="O349" i="13"/>
  <c r="P349" i="13"/>
  <c r="K350" i="13"/>
  <c r="L350" i="13"/>
  <c r="M350" i="13"/>
  <c r="N350" i="13"/>
  <c r="O350" i="13"/>
  <c r="P350" i="13"/>
  <c r="K351" i="13"/>
  <c r="L351" i="13"/>
  <c r="M351" i="13"/>
  <c r="N351" i="13"/>
  <c r="O351" i="13"/>
  <c r="P351" i="13"/>
  <c r="K352" i="13"/>
  <c r="L352" i="13"/>
  <c r="M352" i="13"/>
  <c r="N352" i="13"/>
  <c r="O352" i="13"/>
  <c r="P352" i="13"/>
  <c r="K353" i="13"/>
  <c r="L353" i="13"/>
  <c r="M353" i="13"/>
  <c r="N353" i="13"/>
  <c r="O353" i="13"/>
  <c r="P353" i="13"/>
  <c r="K354" i="13"/>
  <c r="L354" i="13"/>
  <c r="M354" i="13"/>
  <c r="N354" i="13"/>
  <c r="O354" i="13"/>
  <c r="P354" i="13"/>
  <c r="K355" i="13"/>
  <c r="L355" i="13"/>
  <c r="M355" i="13"/>
  <c r="N355" i="13"/>
  <c r="O355" i="13"/>
  <c r="P355" i="13"/>
  <c r="K356" i="13"/>
  <c r="L356" i="13"/>
  <c r="M356" i="13"/>
  <c r="N356" i="13"/>
  <c r="O356" i="13"/>
  <c r="P356" i="13"/>
  <c r="K357" i="13"/>
  <c r="L357" i="13"/>
  <c r="M357" i="13"/>
  <c r="N357" i="13"/>
  <c r="O357" i="13"/>
  <c r="P357" i="13"/>
  <c r="K358" i="13"/>
  <c r="L358" i="13"/>
  <c r="M358" i="13"/>
  <c r="N358" i="13"/>
  <c r="O358" i="13"/>
  <c r="P358" i="13"/>
  <c r="K359" i="13"/>
  <c r="L359" i="13"/>
  <c r="M359" i="13"/>
  <c r="N359" i="13"/>
  <c r="O359" i="13"/>
  <c r="P359" i="13"/>
  <c r="K360" i="13"/>
  <c r="L360" i="13"/>
  <c r="M360" i="13"/>
  <c r="N360" i="13"/>
  <c r="O360" i="13"/>
  <c r="P360" i="13"/>
  <c r="K361" i="13"/>
  <c r="L361" i="13"/>
  <c r="M361" i="13"/>
  <c r="N361" i="13"/>
  <c r="O361" i="13"/>
  <c r="P361" i="13"/>
  <c r="K362" i="13"/>
  <c r="L362" i="13"/>
  <c r="M362" i="13"/>
  <c r="N362" i="13"/>
  <c r="O362" i="13"/>
  <c r="P362" i="13"/>
  <c r="K363" i="13"/>
  <c r="L363" i="13"/>
  <c r="M363" i="13"/>
  <c r="N363" i="13"/>
  <c r="O363" i="13"/>
  <c r="P363" i="13"/>
  <c r="K364" i="13"/>
  <c r="L364" i="13"/>
  <c r="M364" i="13"/>
  <c r="N364" i="13"/>
  <c r="O364" i="13"/>
  <c r="P364" i="13"/>
  <c r="K365" i="13"/>
  <c r="L365" i="13"/>
  <c r="M365" i="13"/>
  <c r="N365" i="13"/>
  <c r="O365" i="13"/>
  <c r="P365" i="13"/>
  <c r="K366" i="13"/>
  <c r="L366" i="13"/>
  <c r="M366" i="13"/>
  <c r="N366" i="13"/>
  <c r="O366" i="13"/>
  <c r="P366" i="13"/>
  <c r="K367" i="13"/>
  <c r="L367" i="13"/>
  <c r="M367" i="13"/>
  <c r="N367" i="13"/>
  <c r="O367" i="13"/>
  <c r="P367" i="13"/>
  <c r="K368" i="13"/>
  <c r="L368" i="13"/>
  <c r="M368" i="13"/>
  <c r="N368" i="13"/>
  <c r="O368" i="13"/>
  <c r="P368" i="13"/>
  <c r="K369" i="13"/>
  <c r="L369" i="13"/>
  <c r="M369" i="13"/>
  <c r="N369" i="13"/>
  <c r="O369" i="13"/>
  <c r="P369" i="13"/>
  <c r="K370" i="13"/>
  <c r="L370" i="13"/>
  <c r="M370" i="13"/>
  <c r="N370" i="13"/>
  <c r="O370" i="13"/>
  <c r="P370" i="13"/>
  <c r="K371" i="13"/>
  <c r="L371" i="13"/>
  <c r="M371" i="13"/>
  <c r="N371" i="13"/>
  <c r="O371" i="13"/>
  <c r="P371" i="13"/>
  <c r="K372" i="13"/>
  <c r="L372" i="13"/>
  <c r="M372" i="13"/>
  <c r="N372" i="13"/>
  <c r="O372" i="13"/>
  <c r="P372" i="13"/>
  <c r="K373" i="13"/>
  <c r="L373" i="13"/>
  <c r="M373" i="13"/>
  <c r="N373" i="13"/>
  <c r="O373" i="13"/>
  <c r="P373" i="13"/>
  <c r="K374" i="13"/>
  <c r="L374" i="13"/>
  <c r="M374" i="13"/>
  <c r="N374" i="13"/>
  <c r="O374" i="13"/>
  <c r="P374" i="13"/>
  <c r="K375" i="13"/>
  <c r="L375" i="13"/>
  <c r="M375" i="13"/>
  <c r="N375" i="13"/>
  <c r="O375" i="13"/>
  <c r="P375" i="13"/>
  <c r="K376" i="13"/>
  <c r="L376" i="13"/>
  <c r="M376" i="13"/>
  <c r="N376" i="13"/>
  <c r="O376" i="13"/>
  <c r="P376" i="13"/>
  <c r="K377" i="13"/>
  <c r="L377" i="13"/>
  <c r="M377" i="13"/>
  <c r="N377" i="13"/>
  <c r="O377" i="13"/>
  <c r="P377" i="13"/>
  <c r="K378" i="13"/>
  <c r="L378" i="13"/>
  <c r="M378" i="13"/>
  <c r="N378" i="13"/>
  <c r="O378" i="13"/>
  <c r="P378" i="13"/>
  <c r="K379" i="13"/>
  <c r="L379" i="13"/>
  <c r="M379" i="13"/>
  <c r="N379" i="13"/>
  <c r="O379" i="13"/>
  <c r="P379" i="13"/>
  <c r="K380" i="13"/>
  <c r="L380" i="13"/>
  <c r="M380" i="13"/>
  <c r="N380" i="13"/>
  <c r="O380" i="13"/>
  <c r="P380" i="13"/>
  <c r="K381" i="13"/>
  <c r="L381" i="13"/>
  <c r="M381" i="13"/>
  <c r="N381" i="13"/>
  <c r="O381" i="13"/>
  <c r="P381" i="13"/>
  <c r="K382" i="13"/>
  <c r="L382" i="13"/>
  <c r="M382" i="13"/>
  <c r="N382" i="13"/>
  <c r="O382" i="13"/>
  <c r="P382" i="13"/>
  <c r="K383" i="13"/>
  <c r="L383" i="13"/>
  <c r="M383" i="13"/>
  <c r="N383" i="13"/>
  <c r="O383" i="13"/>
  <c r="P383" i="13"/>
  <c r="K384" i="13"/>
  <c r="L384" i="13"/>
  <c r="M384" i="13"/>
  <c r="N384" i="13"/>
  <c r="O384" i="13"/>
  <c r="P384" i="13"/>
  <c r="K385" i="13"/>
  <c r="L385" i="13"/>
  <c r="M385" i="13"/>
  <c r="N385" i="13"/>
  <c r="O385" i="13"/>
  <c r="P385" i="13"/>
  <c r="K386" i="13"/>
  <c r="L386" i="13"/>
  <c r="M386" i="13"/>
  <c r="N386" i="13"/>
  <c r="O386" i="13"/>
  <c r="P386" i="13"/>
  <c r="K387" i="13"/>
  <c r="L387" i="13"/>
  <c r="M387" i="13"/>
  <c r="N387" i="13"/>
  <c r="O387" i="13"/>
  <c r="P387" i="13"/>
  <c r="K388" i="13"/>
  <c r="L388" i="13"/>
  <c r="M388" i="13"/>
  <c r="N388" i="13"/>
  <c r="O388" i="13"/>
  <c r="P388" i="13"/>
  <c r="K389" i="13"/>
  <c r="L389" i="13"/>
  <c r="M389" i="13"/>
  <c r="N389" i="13"/>
  <c r="O389" i="13"/>
  <c r="P389" i="13"/>
  <c r="K390" i="13"/>
  <c r="L390" i="13"/>
  <c r="M390" i="13"/>
  <c r="N390" i="13"/>
  <c r="O390" i="13"/>
  <c r="P390" i="13"/>
  <c r="K391" i="13"/>
  <c r="L391" i="13"/>
  <c r="M391" i="13"/>
  <c r="N391" i="13"/>
  <c r="O391" i="13"/>
  <c r="P391" i="13"/>
  <c r="K392" i="13"/>
  <c r="L392" i="13"/>
  <c r="M392" i="13"/>
  <c r="N392" i="13"/>
  <c r="O392" i="13"/>
  <c r="P392" i="13"/>
  <c r="K393" i="13"/>
  <c r="L393" i="13"/>
  <c r="M393" i="13"/>
  <c r="N393" i="13"/>
  <c r="O393" i="13"/>
  <c r="P393" i="13"/>
  <c r="K394" i="13"/>
  <c r="L394" i="13"/>
  <c r="M394" i="13"/>
  <c r="N394" i="13"/>
  <c r="O394" i="13"/>
  <c r="P394" i="13"/>
  <c r="K395" i="13"/>
  <c r="L395" i="13"/>
  <c r="M395" i="13"/>
  <c r="N395" i="13"/>
  <c r="O395" i="13"/>
  <c r="P395" i="13"/>
  <c r="K396" i="13"/>
  <c r="L396" i="13"/>
  <c r="M396" i="13"/>
  <c r="N396" i="13"/>
  <c r="O396" i="13"/>
  <c r="P396" i="13"/>
  <c r="K397" i="13"/>
  <c r="L397" i="13"/>
  <c r="M397" i="13"/>
  <c r="N397" i="13"/>
  <c r="O397" i="13"/>
  <c r="P397" i="13"/>
  <c r="K398" i="13"/>
  <c r="L398" i="13"/>
  <c r="M398" i="13"/>
  <c r="N398" i="13"/>
  <c r="O398" i="13"/>
  <c r="P398" i="13"/>
  <c r="K399" i="13"/>
  <c r="L399" i="13"/>
  <c r="M399" i="13"/>
  <c r="N399" i="13"/>
  <c r="O399" i="13"/>
  <c r="P399" i="13"/>
  <c r="K400" i="13"/>
  <c r="L400" i="13"/>
  <c r="M400" i="13"/>
  <c r="N400" i="13"/>
  <c r="O400" i="13"/>
  <c r="P400" i="13"/>
  <c r="K401" i="13"/>
  <c r="L401" i="13"/>
  <c r="M401" i="13"/>
  <c r="N401" i="13"/>
  <c r="O401" i="13"/>
  <c r="P401" i="13"/>
  <c r="K402" i="13"/>
  <c r="L402" i="13"/>
  <c r="M402" i="13"/>
  <c r="N402" i="13"/>
  <c r="O402" i="13"/>
  <c r="P402" i="13"/>
  <c r="K403" i="13"/>
  <c r="L403" i="13"/>
  <c r="M403" i="13"/>
  <c r="N403" i="13"/>
  <c r="O403" i="13"/>
  <c r="P403" i="13"/>
  <c r="K404" i="13"/>
  <c r="L404" i="13"/>
  <c r="M404" i="13"/>
  <c r="N404" i="13"/>
  <c r="O404" i="13"/>
  <c r="P404" i="13"/>
  <c r="K405" i="13"/>
  <c r="L405" i="13"/>
  <c r="M405" i="13"/>
  <c r="N405" i="13"/>
  <c r="O405" i="13"/>
  <c r="P405" i="13"/>
  <c r="K406" i="13"/>
  <c r="L406" i="13"/>
  <c r="M406" i="13"/>
  <c r="N406" i="13"/>
  <c r="O406" i="13"/>
  <c r="P406" i="13"/>
  <c r="K407" i="13"/>
  <c r="L407" i="13"/>
  <c r="M407" i="13"/>
  <c r="N407" i="13"/>
  <c r="O407" i="13"/>
  <c r="P407" i="13"/>
  <c r="K408" i="13"/>
  <c r="L408" i="13"/>
  <c r="M408" i="13"/>
  <c r="N408" i="13"/>
  <c r="O408" i="13"/>
  <c r="P408" i="13"/>
  <c r="K409" i="13"/>
  <c r="L409" i="13"/>
  <c r="M409" i="13"/>
  <c r="N409" i="13"/>
  <c r="O409" i="13"/>
  <c r="P409" i="13"/>
  <c r="K410" i="13"/>
  <c r="L410" i="13"/>
  <c r="M410" i="13"/>
  <c r="N410" i="13"/>
  <c r="O410" i="13"/>
  <c r="P410" i="13"/>
  <c r="K411" i="13"/>
  <c r="L411" i="13"/>
  <c r="M411" i="13"/>
  <c r="N411" i="13"/>
  <c r="O411" i="13"/>
  <c r="P411" i="13"/>
  <c r="K412" i="13"/>
  <c r="L412" i="13"/>
  <c r="M412" i="13"/>
  <c r="N412" i="13"/>
  <c r="O412" i="13"/>
  <c r="P412" i="13"/>
  <c r="K413" i="13"/>
  <c r="L413" i="13"/>
  <c r="M413" i="13"/>
  <c r="N413" i="13"/>
  <c r="O413" i="13"/>
  <c r="P413" i="13"/>
  <c r="K414" i="13"/>
  <c r="L414" i="13"/>
  <c r="M414" i="13"/>
  <c r="N414" i="13"/>
  <c r="O414" i="13"/>
  <c r="P414" i="13"/>
  <c r="K415" i="13"/>
  <c r="L415" i="13"/>
  <c r="M415" i="13"/>
  <c r="N415" i="13"/>
  <c r="O415" i="13"/>
  <c r="P415" i="13"/>
  <c r="K416" i="13"/>
  <c r="L416" i="13"/>
  <c r="M416" i="13"/>
  <c r="N416" i="13"/>
  <c r="O416" i="13"/>
  <c r="P416" i="13"/>
  <c r="K417" i="13"/>
  <c r="L417" i="13"/>
  <c r="M417" i="13"/>
  <c r="N417" i="13"/>
  <c r="O417" i="13"/>
  <c r="P417" i="13"/>
  <c r="K418" i="13"/>
  <c r="L418" i="13"/>
  <c r="M418" i="13"/>
  <c r="N418" i="13"/>
  <c r="O418" i="13"/>
  <c r="P418" i="13"/>
  <c r="K419" i="13"/>
  <c r="L419" i="13"/>
  <c r="M419" i="13"/>
  <c r="N419" i="13"/>
  <c r="O419" i="13"/>
  <c r="P419" i="13"/>
  <c r="K420" i="13"/>
  <c r="L420" i="13"/>
  <c r="M420" i="13"/>
  <c r="N420" i="13"/>
  <c r="O420" i="13"/>
  <c r="P420" i="13"/>
  <c r="K421" i="13"/>
  <c r="L421" i="13"/>
  <c r="M421" i="13"/>
  <c r="N421" i="13"/>
  <c r="O421" i="13"/>
  <c r="P421" i="13"/>
  <c r="K422" i="13"/>
  <c r="L422" i="13"/>
  <c r="M422" i="13"/>
  <c r="N422" i="13"/>
  <c r="O422" i="13"/>
  <c r="P422" i="13"/>
  <c r="K423" i="13"/>
  <c r="L423" i="13"/>
  <c r="M423" i="13"/>
  <c r="N423" i="13"/>
  <c r="O423" i="13"/>
  <c r="P423" i="13"/>
  <c r="K424" i="13"/>
  <c r="L424" i="13"/>
  <c r="M424" i="13"/>
  <c r="N424" i="13"/>
  <c r="O424" i="13"/>
  <c r="P424" i="13"/>
  <c r="K425" i="13"/>
  <c r="L425" i="13"/>
  <c r="M425" i="13"/>
  <c r="N425" i="13"/>
  <c r="O425" i="13"/>
  <c r="P425" i="13"/>
  <c r="K426" i="13"/>
  <c r="L426" i="13"/>
  <c r="M426" i="13"/>
  <c r="N426" i="13"/>
  <c r="O426" i="13"/>
  <c r="P426" i="13"/>
  <c r="K427" i="13"/>
  <c r="L427" i="13"/>
  <c r="M427" i="13"/>
  <c r="N427" i="13"/>
  <c r="O427" i="13"/>
  <c r="P427" i="13"/>
  <c r="K428" i="13"/>
  <c r="L428" i="13"/>
  <c r="M428" i="13"/>
  <c r="N428" i="13"/>
  <c r="O428" i="13"/>
  <c r="P428" i="13"/>
  <c r="K429" i="13"/>
  <c r="L429" i="13"/>
  <c r="M429" i="13"/>
  <c r="N429" i="13"/>
  <c r="O429" i="13"/>
  <c r="P429" i="13"/>
  <c r="K430" i="13"/>
  <c r="L430" i="13"/>
  <c r="M430" i="13"/>
  <c r="N430" i="13"/>
  <c r="O430" i="13"/>
  <c r="P430" i="13"/>
  <c r="K431" i="13"/>
  <c r="L431" i="13"/>
  <c r="M431" i="13"/>
  <c r="N431" i="13"/>
  <c r="O431" i="13"/>
  <c r="P431" i="13"/>
  <c r="K432" i="13"/>
  <c r="L432" i="13"/>
  <c r="M432" i="13"/>
  <c r="N432" i="13"/>
  <c r="O432" i="13"/>
  <c r="P432" i="13"/>
  <c r="K433" i="13"/>
  <c r="L433" i="13"/>
  <c r="M433" i="13"/>
  <c r="N433" i="13"/>
  <c r="O433" i="13"/>
  <c r="P433" i="13"/>
  <c r="K434" i="13"/>
  <c r="L434" i="13"/>
  <c r="M434" i="13"/>
  <c r="N434" i="13"/>
  <c r="O434" i="13"/>
  <c r="P434" i="13"/>
  <c r="K435" i="13"/>
  <c r="L435" i="13"/>
  <c r="M435" i="13"/>
  <c r="N435" i="13"/>
  <c r="O435" i="13"/>
  <c r="P435" i="13"/>
  <c r="K436" i="13"/>
  <c r="L436" i="13"/>
  <c r="M436" i="13"/>
  <c r="N436" i="13"/>
  <c r="O436" i="13"/>
  <c r="P436" i="13"/>
  <c r="K437" i="13"/>
  <c r="L437" i="13"/>
  <c r="M437" i="13"/>
  <c r="N437" i="13"/>
  <c r="O437" i="13"/>
  <c r="P437" i="13"/>
  <c r="K438" i="13"/>
  <c r="L438" i="13"/>
  <c r="M438" i="13"/>
  <c r="N438" i="13"/>
  <c r="O438" i="13"/>
  <c r="P438" i="13"/>
  <c r="K439" i="13"/>
  <c r="L439" i="13"/>
  <c r="M439" i="13"/>
  <c r="N439" i="13"/>
  <c r="O439" i="13"/>
  <c r="P439" i="13"/>
  <c r="K440" i="13"/>
  <c r="L440" i="13"/>
  <c r="M440" i="13"/>
  <c r="N440" i="13"/>
  <c r="O440" i="13"/>
  <c r="P440" i="13"/>
  <c r="K441" i="13"/>
  <c r="L441" i="13"/>
  <c r="M441" i="13"/>
  <c r="N441" i="13"/>
  <c r="O441" i="13"/>
  <c r="P441" i="13"/>
  <c r="K442" i="13"/>
  <c r="L442" i="13"/>
  <c r="M442" i="13"/>
  <c r="N442" i="13"/>
  <c r="O442" i="13"/>
  <c r="P442" i="13"/>
  <c r="K443" i="13"/>
  <c r="L443" i="13"/>
  <c r="M443" i="13"/>
  <c r="N443" i="13"/>
  <c r="O443" i="13"/>
  <c r="P443" i="13"/>
  <c r="K444" i="13"/>
  <c r="L444" i="13"/>
  <c r="M444" i="13"/>
  <c r="N444" i="13"/>
  <c r="O444" i="13"/>
  <c r="P444" i="13"/>
  <c r="K445" i="13"/>
  <c r="L445" i="13"/>
  <c r="M445" i="13"/>
  <c r="N445" i="13"/>
  <c r="O445" i="13"/>
  <c r="P445" i="13"/>
  <c r="K446" i="13"/>
  <c r="L446" i="13"/>
  <c r="M446" i="13"/>
  <c r="N446" i="13"/>
  <c r="O446" i="13"/>
  <c r="P446" i="13"/>
  <c r="K447" i="13"/>
  <c r="L447" i="13"/>
  <c r="M447" i="13"/>
  <c r="N447" i="13"/>
  <c r="O447" i="13"/>
  <c r="P447" i="13"/>
  <c r="K448" i="13"/>
  <c r="L448" i="13"/>
  <c r="M448" i="13"/>
  <c r="N448" i="13"/>
  <c r="O448" i="13"/>
  <c r="P448" i="13"/>
  <c r="K449" i="13"/>
  <c r="L449" i="13"/>
  <c r="M449" i="13"/>
  <c r="N449" i="13"/>
  <c r="O449" i="13"/>
  <c r="P449" i="13"/>
  <c r="K450" i="13"/>
  <c r="L450" i="13"/>
  <c r="M450" i="13"/>
  <c r="N450" i="13"/>
  <c r="O450" i="13"/>
  <c r="P450" i="13"/>
  <c r="K451" i="13"/>
  <c r="L451" i="13"/>
  <c r="M451" i="13"/>
  <c r="N451" i="13"/>
  <c r="O451" i="13"/>
  <c r="P451" i="13"/>
  <c r="K452" i="13"/>
  <c r="L452" i="13"/>
  <c r="M452" i="13"/>
  <c r="N452" i="13"/>
  <c r="O452" i="13"/>
  <c r="P452" i="13"/>
  <c r="K453" i="13"/>
  <c r="L453" i="13"/>
  <c r="M453" i="13"/>
  <c r="N453" i="13"/>
  <c r="O453" i="13"/>
  <c r="P453" i="13"/>
  <c r="K454" i="13"/>
  <c r="L454" i="13"/>
  <c r="M454" i="13"/>
  <c r="N454" i="13"/>
  <c r="O454" i="13"/>
  <c r="P454" i="13"/>
  <c r="K455" i="13"/>
  <c r="L455" i="13"/>
  <c r="M455" i="13"/>
  <c r="N455" i="13"/>
  <c r="O455" i="13"/>
  <c r="P455" i="13"/>
  <c r="K456" i="13"/>
  <c r="L456" i="13"/>
  <c r="M456" i="13"/>
  <c r="N456" i="13"/>
  <c r="O456" i="13"/>
  <c r="P456" i="13"/>
  <c r="K457" i="13"/>
  <c r="L457" i="13"/>
  <c r="M457" i="13"/>
  <c r="N457" i="13"/>
  <c r="O457" i="13"/>
  <c r="P457" i="13"/>
  <c r="K458" i="13"/>
  <c r="L458" i="13"/>
  <c r="M458" i="13"/>
  <c r="N458" i="13"/>
  <c r="O458" i="13"/>
  <c r="P458" i="13"/>
  <c r="K459" i="13"/>
  <c r="L459" i="13"/>
  <c r="M459" i="13"/>
  <c r="N459" i="13"/>
  <c r="O459" i="13"/>
  <c r="P459" i="13"/>
  <c r="K460" i="13"/>
  <c r="L460" i="13"/>
  <c r="M460" i="13"/>
  <c r="N460" i="13"/>
  <c r="O460" i="13"/>
  <c r="P460" i="13"/>
  <c r="K461" i="13"/>
  <c r="L461" i="13"/>
  <c r="M461" i="13"/>
  <c r="N461" i="13"/>
  <c r="O461" i="13"/>
  <c r="P461" i="13"/>
  <c r="K462" i="13"/>
  <c r="L462" i="13"/>
  <c r="M462" i="13"/>
  <c r="N462" i="13"/>
  <c r="O462" i="13"/>
  <c r="P462" i="13"/>
  <c r="K463" i="13"/>
  <c r="L463" i="13"/>
  <c r="M463" i="13"/>
  <c r="N463" i="13"/>
  <c r="O463" i="13"/>
  <c r="P463" i="13"/>
  <c r="K464" i="13"/>
  <c r="L464" i="13"/>
  <c r="M464" i="13"/>
  <c r="N464" i="13"/>
  <c r="O464" i="13"/>
  <c r="P464" i="13"/>
  <c r="K465" i="13"/>
  <c r="L465" i="13"/>
  <c r="M465" i="13"/>
  <c r="N465" i="13"/>
  <c r="O465" i="13"/>
  <c r="P465" i="13"/>
  <c r="K466" i="13"/>
  <c r="L466" i="13"/>
  <c r="M466" i="13"/>
  <c r="N466" i="13"/>
  <c r="O466" i="13"/>
  <c r="P466" i="13"/>
  <c r="K467" i="13"/>
  <c r="L467" i="13"/>
  <c r="M467" i="13"/>
  <c r="N467" i="13"/>
  <c r="O467" i="13"/>
  <c r="P467" i="13"/>
  <c r="K468" i="13"/>
  <c r="L468" i="13"/>
  <c r="M468" i="13"/>
  <c r="N468" i="13"/>
  <c r="O468" i="13"/>
  <c r="P468" i="13"/>
  <c r="K469" i="13"/>
  <c r="L469" i="13"/>
  <c r="M469" i="13"/>
  <c r="N469" i="13"/>
  <c r="O469" i="13"/>
  <c r="P469" i="13"/>
  <c r="K470" i="13"/>
  <c r="L470" i="13"/>
  <c r="M470" i="13"/>
  <c r="N470" i="13"/>
  <c r="O470" i="13"/>
  <c r="P470" i="13"/>
  <c r="K471" i="13"/>
  <c r="L471" i="13"/>
  <c r="M471" i="13"/>
  <c r="N471" i="13"/>
  <c r="O471" i="13"/>
  <c r="P471" i="13"/>
  <c r="K472" i="13"/>
  <c r="L472" i="13"/>
  <c r="M472" i="13"/>
  <c r="N472" i="13"/>
  <c r="O472" i="13"/>
  <c r="P472" i="13"/>
  <c r="K473" i="13"/>
  <c r="L473" i="13"/>
  <c r="M473" i="13"/>
  <c r="N473" i="13"/>
  <c r="O473" i="13"/>
  <c r="P473" i="13"/>
  <c r="K474" i="13"/>
  <c r="L474" i="13"/>
  <c r="M474" i="13"/>
  <c r="N474" i="13"/>
  <c r="O474" i="13"/>
  <c r="P474" i="13"/>
  <c r="K475" i="13"/>
  <c r="L475" i="13"/>
  <c r="M475" i="13"/>
  <c r="N475" i="13"/>
  <c r="O475" i="13"/>
  <c r="P475" i="13"/>
  <c r="K476" i="13"/>
  <c r="L476" i="13"/>
  <c r="M476" i="13"/>
  <c r="N476" i="13"/>
  <c r="O476" i="13"/>
  <c r="P476" i="13"/>
  <c r="K477" i="13"/>
  <c r="L477" i="13"/>
  <c r="M477" i="13"/>
  <c r="N477" i="13"/>
  <c r="O477" i="13"/>
  <c r="P477" i="13"/>
  <c r="K478" i="13"/>
  <c r="L478" i="13"/>
  <c r="M478" i="13"/>
  <c r="N478" i="13"/>
  <c r="O478" i="13"/>
  <c r="P478" i="13"/>
  <c r="K479" i="13"/>
  <c r="L479" i="13"/>
  <c r="M479" i="13"/>
  <c r="N479" i="13"/>
  <c r="O479" i="13"/>
  <c r="P479" i="13"/>
  <c r="K480" i="13"/>
  <c r="L480" i="13"/>
  <c r="M480" i="13"/>
  <c r="N480" i="13"/>
  <c r="O480" i="13"/>
  <c r="P480" i="13"/>
  <c r="K481" i="13"/>
  <c r="L481" i="13"/>
  <c r="M481" i="13"/>
  <c r="N481" i="13"/>
  <c r="O481" i="13"/>
  <c r="P481" i="13"/>
  <c r="K482" i="13"/>
  <c r="L482" i="13"/>
  <c r="M482" i="13"/>
  <c r="N482" i="13"/>
  <c r="O482" i="13"/>
  <c r="P482" i="13"/>
  <c r="K483" i="13"/>
  <c r="L483" i="13"/>
  <c r="M483" i="13"/>
  <c r="N483" i="13"/>
  <c r="O483" i="13"/>
  <c r="P483" i="13"/>
  <c r="K484" i="13"/>
  <c r="L484" i="13"/>
  <c r="M484" i="13"/>
  <c r="N484" i="13"/>
  <c r="O484" i="13"/>
  <c r="P484" i="13"/>
  <c r="K485" i="13"/>
  <c r="L485" i="13"/>
  <c r="M485" i="13"/>
  <c r="N485" i="13"/>
  <c r="O485" i="13"/>
  <c r="P485" i="13"/>
  <c r="K486" i="13"/>
  <c r="L486" i="13"/>
  <c r="M486" i="13"/>
  <c r="N486" i="13"/>
  <c r="O486" i="13"/>
  <c r="P486" i="13"/>
  <c r="K487" i="13"/>
  <c r="L487" i="13"/>
  <c r="M487" i="13"/>
  <c r="N487" i="13"/>
  <c r="O487" i="13"/>
  <c r="P487" i="13"/>
  <c r="K488" i="13"/>
  <c r="L488" i="13"/>
  <c r="M488" i="13"/>
  <c r="N488" i="13"/>
  <c r="O488" i="13"/>
  <c r="P488" i="13"/>
  <c r="K489" i="13"/>
  <c r="L489" i="13"/>
  <c r="M489" i="13"/>
  <c r="N489" i="13"/>
  <c r="O489" i="13"/>
  <c r="P489" i="13"/>
  <c r="K490" i="13"/>
  <c r="L490" i="13"/>
  <c r="M490" i="13"/>
  <c r="N490" i="13"/>
  <c r="O490" i="13"/>
  <c r="P490" i="13"/>
  <c r="K491" i="13"/>
  <c r="L491" i="13"/>
  <c r="M491" i="13"/>
  <c r="N491" i="13"/>
  <c r="O491" i="13"/>
  <c r="P491" i="13"/>
  <c r="K492" i="13"/>
  <c r="L492" i="13"/>
  <c r="M492" i="13"/>
  <c r="N492" i="13"/>
  <c r="O492" i="13"/>
  <c r="P492" i="13"/>
  <c r="K493" i="13"/>
  <c r="L493" i="13"/>
  <c r="M493" i="13"/>
  <c r="N493" i="13"/>
  <c r="O493" i="13"/>
  <c r="P493" i="13"/>
  <c r="K494" i="13"/>
  <c r="L494" i="13"/>
  <c r="M494" i="13"/>
  <c r="N494" i="13"/>
  <c r="O494" i="13"/>
  <c r="P494" i="13"/>
  <c r="K495" i="13"/>
  <c r="L495" i="13"/>
  <c r="M495" i="13"/>
  <c r="N495" i="13"/>
  <c r="O495" i="13"/>
  <c r="P495" i="13"/>
  <c r="K496" i="13"/>
  <c r="L496" i="13"/>
  <c r="M496" i="13"/>
  <c r="N496" i="13"/>
  <c r="O496" i="13"/>
  <c r="P496" i="13"/>
  <c r="K497" i="13"/>
  <c r="L497" i="13"/>
  <c r="M497" i="13"/>
  <c r="N497" i="13"/>
  <c r="O497" i="13"/>
  <c r="P497" i="13"/>
  <c r="K498" i="13"/>
  <c r="L498" i="13"/>
  <c r="M498" i="13"/>
  <c r="N498" i="13"/>
  <c r="O498" i="13"/>
  <c r="P498" i="13"/>
  <c r="K499" i="13"/>
  <c r="L499" i="13"/>
  <c r="M499" i="13"/>
  <c r="N499" i="13"/>
  <c r="O499" i="13"/>
  <c r="P499" i="13"/>
  <c r="K500" i="13"/>
  <c r="L500" i="13"/>
  <c r="M500" i="13"/>
  <c r="N500" i="13"/>
  <c r="O500" i="13"/>
  <c r="P500" i="13"/>
  <c r="K501" i="13"/>
  <c r="L501" i="13"/>
  <c r="M501" i="13"/>
  <c r="N501" i="13"/>
  <c r="O501" i="13"/>
  <c r="P501" i="13"/>
  <c r="K502" i="13"/>
  <c r="L502" i="13"/>
  <c r="M502" i="13"/>
  <c r="N502" i="13"/>
  <c r="O502" i="13"/>
  <c r="P502" i="13"/>
  <c r="K503" i="13"/>
  <c r="L503" i="13"/>
  <c r="M503" i="13"/>
  <c r="N503" i="13"/>
  <c r="O503" i="13"/>
  <c r="P503" i="13"/>
  <c r="K504" i="13"/>
  <c r="L504" i="13"/>
  <c r="M504" i="13"/>
  <c r="N504" i="13"/>
  <c r="O504" i="13"/>
  <c r="P504" i="13"/>
  <c r="K505" i="13"/>
  <c r="L505" i="13"/>
  <c r="M505" i="13"/>
  <c r="N505" i="13"/>
  <c r="O505" i="13"/>
  <c r="P505" i="13"/>
  <c r="K506" i="13"/>
  <c r="L506" i="13"/>
  <c r="M506" i="13"/>
  <c r="N506" i="13"/>
  <c r="O506" i="13"/>
  <c r="P506" i="13"/>
  <c r="K507" i="13"/>
  <c r="L507" i="13"/>
  <c r="M507" i="13"/>
  <c r="N507" i="13"/>
  <c r="O507" i="13"/>
  <c r="P507" i="13"/>
  <c r="K508" i="13"/>
  <c r="L508" i="13"/>
  <c r="M508" i="13"/>
  <c r="N508" i="13"/>
  <c r="O508" i="13"/>
  <c r="P508" i="13"/>
  <c r="K509" i="13"/>
  <c r="L509" i="13"/>
  <c r="M509" i="13"/>
  <c r="N509" i="13"/>
  <c r="O509" i="13"/>
  <c r="P509" i="13"/>
  <c r="K510" i="13"/>
  <c r="L510" i="13"/>
  <c r="M510" i="13"/>
  <c r="N510" i="13"/>
  <c r="O510" i="13"/>
  <c r="P510" i="13"/>
  <c r="K511" i="13"/>
  <c r="L511" i="13"/>
  <c r="M511" i="13"/>
  <c r="N511" i="13"/>
  <c r="O511" i="13"/>
  <c r="P511" i="13"/>
  <c r="K512" i="13"/>
  <c r="L512" i="13"/>
  <c r="M512" i="13"/>
  <c r="N512" i="13"/>
  <c r="O512" i="13"/>
  <c r="P512" i="13"/>
  <c r="K513" i="13"/>
  <c r="L513" i="13"/>
  <c r="M513" i="13"/>
  <c r="N513" i="13"/>
  <c r="O513" i="13"/>
  <c r="P513" i="13"/>
  <c r="K514" i="13"/>
  <c r="L514" i="13"/>
  <c r="M514" i="13"/>
  <c r="N514" i="13"/>
  <c r="O514" i="13"/>
  <c r="P514" i="13"/>
  <c r="K515" i="13"/>
  <c r="L515" i="13"/>
  <c r="M515" i="13"/>
  <c r="N515" i="13"/>
  <c r="O515" i="13"/>
  <c r="P515" i="13"/>
  <c r="K516" i="13"/>
  <c r="L516" i="13"/>
  <c r="M516" i="13"/>
  <c r="N516" i="13"/>
  <c r="O516" i="13"/>
  <c r="P516" i="13"/>
  <c r="K517" i="13"/>
  <c r="L517" i="13"/>
  <c r="M517" i="13"/>
  <c r="N517" i="13"/>
  <c r="O517" i="13"/>
  <c r="P517" i="13"/>
  <c r="K518" i="13"/>
  <c r="L518" i="13"/>
  <c r="M518" i="13"/>
  <c r="N518" i="13"/>
  <c r="O518" i="13"/>
  <c r="P518" i="13"/>
  <c r="K519" i="13"/>
  <c r="L519" i="13"/>
  <c r="M519" i="13"/>
  <c r="N519" i="13"/>
  <c r="O519" i="13"/>
  <c r="P519" i="13"/>
  <c r="K520" i="13"/>
  <c r="L520" i="13"/>
  <c r="M520" i="13"/>
  <c r="N520" i="13"/>
  <c r="O520" i="13"/>
  <c r="P520" i="13"/>
  <c r="K521" i="13"/>
  <c r="L521" i="13"/>
  <c r="M521" i="13"/>
  <c r="N521" i="13"/>
  <c r="O521" i="13"/>
  <c r="P521" i="13"/>
  <c r="K522" i="13"/>
  <c r="L522" i="13"/>
  <c r="M522" i="13"/>
  <c r="N522" i="13"/>
  <c r="O522" i="13"/>
  <c r="P522" i="13"/>
  <c r="K523" i="13"/>
  <c r="L523" i="13"/>
  <c r="M523" i="13"/>
  <c r="N523" i="13"/>
  <c r="O523" i="13"/>
  <c r="P523" i="13"/>
  <c r="K524" i="13"/>
  <c r="L524" i="13"/>
  <c r="M524" i="13"/>
  <c r="N524" i="13"/>
  <c r="O524" i="13"/>
  <c r="P524" i="13"/>
  <c r="K525" i="13"/>
  <c r="L525" i="13"/>
  <c r="M525" i="13"/>
  <c r="N525" i="13"/>
  <c r="O525" i="13"/>
  <c r="P525" i="13"/>
  <c r="K526" i="13"/>
  <c r="L526" i="13"/>
  <c r="M526" i="13"/>
  <c r="N526" i="13"/>
  <c r="O526" i="13"/>
  <c r="P526" i="13"/>
  <c r="K527" i="13"/>
  <c r="L527" i="13"/>
  <c r="M527" i="13"/>
  <c r="N527" i="13"/>
  <c r="O527" i="13"/>
  <c r="P527" i="13"/>
  <c r="K528" i="13"/>
  <c r="L528" i="13"/>
  <c r="M528" i="13"/>
  <c r="N528" i="13"/>
  <c r="O528" i="13"/>
  <c r="P528" i="13"/>
  <c r="K529" i="13"/>
  <c r="L529" i="13"/>
  <c r="M529" i="13"/>
  <c r="N529" i="13"/>
  <c r="O529" i="13"/>
  <c r="P529" i="13"/>
  <c r="K530" i="13"/>
  <c r="L530" i="13"/>
  <c r="M530" i="13"/>
  <c r="N530" i="13"/>
  <c r="O530" i="13"/>
  <c r="P530" i="13"/>
  <c r="K531" i="13"/>
  <c r="L531" i="13"/>
  <c r="M531" i="13"/>
  <c r="N531" i="13"/>
  <c r="O531" i="13"/>
  <c r="P531" i="13"/>
  <c r="K532" i="13"/>
  <c r="L532" i="13"/>
  <c r="M532" i="13"/>
  <c r="N532" i="13"/>
  <c r="O532" i="13"/>
  <c r="P532" i="13"/>
  <c r="K533" i="13"/>
  <c r="L533" i="13"/>
  <c r="M533" i="13"/>
  <c r="N533" i="13"/>
  <c r="O533" i="13"/>
  <c r="P533" i="13"/>
  <c r="K534" i="13"/>
  <c r="L534" i="13"/>
  <c r="M534" i="13"/>
  <c r="N534" i="13"/>
  <c r="O534" i="13"/>
  <c r="P534" i="13"/>
  <c r="K535" i="13"/>
  <c r="L535" i="13"/>
  <c r="M535" i="13"/>
  <c r="N535" i="13"/>
  <c r="O535" i="13"/>
  <c r="P535" i="13"/>
  <c r="K536" i="13"/>
  <c r="L536" i="13"/>
  <c r="M536" i="13"/>
  <c r="N536" i="13"/>
  <c r="O536" i="13"/>
  <c r="P536" i="13"/>
  <c r="K537" i="13"/>
  <c r="L537" i="13"/>
  <c r="M537" i="13"/>
  <c r="N537" i="13"/>
  <c r="O537" i="13"/>
  <c r="P537" i="13"/>
  <c r="K538" i="13"/>
  <c r="L538" i="13"/>
  <c r="M538" i="13"/>
  <c r="N538" i="13"/>
  <c r="O538" i="13"/>
  <c r="P538" i="13"/>
  <c r="K539" i="13"/>
  <c r="L539" i="13"/>
  <c r="M539" i="13"/>
  <c r="N539" i="13"/>
  <c r="O539" i="13"/>
  <c r="P539" i="13"/>
  <c r="K540" i="13"/>
  <c r="L540" i="13"/>
  <c r="M540" i="13"/>
  <c r="N540" i="13"/>
  <c r="O540" i="13"/>
  <c r="P540" i="13"/>
  <c r="K541" i="13"/>
  <c r="L541" i="13"/>
  <c r="M541" i="13"/>
  <c r="N541" i="13"/>
  <c r="O541" i="13"/>
  <c r="P541" i="13"/>
  <c r="K542" i="13"/>
  <c r="L542" i="13"/>
  <c r="M542" i="13"/>
  <c r="N542" i="13"/>
  <c r="O542" i="13"/>
  <c r="P542" i="13"/>
  <c r="K543" i="13"/>
  <c r="L543" i="13"/>
  <c r="M543" i="13"/>
  <c r="N543" i="13"/>
  <c r="O543" i="13"/>
  <c r="P543" i="13"/>
  <c r="K544" i="13"/>
  <c r="L544" i="13"/>
  <c r="M544" i="13"/>
  <c r="N544" i="13"/>
  <c r="O544" i="13"/>
  <c r="P544" i="13"/>
  <c r="K545" i="13"/>
  <c r="L545" i="13"/>
  <c r="M545" i="13"/>
  <c r="N545" i="13"/>
  <c r="O545" i="13"/>
  <c r="P545" i="13"/>
  <c r="K546" i="13"/>
  <c r="L546" i="13"/>
  <c r="M546" i="13"/>
  <c r="N546" i="13"/>
  <c r="O546" i="13"/>
  <c r="P546" i="13"/>
  <c r="K547" i="13"/>
  <c r="L547" i="13"/>
  <c r="M547" i="13"/>
  <c r="N547" i="13"/>
  <c r="O547" i="13"/>
  <c r="P547" i="13"/>
  <c r="K548" i="13"/>
  <c r="L548" i="13"/>
  <c r="M548" i="13"/>
  <c r="N548" i="13"/>
  <c r="O548" i="13"/>
  <c r="P548" i="13"/>
  <c r="K549" i="13"/>
  <c r="L549" i="13"/>
  <c r="M549" i="13"/>
  <c r="N549" i="13"/>
  <c r="O549" i="13"/>
  <c r="P549" i="13"/>
  <c r="K550" i="13"/>
  <c r="L550" i="13"/>
  <c r="M550" i="13"/>
  <c r="N550" i="13"/>
  <c r="O550" i="13"/>
  <c r="P550" i="13"/>
  <c r="K551" i="13"/>
  <c r="L551" i="13"/>
  <c r="M551" i="13"/>
  <c r="N551" i="13"/>
  <c r="O551" i="13"/>
  <c r="P551" i="13"/>
  <c r="K552" i="13"/>
  <c r="L552" i="13"/>
  <c r="M552" i="13"/>
  <c r="N552" i="13"/>
  <c r="O552" i="13"/>
  <c r="P552" i="13"/>
  <c r="K553" i="13"/>
  <c r="L553" i="13"/>
  <c r="M553" i="13"/>
  <c r="N553" i="13"/>
  <c r="O553" i="13"/>
  <c r="P553" i="13"/>
  <c r="K554" i="13"/>
  <c r="L554" i="13"/>
  <c r="M554" i="13"/>
  <c r="N554" i="13"/>
  <c r="O554" i="13"/>
  <c r="P554" i="13"/>
  <c r="K555" i="13"/>
  <c r="L555" i="13"/>
  <c r="M555" i="13"/>
  <c r="N555" i="13"/>
  <c r="O555" i="13"/>
  <c r="P555" i="13"/>
  <c r="K556" i="13"/>
  <c r="L556" i="13"/>
  <c r="M556" i="13"/>
  <c r="N556" i="13"/>
  <c r="O556" i="13"/>
  <c r="P556" i="13"/>
  <c r="K557" i="13"/>
  <c r="L557" i="13"/>
  <c r="M557" i="13"/>
  <c r="N557" i="13"/>
  <c r="O557" i="13"/>
  <c r="P557" i="13"/>
  <c r="K558" i="13"/>
  <c r="L558" i="13"/>
  <c r="M558" i="13"/>
  <c r="N558" i="13"/>
  <c r="O558" i="13"/>
  <c r="P558" i="13"/>
  <c r="K559" i="13"/>
  <c r="L559" i="13"/>
  <c r="M559" i="13"/>
  <c r="N559" i="13"/>
  <c r="O559" i="13"/>
  <c r="P559" i="13"/>
  <c r="K560" i="13"/>
  <c r="L560" i="13"/>
  <c r="M560" i="13"/>
  <c r="N560" i="13"/>
  <c r="O560" i="13"/>
  <c r="P560" i="13"/>
  <c r="K561" i="13"/>
  <c r="L561" i="13"/>
  <c r="M561" i="13"/>
  <c r="N561" i="13"/>
  <c r="O561" i="13"/>
  <c r="P561" i="13"/>
  <c r="K562" i="13"/>
  <c r="L562" i="13"/>
  <c r="M562" i="13"/>
  <c r="N562" i="13"/>
  <c r="O562" i="13"/>
  <c r="P562" i="13"/>
  <c r="K563" i="13"/>
  <c r="L563" i="13"/>
  <c r="M563" i="13"/>
  <c r="N563" i="13"/>
  <c r="O563" i="13"/>
  <c r="P563" i="13"/>
  <c r="K564" i="13"/>
  <c r="L564" i="13"/>
  <c r="M564" i="13"/>
  <c r="N564" i="13"/>
  <c r="O564" i="13"/>
  <c r="P564" i="13"/>
  <c r="K565" i="13"/>
  <c r="L565" i="13"/>
  <c r="M565" i="13"/>
  <c r="N565" i="13"/>
  <c r="O565" i="13"/>
  <c r="P565" i="13"/>
  <c r="K566" i="13"/>
  <c r="L566" i="13"/>
  <c r="M566" i="13"/>
  <c r="N566" i="13"/>
  <c r="O566" i="13"/>
  <c r="P566" i="13"/>
  <c r="K567" i="13"/>
  <c r="L567" i="13"/>
  <c r="M567" i="13"/>
  <c r="N567" i="13"/>
  <c r="O567" i="13"/>
  <c r="P567" i="13"/>
  <c r="K568" i="13"/>
  <c r="L568" i="13"/>
  <c r="M568" i="13"/>
  <c r="N568" i="13"/>
  <c r="O568" i="13"/>
  <c r="P568" i="13"/>
  <c r="K569" i="13"/>
  <c r="L569" i="13"/>
  <c r="M569" i="13"/>
  <c r="N569" i="13"/>
  <c r="O569" i="13"/>
  <c r="P569" i="13"/>
  <c r="K570" i="13"/>
  <c r="L570" i="13"/>
  <c r="M570" i="13"/>
  <c r="N570" i="13"/>
  <c r="O570" i="13"/>
  <c r="P570" i="13"/>
  <c r="K571" i="13"/>
  <c r="L571" i="13"/>
  <c r="M571" i="13"/>
  <c r="N571" i="13"/>
  <c r="O571" i="13"/>
  <c r="P571" i="13"/>
  <c r="K572" i="13"/>
  <c r="L572" i="13"/>
  <c r="M572" i="13"/>
  <c r="N572" i="13"/>
  <c r="O572" i="13"/>
  <c r="P572" i="13"/>
  <c r="K573" i="13"/>
  <c r="L573" i="13"/>
  <c r="M573" i="13"/>
  <c r="N573" i="13"/>
  <c r="O573" i="13"/>
  <c r="P573" i="13"/>
  <c r="K574" i="13"/>
  <c r="L574" i="13"/>
  <c r="M574" i="13"/>
  <c r="N574" i="13"/>
  <c r="O574" i="13"/>
  <c r="P574" i="13"/>
  <c r="K575" i="13"/>
  <c r="L575" i="13"/>
  <c r="M575" i="13"/>
  <c r="N575" i="13"/>
  <c r="O575" i="13"/>
  <c r="P575" i="13"/>
  <c r="K576" i="13"/>
  <c r="L576" i="13"/>
  <c r="M576" i="13"/>
  <c r="N576" i="13"/>
  <c r="O576" i="13"/>
  <c r="P576" i="13"/>
  <c r="K577" i="13"/>
  <c r="L577" i="13"/>
  <c r="M577" i="13"/>
  <c r="N577" i="13"/>
  <c r="O577" i="13"/>
  <c r="P577" i="13"/>
  <c r="K578" i="13"/>
  <c r="L578" i="13"/>
  <c r="M578" i="13"/>
  <c r="N578" i="13"/>
  <c r="O578" i="13"/>
  <c r="P578" i="13"/>
  <c r="K579" i="13"/>
  <c r="L579" i="13"/>
  <c r="M579" i="13"/>
  <c r="N579" i="13"/>
  <c r="O579" i="13"/>
  <c r="P579" i="13"/>
  <c r="K580" i="13"/>
  <c r="L580" i="13"/>
  <c r="M580" i="13"/>
  <c r="N580" i="13"/>
  <c r="O580" i="13"/>
  <c r="P580" i="13"/>
  <c r="K581" i="13"/>
  <c r="L581" i="13"/>
  <c r="M581" i="13"/>
  <c r="N581" i="13"/>
  <c r="O581" i="13"/>
  <c r="P581" i="13"/>
  <c r="K582" i="13"/>
  <c r="L582" i="13"/>
  <c r="M582" i="13"/>
  <c r="N582" i="13"/>
  <c r="O582" i="13"/>
  <c r="P582" i="13"/>
  <c r="K583" i="13"/>
  <c r="L583" i="13"/>
  <c r="M583" i="13"/>
  <c r="N583" i="13"/>
  <c r="O583" i="13"/>
  <c r="P583" i="13"/>
  <c r="K584" i="13"/>
  <c r="L584" i="13"/>
  <c r="M584" i="13"/>
  <c r="N584" i="13"/>
  <c r="O584" i="13"/>
  <c r="P584" i="13"/>
  <c r="K585" i="13"/>
  <c r="L585" i="13"/>
  <c r="M585" i="13"/>
  <c r="N585" i="13"/>
  <c r="O585" i="13"/>
  <c r="P585" i="13"/>
  <c r="K586" i="13"/>
  <c r="L586" i="13"/>
  <c r="M586" i="13"/>
  <c r="N586" i="13"/>
  <c r="O586" i="13"/>
  <c r="P586" i="13"/>
  <c r="K587" i="13"/>
  <c r="L587" i="13"/>
  <c r="M587" i="13"/>
  <c r="N587" i="13"/>
  <c r="O587" i="13"/>
  <c r="P587" i="13"/>
  <c r="K588" i="13"/>
  <c r="L588" i="13"/>
  <c r="M588" i="13"/>
  <c r="N588" i="13"/>
  <c r="O588" i="13"/>
  <c r="P588" i="13"/>
  <c r="K589" i="13"/>
  <c r="L589" i="13"/>
  <c r="M589" i="13"/>
  <c r="N589" i="13"/>
  <c r="O589" i="13"/>
  <c r="P589" i="13"/>
  <c r="K590" i="13"/>
  <c r="L590" i="13"/>
  <c r="M590" i="13"/>
  <c r="N590" i="13"/>
  <c r="O590" i="13"/>
  <c r="P590" i="13"/>
  <c r="K591" i="13"/>
  <c r="L591" i="13"/>
  <c r="M591" i="13"/>
  <c r="N591" i="13"/>
  <c r="O591" i="13"/>
  <c r="P591" i="13"/>
  <c r="K592" i="13"/>
  <c r="L592" i="13"/>
  <c r="M592" i="13"/>
  <c r="N592" i="13"/>
  <c r="O592" i="13"/>
  <c r="P592" i="13"/>
  <c r="K593" i="13"/>
  <c r="L593" i="13"/>
  <c r="M593" i="13"/>
  <c r="N593" i="13"/>
  <c r="O593" i="13"/>
  <c r="P593" i="13"/>
  <c r="K594" i="13"/>
  <c r="L594" i="13"/>
  <c r="M594" i="13"/>
  <c r="N594" i="13"/>
  <c r="O594" i="13"/>
  <c r="P594" i="13"/>
  <c r="K595" i="13"/>
  <c r="L595" i="13"/>
  <c r="M595" i="13"/>
  <c r="N595" i="13"/>
  <c r="O595" i="13"/>
  <c r="P595" i="13"/>
  <c r="K596" i="13"/>
  <c r="L596" i="13"/>
  <c r="M596" i="13"/>
  <c r="N596" i="13"/>
  <c r="O596" i="13"/>
  <c r="P596" i="13"/>
  <c r="K597" i="13"/>
  <c r="L597" i="13"/>
  <c r="M597" i="13"/>
  <c r="N597" i="13"/>
  <c r="O597" i="13"/>
  <c r="P597" i="13"/>
  <c r="K598" i="13"/>
  <c r="L598" i="13"/>
  <c r="M598" i="13"/>
  <c r="N598" i="13"/>
  <c r="O598" i="13"/>
  <c r="P598" i="13"/>
  <c r="K599" i="13"/>
  <c r="L599" i="13"/>
  <c r="M599" i="13"/>
  <c r="N599" i="13"/>
  <c r="O599" i="13"/>
  <c r="P599" i="13"/>
  <c r="K600" i="13"/>
  <c r="L600" i="13"/>
  <c r="M600" i="13"/>
  <c r="N600" i="13"/>
  <c r="O600" i="13"/>
  <c r="P600" i="13"/>
  <c r="K601" i="13"/>
  <c r="L601" i="13"/>
  <c r="M601" i="13"/>
  <c r="N601" i="13"/>
  <c r="O601" i="13"/>
  <c r="P601" i="13"/>
  <c r="K602" i="13"/>
  <c r="L602" i="13"/>
  <c r="M602" i="13"/>
  <c r="N602" i="13"/>
  <c r="O602" i="13"/>
  <c r="P602" i="13"/>
  <c r="K603" i="13"/>
  <c r="L603" i="13"/>
  <c r="M603" i="13"/>
  <c r="N603" i="13"/>
  <c r="O603" i="13"/>
  <c r="P603" i="13"/>
  <c r="K604" i="13"/>
  <c r="L604" i="13"/>
  <c r="M604" i="13"/>
  <c r="N604" i="13"/>
  <c r="O604" i="13"/>
  <c r="P604" i="13"/>
  <c r="K605" i="13"/>
  <c r="L605" i="13"/>
  <c r="M605" i="13"/>
  <c r="N605" i="13"/>
  <c r="O605" i="13"/>
  <c r="P605" i="13"/>
  <c r="K606" i="13"/>
  <c r="L606" i="13"/>
  <c r="M606" i="13"/>
  <c r="N606" i="13"/>
  <c r="O606" i="13"/>
  <c r="P606" i="13"/>
  <c r="K607" i="13"/>
  <c r="L607" i="13"/>
  <c r="M607" i="13"/>
  <c r="N607" i="13"/>
  <c r="O607" i="13"/>
  <c r="P607" i="13"/>
  <c r="K608" i="13"/>
  <c r="L608" i="13"/>
  <c r="M608" i="13"/>
  <c r="N608" i="13"/>
  <c r="O608" i="13"/>
  <c r="P608" i="13"/>
  <c r="K609" i="13"/>
  <c r="L609" i="13"/>
  <c r="M609" i="13"/>
  <c r="N609" i="13"/>
  <c r="O609" i="13"/>
  <c r="P609" i="13"/>
  <c r="K610" i="13"/>
  <c r="L610" i="13"/>
  <c r="M610" i="13"/>
  <c r="N610" i="13"/>
  <c r="O610" i="13"/>
  <c r="P610" i="13"/>
  <c r="K611" i="13"/>
  <c r="L611" i="13"/>
  <c r="M611" i="13"/>
  <c r="N611" i="13"/>
  <c r="O611" i="13"/>
  <c r="P611" i="13"/>
  <c r="K612" i="13"/>
  <c r="L612" i="13"/>
  <c r="M612" i="13"/>
  <c r="N612" i="13"/>
  <c r="O612" i="13"/>
  <c r="P612" i="13"/>
  <c r="K613" i="13"/>
  <c r="L613" i="13"/>
  <c r="M613" i="13"/>
  <c r="N613" i="13"/>
  <c r="O613" i="13"/>
  <c r="P613" i="13"/>
  <c r="K614" i="13"/>
  <c r="L614" i="13"/>
  <c r="M614" i="13"/>
  <c r="N614" i="13"/>
  <c r="O614" i="13"/>
  <c r="P614" i="13"/>
  <c r="K615" i="13"/>
  <c r="L615" i="13"/>
  <c r="M615" i="13"/>
  <c r="N615" i="13"/>
  <c r="O615" i="13"/>
  <c r="P615" i="13"/>
  <c r="K616" i="13"/>
  <c r="L616" i="13"/>
  <c r="M616" i="13"/>
  <c r="N616" i="13"/>
  <c r="O616" i="13"/>
  <c r="P616" i="13"/>
  <c r="K617" i="13"/>
  <c r="L617" i="13"/>
  <c r="M617" i="13"/>
  <c r="N617" i="13"/>
  <c r="O617" i="13"/>
  <c r="P617" i="13"/>
  <c r="K618" i="13"/>
  <c r="L618" i="13"/>
  <c r="M618" i="13"/>
  <c r="N618" i="13"/>
  <c r="O618" i="13"/>
  <c r="P618" i="13"/>
  <c r="K619" i="13"/>
  <c r="L619" i="13"/>
  <c r="M619" i="13"/>
  <c r="N619" i="13"/>
  <c r="O619" i="13"/>
  <c r="P619" i="13"/>
  <c r="K620" i="13"/>
  <c r="L620" i="13"/>
  <c r="M620" i="13"/>
  <c r="N620" i="13"/>
  <c r="O620" i="13"/>
  <c r="P620" i="13"/>
  <c r="K621" i="13"/>
  <c r="L621" i="13"/>
  <c r="M621" i="13"/>
  <c r="N621" i="13"/>
  <c r="O621" i="13"/>
  <c r="P621" i="13"/>
  <c r="K622" i="13"/>
  <c r="L622" i="13"/>
  <c r="M622" i="13"/>
  <c r="N622" i="13"/>
  <c r="O622" i="13"/>
  <c r="P622" i="13"/>
  <c r="K623" i="13"/>
  <c r="L623" i="13"/>
  <c r="M623" i="13"/>
  <c r="N623" i="13"/>
  <c r="O623" i="13"/>
  <c r="P623" i="13"/>
  <c r="K624" i="13"/>
  <c r="L624" i="13"/>
  <c r="M624" i="13"/>
  <c r="N624" i="13"/>
  <c r="O624" i="13"/>
  <c r="P624" i="13"/>
  <c r="K625" i="13"/>
  <c r="L625" i="13"/>
  <c r="M625" i="13"/>
  <c r="N625" i="13"/>
  <c r="O625" i="13"/>
  <c r="P625" i="13"/>
  <c r="K626" i="13"/>
  <c r="L626" i="13"/>
  <c r="M626" i="13"/>
  <c r="N626" i="13"/>
  <c r="O626" i="13"/>
  <c r="P626" i="13"/>
  <c r="K627" i="13"/>
  <c r="L627" i="13"/>
  <c r="M627" i="13"/>
  <c r="N627" i="13"/>
  <c r="O627" i="13"/>
  <c r="P627" i="13"/>
  <c r="K628" i="13"/>
  <c r="L628" i="13"/>
  <c r="M628" i="13"/>
  <c r="N628" i="13"/>
  <c r="O628" i="13"/>
  <c r="P628" i="13"/>
  <c r="K629" i="13"/>
  <c r="L629" i="13"/>
  <c r="M629" i="13"/>
  <c r="N629" i="13"/>
  <c r="O629" i="13"/>
  <c r="P629" i="13"/>
  <c r="K630" i="13"/>
  <c r="L630" i="13"/>
  <c r="M630" i="13"/>
  <c r="N630" i="13"/>
  <c r="O630" i="13"/>
  <c r="P630" i="13"/>
  <c r="K631" i="13"/>
  <c r="L631" i="13"/>
  <c r="M631" i="13"/>
  <c r="N631" i="13"/>
  <c r="O631" i="13"/>
  <c r="P631" i="13"/>
  <c r="K632" i="13"/>
  <c r="L632" i="13"/>
  <c r="M632" i="13"/>
  <c r="N632" i="13"/>
  <c r="O632" i="13"/>
  <c r="P632" i="13"/>
  <c r="K633" i="13"/>
  <c r="L633" i="13"/>
  <c r="M633" i="13"/>
  <c r="N633" i="13"/>
  <c r="O633" i="13"/>
  <c r="P633" i="13"/>
  <c r="K634" i="13"/>
  <c r="L634" i="13"/>
  <c r="M634" i="13"/>
  <c r="N634" i="13"/>
  <c r="O634" i="13"/>
  <c r="P634" i="13"/>
  <c r="K635" i="13"/>
  <c r="L635" i="13"/>
  <c r="M635" i="13"/>
  <c r="N635" i="13"/>
  <c r="O635" i="13"/>
  <c r="P635" i="13"/>
  <c r="K636" i="13"/>
  <c r="L636" i="13"/>
  <c r="M636" i="13"/>
  <c r="N636" i="13"/>
  <c r="O636" i="13"/>
  <c r="P636" i="13"/>
  <c r="K637" i="13"/>
  <c r="L637" i="13"/>
  <c r="M637" i="13"/>
  <c r="N637" i="13"/>
  <c r="O637" i="13"/>
  <c r="P637" i="13"/>
  <c r="K638" i="13"/>
  <c r="L638" i="13"/>
  <c r="M638" i="13"/>
  <c r="N638" i="13"/>
  <c r="O638" i="13"/>
  <c r="P638" i="13"/>
  <c r="K639" i="13"/>
  <c r="L639" i="13"/>
  <c r="M639" i="13"/>
  <c r="N639" i="13"/>
  <c r="O639" i="13"/>
  <c r="P639" i="13"/>
  <c r="K640" i="13"/>
  <c r="L640" i="13"/>
  <c r="M640" i="13"/>
  <c r="N640" i="13"/>
  <c r="O640" i="13"/>
  <c r="P640" i="13"/>
  <c r="K641" i="13"/>
  <c r="L641" i="13"/>
  <c r="M641" i="13"/>
  <c r="N641" i="13"/>
  <c r="O641" i="13"/>
  <c r="P641" i="13"/>
  <c r="K642" i="13"/>
  <c r="L642" i="13"/>
  <c r="M642" i="13"/>
  <c r="N642" i="13"/>
  <c r="O642" i="13"/>
  <c r="P642" i="13"/>
  <c r="K643" i="13"/>
  <c r="L643" i="13"/>
  <c r="M643" i="13"/>
  <c r="N643" i="13"/>
  <c r="O643" i="13"/>
  <c r="P643" i="13"/>
  <c r="K644" i="13"/>
  <c r="L644" i="13"/>
  <c r="M644" i="13"/>
  <c r="N644" i="13"/>
  <c r="O644" i="13"/>
  <c r="P644" i="13"/>
  <c r="K645" i="13"/>
  <c r="L645" i="13"/>
  <c r="M645" i="13"/>
  <c r="N645" i="13"/>
  <c r="O645" i="13"/>
  <c r="P645" i="13"/>
  <c r="K646" i="13"/>
  <c r="L646" i="13"/>
  <c r="M646" i="13"/>
  <c r="N646" i="13"/>
  <c r="O646" i="13"/>
  <c r="P646" i="13"/>
  <c r="K647" i="13"/>
  <c r="L647" i="13"/>
  <c r="M647" i="13"/>
  <c r="N647" i="13"/>
  <c r="O647" i="13"/>
  <c r="P647" i="13"/>
  <c r="K648" i="13"/>
  <c r="L648" i="13"/>
  <c r="M648" i="13"/>
  <c r="N648" i="13"/>
  <c r="O648" i="13"/>
  <c r="P648" i="13"/>
  <c r="K649" i="13"/>
  <c r="L649" i="13"/>
  <c r="M649" i="13"/>
  <c r="N649" i="13"/>
  <c r="O649" i="13"/>
  <c r="P649" i="13"/>
  <c r="K650" i="13"/>
  <c r="L650" i="13"/>
  <c r="M650" i="13"/>
  <c r="N650" i="13"/>
  <c r="O650" i="13"/>
  <c r="P650" i="13"/>
  <c r="K651" i="13"/>
  <c r="L651" i="13"/>
  <c r="M651" i="13"/>
  <c r="N651" i="13"/>
  <c r="O651" i="13"/>
  <c r="P651" i="13"/>
  <c r="K652" i="13"/>
  <c r="L652" i="13"/>
  <c r="M652" i="13"/>
  <c r="N652" i="13"/>
  <c r="O652" i="13"/>
  <c r="P652" i="13"/>
  <c r="K653" i="13"/>
  <c r="L653" i="13"/>
  <c r="M653" i="13"/>
  <c r="N653" i="13"/>
  <c r="O653" i="13"/>
  <c r="P653" i="13"/>
  <c r="K654" i="13"/>
  <c r="L654" i="13"/>
  <c r="M654" i="13"/>
  <c r="N654" i="13"/>
  <c r="O654" i="13"/>
  <c r="P654" i="13"/>
  <c r="K655" i="13"/>
  <c r="L655" i="13"/>
  <c r="M655" i="13"/>
  <c r="N655" i="13"/>
  <c r="O655" i="13"/>
  <c r="P655" i="13"/>
  <c r="K656" i="13"/>
  <c r="L656" i="13"/>
  <c r="M656" i="13"/>
  <c r="N656" i="13"/>
  <c r="O656" i="13"/>
  <c r="P656" i="13"/>
  <c r="K657" i="13"/>
  <c r="L657" i="13"/>
  <c r="M657" i="13"/>
  <c r="N657" i="13"/>
  <c r="O657" i="13"/>
  <c r="P657" i="13"/>
  <c r="K658" i="13"/>
  <c r="L658" i="13"/>
  <c r="M658" i="13"/>
  <c r="N658" i="13"/>
  <c r="O658" i="13"/>
  <c r="P658" i="13"/>
  <c r="K659" i="13"/>
  <c r="L659" i="13"/>
  <c r="M659" i="13"/>
  <c r="N659" i="13"/>
  <c r="O659" i="13"/>
  <c r="P659" i="13"/>
  <c r="K660" i="13"/>
  <c r="L660" i="13"/>
  <c r="M660" i="13"/>
  <c r="N660" i="13"/>
  <c r="O660" i="13"/>
  <c r="P660" i="13"/>
  <c r="K661" i="13"/>
  <c r="L661" i="13"/>
  <c r="M661" i="13"/>
  <c r="N661" i="13"/>
  <c r="O661" i="13"/>
  <c r="P661" i="13"/>
  <c r="K662" i="13"/>
  <c r="L662" i="13"/>
  <c r="M662" i="13"/>
  <c r="N662" i="13"/>
  <c r="O662" i="13"/>
  <c r="P662" i="13"/>
  <c r="K663" i="13"/>
  <c r="L663" i="13"/>
  <c r="M663" i="13"/>
  <c r="N663" i="13"/>
  <c r="O663" i="13"/>
  <c r="P663" i="13"/>
  <c r="K664" i="13"/>
  <c r="L664" i="13"/>
  <c r="M664" i="13"/>
  <c r="N664" i="13"/>
  <c r="O664" i="13"/>
  <c r="P664" i="13"/>
  <c r="K665" i="13"/>
  <c r="L665" i="13"/>
  <c r="M665" i="13"/>
  <c r="N665" i="13"/>
  <c r="O665" i="13"/>
  <c r="P665" i="13"/>
  <c r="K666" i="13"/>
  <c r="L666" i="13"/>
  <c r="M666" i="13"/>
  <c r="N666" i="13"/>
  <c r="O666" i="13"/>
  <c r="P666" i="13"/>
  <c r="K667" i="13"/>
  <c r="L667" i="13"/>
  <c r="M667" i="13"/>
  <c r="N667" i="13"/>
  <c r="O667" i="13"/>
  <c r="P667" i="13"/>
  <c r="K668" i="13"/>
  <c r="L668" i="13"/>
  <c r="M668" i="13"/>
  <c r="N668" i="13"/>
  <c r="O668" i="13"/>
  <c r="P668" i="13"/>
  <c r="K669" i="13"/>
  <c r="L669" i="13"/>
  <c r="M669" i="13"/>
  <c r="N669" i="13"/>
  <c r="O669" i="13"/>
  <c r="P669" i="13"/>
  <c r="K670" i="13"/>
  <c r="L670" i="13"/>
  <c r="M670" i="13"/>
  <c r="N670" i="13"/>
  <c r="O670" i="13"/>
  <c r="P670" i="13"/>
  <c r="K671" i="13"/>
  <c r="L671" i="13"/>
  <c r="M671" i="13"/>
  <c r="N671" i="13"/>
  <c r="O671" i="13"/>
  <c r="P671" i="13"/>
  <c r="K672" i="13"/>
  <c r="L672" i="13"/>
  <c r="M672" i="13"/>
  <c r="N672" i="13"/>
  <c r="O672" i="13"/>
  <c r="P672" i="13"/>
  <c r="K673" i="13"/>
  <c r="L673" i="13"/>
  <c r="M673" i="13"/>
  <c r="N673" i="13"/>
  <c r="O673" i="13"/>
  <c r="P673" i="13"/>
  <c r="K674" i="13"/>
  <c r="L674" i="13"/>
  <c r="M674" i="13"/>
  <c r="N674" i="13"/>
  <c r="O674" i="13"/>
  <c r="P674" i="13"/>
  <c r="K675" i="13"/>
  <c r="L675" i="13"/>
  <c r="M675" i="13"/>
  <c r="N675" i="13"/>
  <c r="O675" i="13"/>
  <c r="P675" i="13"/>
  <c r="K676" i="13"/>
  <c r="L676" i="13"/>
  <c r="M676" i="13"/>
  <c r="N676" i="13"/>
  <c r="O676" i="13"/>
  <c r="P676" i="13"/>
  <c r="K677" i="13"/>
  <c r="L677" i="13"/>
  <c r="M677" i="13"/>
  <c r="N677" i="13"/>
  <c r="O677" i="13"/>
  <c r="P677" i="13"/>
  <c r="K678" i="13"/>
  <c r="L678" i="13"/>
  <c r="M678" i="13"/>
  <c r="N678" i="13"/>
  <c r="O678" i="13"/>
  <c r="P678" i="13"/>
  <c r="K679" i="13"/>
  <c r="L679" i="13"/>
  <c r="M679" i="13"/>
  <c r="N679" i="13"/>
  <c r="O679" i="13"/>
  <c r="P679" i="13"/>
  <c r="K680" i="13"/>
  <c r="L680" i="13"/>
  <c r="M680" i="13"/>
  <c r="N680" i="13"/>
  <c r="O680" i="13"/>
  <c r="P680" i="13"/>
  <c r="K681" i="13"/>
  <c r="L681" i="13"/>
  <c r="M681" i="13"/>
  <c r="N681" i="13"/>
  <c r="O681" i="13"/>
  <c r="P681" i="13"/>
  <c r="K682" i="13"/>
  <c r="L682" i="13"/>
  <c r="M682" i="13"/>
  <c r="N682" i="13"/>
  <c r="O682" i="13"/>
  <c r="P682" i="13"/>
  <c r="K683" i="13"/>
  <c r="L683" i="13"/>
  <c r="M683" i="13"/>
  <c r="N683" i="13"/>
  <c r="O683" i="13"/>
  <c r="P683" i="13"/>
  <c r="K684" i="13"/>
  <c r="L684" i="13"/>
  <c r="M684" i="13"/>
  <c r="N684" i="13"/>
  <c r="O684" i="13"/>
  <c r="P684" i="13"/>
  <c r="K685" i="13"/>
  <c r="L685" i="13"/>
  <c r="M685" i="13"/>
  <c r="N685" i="13"/>
  <c r="O685" i="13"/>
  <c r="P685" i="13"/>
  <c r="K686" i="13"/>
  <c r="L686" i="13"/>
  <c r="M686" i="13"/>
  <c r="N686" i="13"/>
  <c r="O686" i="13"/>
  <c r="P686" i="13"/>
  <c r="K687" i="13"/>
  <c r="L687" i="13"/>
  <c r="M687" i="13"/>
  <c r="N687" i="13"/>
  <c r="O687" i="13"/>
  <c r="P687" i="13"/>
  <c r="K688" i="13"/>
  <c r="L688" i="13"/>
  <c r="M688" i="13"/>
  <c r="N688" i="13"/>
  <c r="O688" i="13"/>
  <c r="P688" i="13"/>
  <c r="K689" i="13"/>
  <c r="L689" i="13"/>
  <c r="M689" i="13"/>
  <c r="N689" i="13"/>
  <c r="O689" i="13"/>
  <c r="P689" i="13"/>
  <c r="K690" i="13"/>
  <c r="L690" i="13"/>
  <c r="M690" i="13"/>
  <c r="N690" i="13"/>
  <c r="O690" i="13"/>
  <c r="P690" i="13"/>
  <c r="K691" i="13"/>
  <c r="L691" i="13"/>
  <c r="M691" i="13"/>
  <c r="N691" i="13"/>
  <c r="O691" i="13"/>
  <c r="P691" i="13"/>
  <c r="K692" i="13"/>
  <c r="L692" i="13"/>
  <c r="M692" i="13"/>
  <c r="N692" i="13"/>
  <c r="O692" i="13"/>
  <c r="P692" i="13"/>
  <c r="K693" i="13"/>
  <c r="L693" i="13"/>
  <c r="M693" i="13"/>
  <c r="N693" i="13"/>
  <c r="O693" i="13"/>
  <c r="P693" i="13"/>
  <c r="K694" i="13"/>
  <c r="L694" i="13"/>
  <c r="M694" i="13"/>
  <c r="N694" i="13"/>
  <c r="O694" i="13"/>
  <c r="P694" i="13"/>
  <c r="K695" i="13"/>
  <c r="L695" i="13"/>
  <c r="M695" i="13"/>
  <c r="N695" i="13"/>
  <c r="O695" i="13"/>
  <c r="P695" i="13"/>
  <c r="K696" i="13"/>
  <c r="L696" i="13"/>
  <c r="M696" i="13"/>
  <c r="N696" i="13"/>
  <c r="O696" i="13"/>
  <c r="P696" i="13"/>
  <c r="K697" i="13"/>
  <c r="L697" i="13"/>
  <c r="M697" i="13"/>
  <c r="N697" i="13"/>
  <c r="O697" i="13"/>
  <c r="P697" i="13"/>
  <c r="K698" i="13"/>
  <c r="L698" i="13"/>
  <c r="M698" i="13"/>
  <c r="N698" i="13"/>
  <c r="O698" i="13"/>
  <c r="P698" i="13"/>
  <c r="K699" i="13"/>
  <c r="L699" i="13"/>
  <c r="M699" i="13"/>
  <c r="N699" i="13"/>
  <c r="O699" i="13"/>
  <c r="P699" i="13"/>
  <c r="K700" i="13"/>
  <c r="L700" i="13"/>
  <c r="M700" i="13"/>
  <c r="N700" i="13"/>
  <c r="O700" i="13"/>
  <c r="P700" i="13"/>
  <c r="K701" i="13"/>
  <c r="L701" i="13"/>
  <c r="M701" i="13"/>
  <c r="N701" i="13"/>
  <c r="O701" i="13"/>
  <c r="P701" i="13"/>
  <c r="K702" i="13"/>
  <c r="L702" i="13"/>
  <c r="M702" i="13"/>
  <c r="N702" i="13"/>
  <c r="O702" i="13"/>
  <c r="P702" i="13"/>
  <c r="K703" i="13"/>
  <c r="L703" i="13"/>
  <c r="M703" i="13"/>
  <c r="N703" i="13"/>
  <c r="O703" i="13"/>
  <c r="P703" i="13"/>
  <c r="K704" i="13"/>
  <c r="L704" i="13"/>
  <c r="M704" i="13"/>
  <c r="N704" i="13"/>
  <c r="O704" i="13"/>
  <c r="P704" i="13"/>
  <c r="K705" i="13"/>
  <c r="L705" i="13"/>
  <c r="M705" i="13"/>
  <c r="N705" i="13"/>
  <c r="O705" i="13"/>
  <c r="P705" i="13"/>
  <c r="K706" i="13"/>
  <c r="L706" i="13"/>
  <c r="M706" i="13"/>
  <c r="N706" i="13"/>
  <c r="O706" i="13"/>
  <c r="P706" i="13"/>
  <c r="K707" i="13"/>
  <c r="L707" i="13"/>
  <c r="M707" i="13"/>
  <c r="N707" i="13"/>
  <c r="O707" i="13"/>
  <c r="P707" i="13"/>
  <c r="K708" i="13"/>
  <c r="L708" i="13"/>
  <c r="M708" i="13"/>
  <c r="N708" i="13"/>
  <c r="O708" i="13"/>
  <c r="P708" i="13"/>
  <c r="K709" i="13"/>
  <c r="L709" i="13"/>
  <c r="M709" i="13"/>
  <c r="N709" i="13"/>
  <c r="O709" i="13"/>
  <c r="P709" i="13"/>
  <c r="K710" i="13"/>
  <c r="L710" i="13"/>
  <c r="M710" i="13"/>
  <c r="N710" i="13"/>
  <c r="O710" i="13"/>
  <c r="P710" i="13"/>
  <c r="K711" i="13"/>
  <c r="L711" i="13"/>
  <c r="M711" i="13"/>
  <c r="N711" i="13"/>
  <c r="O711" i="13"/>
  <c r="P711" i="13"/>
  <c r="K712" i="13"/>
  <c r="L712" i="13"/>
  <c r="M712" i="13"/>
  <c r="N712" i="13"/>
  <c r="O712" i="13"/>
  <c r="P712" i="13"/>
  <c r="K713" i="13"/>
  <c r="L713" i="13"/>
  <c r="M713" i="13"/>
  <c r="N713" i="13"/>
  <c r="O713" i="13"/>
  <c r="P713" i="13"/>
  <c r="K714" i="13"/>
  <c r="L714" i="13"/>
  <c r="M714" i="13"/>
  <c r="N714" i="13"/>
  <c r="O714" i="13"/>
  <c r="P714" i="13"/>
  <c r="K715" i="13"/>
  <c r="L715" i="13"/>
  <c r="M715" i="13"/>
  <c r="N715" i="13"/>
  <c r="O715" i="13"/>
  <c r="P715" i="13"/>
  <c r="K716" i="13"/>
  <c r="L716" i="13"/>
  <c r="M716" i="13"/>
  <c r="N716" i="13"/>
  <c r="O716" i="13"/>
  <c r="P716" i="13"/>
  <c r="K717" i="13"/>
  <c r="L717" i="13"/>
  <c r="M717" i="13"/>
  <c r="N717" i="13"/>
  <c r="O717" i="13"/>
  <c r="P717" i="13"/>
  <c r="K718" i="13"/>
  <c r="L718" i="13"/>
  <c r="M718" i="13"/>
  <c r="N718" i="13"/>
  <c r="O718" i="13"/>
  <c r="P718" i="13"/>
  <c r="K719" i="13"/>
  <c r="L719" i="13"/>
  <c r="M719" i="13"/>
  <c r="N719" i="13"/>
  <c r="O719" i="13"/>
  <c r="P719" i="13"/>
  <c r="K720" i="13"/>
  <c r="L720" i="13"/>
  <c r="M720" i="13"/>
  <c r="N720" i="13"/>
  <c r="O720" i="13"/>
  <c r="P720" i="13"/>
  <c r="K721" i="13"/>
  <c r="L721" i="13"/>
  <c r="M721" i="13"/>
  <c r="N721" i="13"/>
  <c r="O721" i="13"/>
  <c r="P721" i="13"/>
  <c r="K722" i="13"/>
  <c r="L722" i="13"/>
  <c r="M722" i="13"/>
  <c r="N722" i="13"/>
  <c r="O722" i="13"/>
  <c r="P722" i="13"/>
  <c r="K723" i="13"/>
  <c r="L723" i="13"/>
  <c r="M723" i="13"/>
  <c r="N723" i="13"/>
  <c r="O723" i="13"/>
  <c r="P723" i="13"/>
  <c r="K724" i="13"/>
  <c r="L724" i="13"/>
  <c r="M724" i="13"/>
  <c r="N724" i="13"/>
  <c r="O724" i="13"/>
  <c r="P724" i="13"/>
  <c r="K725" i="13"/>
  <c r="L725" i="13"/>
  <c r="M725" i="13"/>
  <c r="N725" i="13"/>
  <c r="O725" i="13"/>
  <c r="P725" i="13"/>
  <c r="K726" i="13"/>
  <c r="L726" i="13"/>
  <c r="M726" i="13"/>
  <c r="N726" i="13"/>
  <c r="O726" i="13"/>
  <c r="P726" i="13"/>
  <c r="K727" i="13"/>
  <c r="L727" i="13"/>
  <c r="M727" i="13"/>
  <c r="N727" i="13"/>
  <c r="O727" i="13"/>
  <c r="P727" i="13"/>
  <c r="K728" i="13"/>
  <c r="L728" i="13"/>
  <c r="M728" i="13"/>
  <c r="N728" i="13"/>
  <c r="O728" i="13"/>
  <c r="P728" i="13"/>
  <c r="K729" i="13"/>
  <c r="L729" i="13"/>
  <c r="M729" i="13"/>
  <c r="N729" i="13"/>
  <c r="O729" i="13"/>
  <c r="P729" i="13"/>
  <c r="K730" i="13"/>
  <c r="L730" i="13"/>
  <c r="M730" i="13"/>
  <c r="N730" i="13"/>
  <c r="O730" i="13"/>
  <c r="P730" i="13"/>
  <c r="K731" i="13"/>
  <c r="L731" i="13"/>
  <c r="M731" i="13"/>
  <c r="N731" i="13"/>
  <c r="O731" i="13"/>
  <c r="P731" i="13"/>
  <c r="K732" i="13"/>
  <c r="L732" i="13"/>
  <c r="M732" i="13"/>
  <c r="N732" i="13"/>
  <c r="O732" i="13"/>
  <c r="P732" i="13"/>
  <c r="K733" i="13"/>
  <c r="L733" i="13"/>
  <c r="M733" i="13"/>
  <c r="N733" i="13"/>
  <c r="O733" i="13"/>
  <c r="P733" i="13"/>
  <c r="K734" i="13"/>
  <c r="L734" i="13"/>
  <c r="M734" i="13"/>
  <c r="N734" i="13"/>
  <c r="O734" i="13"/>
  <c r="P734" i="13"/>
  <c r="K735" i="13"/>
  <c r="L735" i="13"/>
  <c r="M735" i="13"/>
  <c r="N735" i="13"/>
  <c r="O735" i="13"/>
  <c r="P735" i="13"/>
  <c r="K736" i="13"/>
  <c r="L736" i="13"/>
  <c r="M736" i="13"/>
  <c r="N736" i="13"/>
  <c r="O736" i="13"/>
  <c r="P736" i="13"/>
  <c r="K737" i="13"/>
  <c r="L737" i="13"/>
  <c r="M737" i="13"/>
  <c r="N737" i="13"/>
  <c r="O737" i="13"/>
  <c r="P737" i="13"/>
  <c r="K738" i="13"/>
  <c r="L738" i="13"/>
  <c r="M738" i="13"/>
  <c r="N738" i="13"/>
  <c r="O738" i="13"/>
  <c r="P738" i="13"/>
  <c r="K739" i="13"/>
  <c r="L739" i="13"/>
  <c r="M739" i="13"/>
  <c r="N739" i="13"/>
  <c r="O739" i="13"/>
  <c r="P739" i="13"/>
  <c r="K740" i="13"/>
  <c r="L740" i="13"/>
  <c r="M740" i="13"/>
  <c r="N740" i="13"/>
  <c r="O740" i="13"/>
  <c r="P740" i="13"/>
  <c r="K741" i="13"/>
  <c r="L741" i="13"/>
  <c r="M741" i="13"/>
  <c r="N741" i="13"/>
  <c r="O741" i="13"/>
  <c r="P741" i="13"/>
  <c r="K742" i="13"/>
  <c r="L742" i="13"/>
  <c r="M742" i="13"/>
  <c r="N742" i="13"/>
  <c r="O742" i="13"/>
  <c r="P742" i="13"/>
  <c r="K743" i="13"/>
  <c r="L743" i="13"/>
  <c r="M743" i="13"/>
  <c r="N743" i="13"/>
  <c r="O743" i="13"/>
  <c r="P743" i="13"/>
  <c r="K744" i="13"/>
  <c r="L744" i="13"/>
  <c r="M744" i="13"/>
  <c r="N744" i="13"/>
  <c r="O744" i="13"/>
  <c r="P744" i="13"/>
  <c r="K745" i="13"/>
  <c r="L745" i="13"/>
  <c r="M745" i="13"/>
  <c r="N745" i="13"/>
  <c r="O745" i="13"/>
  <c r="P745" i="13"/>
  <c r="K746" i="13"/>
  <c r="L746" i="13"/>
  <c r="M746" i="13"/>
  <c r="N746" i="13"/>
  <c r="O746" i="13"/>
  <c r="P746" i="13"/>
  <c r="K747" i="13"/>
  <c r="L747" i="13"/>
  <c r="M747" i="13"/>
  <c r="N747" i="13"/>
  <c r="O747" i="13"/>
  <c r="P747" i="13"/>
  <c r="K748" i="13"/>
  <c r="L748" i="13"/>
  <c r="M748" i="13"/>
  <c r="N748" i="13"/>
  <c r="O748" i="13"/>
  <c r="P748" i="13"/>
  <c r="K749" i="13"/>
  <c r="L749" i="13"/>
  <c r="M749" i="13"/>
  <c r="N749" i="13"/>
  <c r="O749" i="13"/>
  <c r="P749" i="13"/>
  <c r="K750" i="13"/>
  <c r="L750" i="13"/>
  <c r="M750" i="13"/>
  <c r="N750" i="13"/>
  <c r="O750" i="13"/>
  <c r="P750" i="13"/>
  <c r="K751" i="13"/>
  <c r="L751" i="13"/>
  <c r="M751" i="13"/>
  <c r="N751" i="13"/>
  <c r="O751" i="13"/>
  <c r="P751" i="13"/>
  <c r="K752" i="13"/>
  <c r="L752" i="13"/>
  <c r="M752" i="13"/>
  <c r="N752" i="13"/>
  <c r="O752" i="13"/>
  <c r="P752" i="13"/>
  <c r="K753" i="13"/>
  <c r="L753" i="13"/>
  <c r="M753" i="13"/>
  <c r="N753" i="13"/>
  <c r="O753" i="13"/>
  <c r="P753" i="13"/>
  <c r="K754" i="13"/>
  <c r="L754" i="13"/>
  <c r="M754" i="13"/>
  <c r="N754" i="13"/>
  <c r="O754" i="13"/>
  <c r="P754" i="13"/>
  <c r="K755" i="13"/>
  <c r="L755" i="13"/>
  <c r="M755" i="13"/>
  <c r="N755" i="13"/>
  <c r="O755" i="13"/>
  <c r="P755" i="13"/>
  <c r="K756" i="13"/>
  <c r="L756" i="13"/>
  <c r="M756" i="13"/>
  <c r="N756" i="13"/>
  <c r="O756" i="13"/>
  <c r="P756" i="13"/>
  <c r="K757" i="13"/>
  <c r="L757" i="13"/>
  <c r="M757" i="13"/>
  <c r="N757" i="13"/>
  <c r="O757" i="13"/>
  <c r="P757" i="13"/>
  <c r="K758" i="13"/>
  <c r="L758" i="13"/>
  <c r="M758" i="13"/>
  <c r="N758" i="13"/>
  <c r="O758" i="13"/>
  <c r="P758" i="13"/>
  <c r="K759" i="13"/>
  <c r="L759" i="13"/>
  <c r="M759" i="13"/>
  <c r="N759" i="13"/>
  <c r="O759" i="13"/>
  <c r="P759" i="13"/>
  <c r="K760" i="13"/>
  <c r="L760" i="13"/>
  <c r="M760" i="13"/>
  <c r="N760" i="13"/>
  <c r="O760" i="13"/>
  <c r="P760" i="13"/>
  <c r="K761" i="13"/>
  <c r="L761" i="13"/>
  <c r="M761" i="13"/>
  <c r="N761" i="13"/>
  <c r="O761" i="13"/>
  <c r="P761" i="13"/>
  <c r="K762" i="13"/>
  <c r="L762" i="13"/>
  <c r="M762" i="13"/>
  <c r="N762" i="13"/>
  <c r="O762" i="13"/>
  <c r="P762" i="13"/>
  <c r="K763" i="13"/>
  <c r="L763" i="13"/>
  <c r="M763" i="13"/>
  <c r="N763" i="13"/>
  <c r="O763" i="13"/>
  <c r="P763" i="13"/>
  <c r="K764" i="13"/>
  <c r="L764" i="13"/>
  <c r="M764" i="13"/>
  <c r="N764" i="13"/>
  <c r="O764" i="13"/>
  <c r="P764" i="13"/>
  <c r="K765" i="13"/>
  <c r="L765" i="13"/>
  <c r="M765" i="13"/>
  <c r="N765" i="13"/>
  <c r="O765" i="13"/>
  <c r="P765" i="13"/>
  <c r="K766" i="13"/>
  <c r="L766" i="13"/>
  <c r="M766" i="13"/>
  <c r="N766" i="13"/>
  <c r="O766" i="13"/>
  <c r="P766" i="13"/>
  <c r="K767" i="13"/>
  <c r="L767" i="13"/>
  <c r="M767" i="13"/>
  <c r="N767" i="13"/>
  <c r="O767" i="13"/>
  <c r="P767" i="13"/>
  <c r="K768" i="13"/>
  <c r="L768" i="13"/>
  <c r="M768" i="13"/>
  <c r="N768" i="13"/>
  <c r="O768" i="13"/>
  <c r="P768" i="13"/>
  <c r="K769" i="13"/>
  <c r="L769" i="13"/>
  <c r="M769" i="13"/>
  <c r="N769" i="13"/>
  <c r="O769" i="13"/>
  <c r="P769" i="13"/>
  <c r="K770" i="13"/>
  <c r="L770" i="13"/>
  <c r="M770" i="13"/>
  <c r="N770" i="13"/>
  <c r="O770" i="13"/>
  <c r="P770" i="13"/>
  <c r="K771" i="13"/>
  <c r="L771" i="13"/>
  <c r="M771" i="13"/>
  <c r="N771" i="13"/>
  <c r="O771" i="13"/>
  <c r="P771" i="13"/>
  <c r="K772" i="13"/>
  <c r="L772" i="13"/>
  <c r="M772" i="13"/>
  <c r="N772" i="13"/>
  <c r="O772" i="13"/>
  <c r="P772" i="13"/>
  <c r="K773" i="13"/>
  <c r="L773" i="13"/>
  <c r="M773" i="13"/>
  <c r="N773" i="13"/>
  <c r="O773" i="13"/>
  <c r="P773" i="13"/>
  <c r="K774" i="13"/>
  <c r="L774" i="13"/>
  <c r="M774" i="13"/>
  <c r="N774" i="13"/>
  <c r="O774" i="13"/>
  <c r="P774" i="13"/>
  <c r="K775" i="13"/>
  <c r="L775" i="13"/>
  <c r="M775" i="13"/>
  <c r="N775" i="13"/>
  <c r="O775" i="13"/>
  <c r="P775" i="13"/>
  <c r="K776" i="13"/>
  <c r="L776" i="13"/>
  <c r="M776" i="13"/>
  <c r="N776" i="13"/>
  <c r="O776" i="13"/>
  <c r="P776" i="13"/>
  <c r="K777" i="13"/>
  <c r="L777" i="13"/>
  <c r="M777" i="13"/>
  <c r="N777" i="13"/>
  <c r="O777" i="13"/>
  <c r="P777" i="13"/>
  <c r="K778" i="13"/>
  <c r="L778" i="13"/>
  <c r="M778" i="13"/>
  <c r="N778" i="13"/>
  <c r="O778" i="13"/>
  <c r="P778" i="13"/>
  <c r="K779" i="13"/>
  <c r="L779" i="13"/>
  <c r="M779" i="13"/>
  <c r="N779" i="13"/>
  <c r="O779" i="13"/>
  <c r="P779" i="13"/>
  <c r="K780" i="13"/>
  <c r="L780" i="13"/>
  <c r="M780" i="13"/>
  <c r="N780" i="13"/>
  <c r="O780" i="13"/>
  <c r="P780" i="13"/>
  <c r="K781" i="13"/>
  <c r="L781" i="13"/>
  <c r="M781" i="13"/>
  <c r="N781" i="13"/>
  <c r="O781" i="13"/>
  <c r="P781" i="13"/>
  <c r="K782" i="13"/>
  <c r="L782" i="13"/>
  <c r="M782" i="13"/>
  <c r="N782" i="13"/>
  <c r="O782" i="13"/>
  <c r="P782" i="13"/>
  <c r="K783" i="13"/>
  <c r="L783" i="13"/>
  <c r="M783" i="13"/>
  <c r="N783" i="13"/>
  <c r="O783" i="13"/>
  <c r="P783" i="13"/>
  <c r="K784" i="13"/>
  <c r="L784" i="13"/>
  <c r="M784" i="13"/>
  <c r="N784" i="13"/>
  <c r="O784" i="13"/>
  <c r="P784" i="13"/>
  <c r="K785" i="13"/>
  <c r="L785" i="13"/>
  <c r="M785" i="13"/>
  <c r="N785" i="13"/>
  <c r="O785" i="13"/>
  <c r="P785" i="13"/>
  <c r="K786" i="13"/>
  <c r="L786" i="13"/>
  <c r="M786" i="13"/>
  <c r="N786" i="13"/>
  <c r="O786" i="13"/>
  <c r="P786" i="13"/>
  <c r="K787" i="13"/>
  <c r="L787" i="13"/>
  <c r="M787" i="13"/>
  <c r="N787" i="13"/>
  <c r="O787" i="13"/>
  <c r="P787" i="13"/>
  <c r="K788" i="13"/>
  <c r="L788" i="13"/>
  <c r="M788" i="13"/>
  <c r="N788" i="13"/>
  <c r="O788" i="13"/>
  <c r="P788" i="13"/>
  <c r="K789" i="13"/>
  <c r="L789" i="13"/>
  <c r="M789" i="13"/>
  <c r="N789" i="13"/>
  <c r="O789" i="13"/>
  <c r="P789" i="13"/>
  <c r="K790" i="13"/>
  <c r="L790" i="13"/>
  <c r="M790" i="13"/>
  <c r="N790" i="13"/>
  <c r="O790" i="13"/>
  <c r="P790" i="13"/>
  <c r="K791" i="13"/>
  <c r="L791" i="13"/>
  <c r="M791" i="13"/>
  <c r="N791" i="13"/>
  <c r="O791" i="13"/>
  <c r="P791" i="13"/>
  <c r="K792" i="13"/>
  <c r="L792" i="13"/>
  <c r="M792" i="13"/>
  <c r="N792" i="13"/>
  <c r="O792" i="13"/>
  <c r="P792" i="13"/>
  <c r="K793" i="13"/>
  <c r="L793" i="13"/>
  <c r="M793" i="13"/>
  <c r="N793" i="13"/>
  <c r="O793" i="13"/>
  <c r="P793" i="13"/>
  <c r="K794" i="13"/>
  <c r="L794" i="13"/>
  <c r="M794" i="13"/>
  <c r="N794" i="13"/>
  <c r="O794" i="13"/>
  <c r="P794" i="13"/>
  <c r="K795" i="13"/>
  <c r="L795" i="13"/>
  <c r="M795" i="13"/>
  <c r="N795" i="13"/>
  <c r="O795" i="13"/>
  <c r="P795" i="13"/>
  <c r="K796" i="13"/>
  <c r="L796" i="13"/>
  <c r="M796" i="13"/>
  <c r="N796" i="13"/>
  <c r="O796" i="13"/>
  <c r="P796" i="13"/>
  <c r="K797" i="13"/>
  <c r="L797" i="13"/>
  <c r="M797" i="13"/>
  <c r="N797" i="13"/>
  <c r="O797" i="13"/>
  <c r="P797" i="13"/>
  <c r="K798" i="13"/>
  <c r="L798" i="13"/>
  <c r="M798" i="13"/>
  <c r="N798" i="13"/>
  <c r="O798" i="13"/>
  <c r="P798" i="13"/>
  <c r="K799" i="13"/>
  <c r="L799" i="13"/>
  <c r="M799" i="13"/>
  <c r="N799" i="13"/>
  <c r="O799" i="13"/>
  <c r="P799" i="13"/>
  <c r="K800" i="13"/>
  <c r="L800" i="13"/>
  <c r="M800" i="13"/>
  <c r="N800" i="13"/>
  <c r="O800" i="13"/>
  <c r="P800" i="13"/>
  <c r="K801" i="13"/>
  <c r="L801" i="13"/>
  <c r="M801" i="13"/>
  <c r="N801" i="13"/>
  <c r="O801" i="13"/>
  <c r="P801" i="13"/>
  <c r="K802" i="13"/>
  <c r="L802" i="13"/>
  <c r="M802" i="13"/>
  <c r="N802" i="13"/>
  <c r="O802" i="13"/>
  <c r="P802" i="13"/>
  <c r="K803" i="13"/>
  <c r="L803" i="13"/>
  <c r="M803" i="13"/>
  <c r="N803" i="13"/>
  <c r="O803" i="13"/>
  <c r="P803" i="13"/>
  <c r="K804" i="13"/>
  <c r="L804" i="13"/>
  <c r="M804" i="13"/>
  <c r="N804" i="13"/>
  <c r="O804" i="13"/>
  <c r="P804" i="13"/>
  <c r="K805" i="13"/>
  <c r="L805" i="13"/>
  <c r="M805" i="13"/>
  <c r="N805" i="13"/>
  <c r="O805" i="13"/>
  <c r="P805" i="13"/>
  <c r="K806" i="13"/>
  <c r="L806" i="13"/>
  <c r="M806" i="13"/>
  <c r="N806" i="13"/>
  <c r="O806" i="13"/>
  <c r="P806" i="13"/>
  <c r="K807" i="13"/>
  <c r="L807" i="13"/>
  <c r="M807" i="13"/>
  <c r="N807" i="13"/>
  <c r="O807" i="13"/>
  <c r="P807" i="13"/>
  <c r="K808" i="13"/>
  <c r="L808" i="13"/>
  <c r="M808" i="13"/>
  <c r="N808" i="13"/>
  <c r="O808" i="13"/>
  <c r="P808" i="13"/>
  <c r="K809" i="13"/>
  <c r="L809" i="13"/>
  <c r="M809" i="13"/>
  <c r="N809" i="13"/>
  <c r="O809" i="13"/>
  <c r="P809" i="13"/>
  <c r="K810" i="13"/>
  <c r="L810" i="13"/>
  <c r="M810" i="13"/>
  <c r="N810" i="13"/>
  <c r="O810" i="13"/>
  <c r="P810" i="13"/>
  <c r="K811" i="13"/>
  <c r="L811" i="13"/>
  <c r="M811" i="13"/>
  <c r="N811" i="13"/>
  <c r="O811" i="13"/>
  <c r="P811" i="13"/>
  <c r="K812" i="13"/>
  <c r="L812" i="13"/>
  <c r="M812" i="13"/>
  <c r="N812" i="13"/>
  <c r="O812" i="13"/>
  <c r="P812" i="13"/>
  <c r="K813" i="13"/>
  <c r="L813" i="13"/>
  <c r="M813" i="13"/>
  <c r="N813" i="13"/>
  <c r="O813" i="13"/>
  <c r="P813" i="13"/>
  <c r="K814" i="13"/>
  <c r="L814" i="13"/>
  <c r="M814" i="13"/>
  <c r="N814" i="13"/>
  <c r="O814" i="13"/>
  <c r="P814" i="13"/>
  <c r="K815" i="13"/>
  <c r="L815" i="13"/>
  <c r="M815" i="13"/>
  <c r="N815" i="13"/>
  <c r="O815" i="13"/>
  <c r="P815" i="13"/>
  <c r="K816" i="13"/>
  <c r="L816" i="13"/>
  <c r="M816" i="13"/>
  <c r="N816" i="13"/>
  <c r="O816" i="13"/>
  <c r="P816" i="13"/>
  <c r="K817" i="13"/>
  <c r="L817" i="13"/>
  <c r="M817" i="13"/>
  <c r="N817" i="13"/>
  <c r="O817" i="13"/>
  <c r="P817" i="13"/>
  <c r="K818" i="13"/>
  <c r="L818" i="13"/>
  <c r="M818" i="13"/>
  <c r="N818" i="13"/>
  <c r="O818" i="13"/>
  <c r="P818" i="13"/>
  <c r="K819" i="13"/>
  <c r="L819" i="13"/>
  <c r="M819" i="13"/>
  <c r="N819" i="13"/>
  <c r="O819" i="13"/>
  <c r="P819" i="13"/>
  <c r="K820" i="13"/>
  <c r="L820" i="13"/>
  <c r="M820" i="13"/>
  <c r="N820" i="13"/>
  <c r="O820" i="13"/>
  <c r="P820" i="13"/>
  <c r="K821" i="13"/>
  <c r="L821" i="13"/>
  <c r="M821" i="13"/>
  <c r="N821" i="13"/>
  <c r="O821" i="13"/>
  <c r="P821" i="13"/>
  <c r="K822" i="13"/>
  <c r="L822" i="13"/>
  <c r="M822" i="13"/>
  <c r="N822" i="13"/>
  <c r="O822" i="13"/>
  <c r="P822" i="13"/>
  <c r="K823" i="13"/>
  <c r="L823" i="13"/>
  <c r="M823" i="13"/>
  <c r="N823" i="13"/>
  <c r="O823" i="13"/>
  <c r="P823" i="13"/>
  <c r="K824" i="13"/>
  <c r="L824" i="13"/>
  <c r="M824" i="13"/>
  <c r="N824" i="13"/>
  <c r="O824" i="13"/>
  <c r="P824" i="13"/>
  <c r="K825" i="13"/>
  <c r="L825" i="13"/>
  <c r="M825" i="13"/>
  <c r="N825" i="13"/>
  <c r="O825" i="13"/>
  <c r="P825" i="13"/>
  <c r="K826" i="13"/>
  <c r="L826" i="13"/>
  <c r="M826" i="13"/>
  <c r="N826" i="13"/>
  <c r="O826" i="13"/>
  <c r="P826" i="13"/>
  <c r="K827" i="13"/>
  <c r="L827" i="13"/>
  <c r="M827" i="13"/>
  <c r="N827" i="13"/>
  <c r="O827" i="13"/>
  <c r="P827" i="13"/>
  <c r="K828" i="13"/>
  <c r="L828" i="13"/>
  <c r="M828" i="13"/>
  <c r="N828" i="13"/>
  <c r="O828" i="13"/>
  <c r="P828" i="13"/>
  <c r="K829" i="13"/>
  <c r="L829" i="13"/>
  <c r="M829" i="13"/>
  <c r="N829" i="13"/>
  <c r="O829" i="13"/>
  <c r="P829" i="13"/>
  <c r="K830" i="13"/>
  <c r="L830" i="13"/>
  <c r="M830" i="13"/>
  <c r="N830" i="13"/>
  <c r="O830" i="13"/>
  <c r="P830" i="13"/>
  <c r="K831" i="13"/>
  <c r="L831" i="13"/>
  <c r="M831" i="13"/>
  <c r="N831" i="13"/>
  <c r="O831" i="13"/>
  <c r="P831" i="13"/>
  <c r="K832" i="13"/>
  <c r="L832" i="13"/>
  <c r="M832" i="13"/>
  <c r="N832" i="13"/>
  <c r="O832" i="13"/>
  <c r="P832" i="13"/>
  <c r="K833" i="13"/>
  <c r="L833" i="13"/>
  <c r="M833" i="13"/>
  <c r="N833" i="13"/>
  <c r="O833" i="13"/>
  <c r="P833" i="13"/>
  <c r="K834" i="13"/>
  <c r="L834" i="13"/>
  <c r="M834" i="13"/>
  <c r="N834" i="13"/>
  <c r="O834" i="13"/>
  <c r="P834" i="13"/>
  <c r="K835" i="13"/>
  <c r="L835" i="13"/>
  <c r="M835" i="13"/>
  <c r="N835" i="13"/>
  <c r="O835" i="13"/>
  <c r="P835" i="13"/>
  <c r="K836" i="13"/>
  <c r="L836" i="13"/>
  <c r="M836" i="13"/>
  <c r="N836" i="13"/>
  <c r="O836" i="13"/>
  <c r="P836" i="13"/>
  <c r="K837" i="13"/>
  <c r="L837" i="13"/>
  <c r="M837" i="13"/>
  <c r="N837" i="13"/>
  <c r="O837" i="13"/>
  <c r="P837" i="13"/>
  <c r="K838" i="13"/>
  <c r="L838" i="13"/>
  <c r="M838" i="13"/>
  <c r="N838" i="13"/>
  <c r="O838" i="13"/>
  <c r="P838" i="13"/>
  <c r="K839" i="13"/>
  <c r="L839" i="13"/>
  <c r="M839" i="13"/>
  <c r="N839" i="13"/>
  <c r="O839" i="13"/>
  <c r="P839" i="13"/>
  <c r="K840" i="13"/>
  <c r="L840" i="13"/>
  <c r="M840" i="13"/>
  <c r="N840" i="13"/>
  <c r="O840" i="13"/>
  <c r="P840" i="13"/>
  <c r="K841" i="13"/>
  <c r="L841" i="13"/>
  <c r="M841" i="13"/>
  <c r="N841" i="13"/>
  <c r="O841" i="13"/>
  <c r="P841" i="13"/>
  <c r="K842" i="13"/>
  <c r="L842" i="13"/>
  <c r="M842" i="13"/>
  <c r="N842" i="13"/>
  <c r="O842" i="13"/>
  <c r="P842" i="13"/>
  <c r="K843" i="13"/>
  <c r="L843" i="13"/>
  <c r="M843" i="13"/>
  <c r="N843" i="13"/>
  <c r="O843" i="13"/>
  <c r="P843" i="13"/>
  <c r="K844" i="13"/>
  <c r="L844" i="13"/>
  <c r="M844" i="13"/>
  <c r="N844" i="13"/>
  <c r="O844" i="13"/>
  <c r="P844" i="13"/>
  <c r="K845" i="13"/>
  <c r="L845" i="13"/>
  <c r="M845" i="13"/>
  <c r="N845" i="13"/>
  <c r="O845" i="13"/>
  <c r="P845" i="13"/>
  <c r="K846" i="13"/>
  <c r="L846" i="13"/>
  <c r="M846" i="13"/>
  <c r="N846" i="13"/>
  <c r="O846" i="13"/>
  <c r="P846" i="13"/>
  <c r="K847" i="13"/>
  <c r="L847" i="13"/>
  <c r="M847" i="13"/>
  <c r="N847" i="13"/>
  <c r="O847" i="13"/>
  <c r="P847" i="13"/>
  <c r="K848" i="13"/>
  <c r="L848" i="13"/>
  <c r="M848" i="13"/>
  <c r="N848" i="13"/>
  <c r="O848" i="13"/>
  <c r="P848" i="13"/>
  <c r="K849" i="13"/>
  <c r="L849" i="13"/>
  <c r="M849" i="13"/>
  <c r="N849" i="13"/>
  <c r="O849" i="13"/>
  <c r="P849" i="13"/>
  <c r="K850" i="13"/>
  <c r="L850" i="13"/>
  <c r="M850" i="13"/>
  <c r="N850" i="13"/>
  <c r="O850" i="13"/>
  <c r="P850" i="13"/>
  <c r="K851" i="13"/>
  <c r="L851" i="13"/>
  <c r="M851" i="13"/>
  <c r="N851" i="13"/>
  <c r="O851" i="13"/>
  <c r="P851" i="13"/>
  <c r="K852" i="13"/>
  <c r="L852" i="13"/>
  <c r="M852" i="13"/>
  <c r="N852" i="13"/>
  <c r="O852" i="13"/>
  <c r="P852" i="13"/>
  <c r="K853" i="13"/>
  <c r="L853" i="13"/>
  <c r="M853" i="13"/>
  <c r="N853" i="13"/>
  <c r="O853" i="13"/>
  <c r="P853" i="13"/>
  <c r="K854" i="13"/>
  <c r="L854" i="13"/>
  <c r="M854" i="13"/>
  <c r="N854" i="13"/>
  <c r="O854" i="13"/>
  <c r="P854" i="13"/>
  <c r="K855" i="13"/>
  <c r="L855" i="13"/>
  <c r="M855" i="13"/>
  <c r="N855" i="13"/>
  <c r="O855" i="13"/>
  <c r="P855" i="13"/>
  <c r="K856" i="13"/>
  <c r="L856" i="13"/>
  <c r="M856" i="13"/>
  <c r="N856" i="13"/>
  <c r="O856" i="13"/>
  <c r="P856" i="13"/>
  <c r="K857" i="13"/>
  <c r="L857" i="13"/>
  <c r="M857" i="13"/>
  <c r="N857" i="13"/>
  <c r="O857" i="13"/>
  <c r="P857" i="13"/>
  <c r="K858" i="13"/>
  <c r="L858" i="13"/>
  <c r="M858" i="13"/>
  <c r="N858" i="13"/>
  <c r="O858" i="13"/>
  <c r="P858" i="13"/>
  <c r="K859" i="13"/>
  <c r="L859" i="13"/>
  <c r="M859" i="13"/>
  <c r="N859" i="13"/>
  <c r="O859" i="13"/>
  <c r="P859" i="13"/>
  <c r="K860" i="13"/>
  <c r="L860" i="13"/>
  <c r="M860" i="13"/>
  <c r="N860" i="13"/>
  <c r="O860" i="13"/>
  <c r="P860" i="13"/>
  <c r="K861" i="13"/>
  <c r="L861" i="13"/>
  <c r="M861" i="13"/>
  <c r="N861" i="13"/>
  <c r="O861" i="13"/>
  <c r="P861" i="13"/>
  <c r="K862" i="13"/>
  <c r="L862" i="13"/>
  <c r="M862" i="13"/>
  <c r="N862" i="13"/>
  <c r="O862" i="13"/>
  <c r="P862" i="13"/>
  <c r="K863" i="13"/>
  <c r="L863" i="13"/>
  <c r="M863" i="13"/>
  <c r="N863" i="13"/>
  <c r="O863" i="13"/>
  <c r="P863" i="13"/>
  <c r="K864" i="13"/>
  <c r="L864" i="13"/>
  <c r="M864" i="13"/>
  <c r="N864" i="13"/>
  <c r="O864" i="13"/>
  <c r="P864" i="13"/>
  <c r="K865" i="13"/>
  <c r="L865" i="13"/>
  <c r="M865" i="13"/>
  <c r="N865" i="13"/>
  <c r="O865" i="13"/>
  <c r="P865" i="13"/>
  <c r="K866" i="13"/>
  <c r="L866" i="13"/>
  <c r="M866" i="13"/>
  <c r="N866" i="13"/>
  <c r="O866" i="13"/>
  <c r="P866" i="13"/>
  <c r="K867" i="13"/>
  <c r="L867" i="13"/>
  <c r="M867" i="13"/>
  <c r="N867" i="13"/>
  <c r="O867" i="13"/>
  <c r="P867" i="13"/>
  <c r="K868" i="13"/>
  <c r="L868" i="13"/>
  <c r="M868" i="13"/>
  <c r="N868" i="13"/>
  <c r="O868" i="13"/>
  <c r="P868" i="13"/>
  <c r="K869" i="13"/>
  <c r="L869" i="13"/>
  <c r="M869" i="13"/>
  <c r="N869" i="13"/>
  <c r="O869" i="13"/>
  <c r="P869" i="13"/>
  <c r="K870" i="13"/>
  <c r="L870" i="13"/>
  <c r="M870" i="13"/>
  <c r="N870" i="13"/>
  <c r="O870" i="13"/>
  <c r="P870" i="13"/>
  <c r="K871" i="13"/>
  <c r="L871" i="13"/>
  <c r="M871" i="13"/>
  <c r="N871" i="13"/>
  <c r="O871" i="13"/>
  <c r="P871" i="13"/>
  <c r="K872" i="13"/>
  <c r="L872" i="13"/>
  <c r="M872" i="13"/>
  <c r="N872" i="13"/>
  <c r="O872" i="13"/>
  <c r="P872" i="13"/>
  <c r="K873" i="13"/>
  <c r="L873" i="13"/>
  <c r="M873" i="13"/>
  <c r="N873" i="13"/>
  <c r="O873" i="13"/>
  <c r="P873" i="13"/>
  <c r="K874" i="13"/>
  <c r="L874" i="13"/>
  <c r="M874" i="13"/>
  <c r="N874" i="13"/>
  <c r="O874" i="13"/>
  <c r="P874" i="13"/>
  <c r="K875" i="13"/>
  <c r="L875" i="13"/>
  <c r="M875" i="13"/>
  <c r="N875" i="13"/>
  <c r="O875" i="13"/>
  <c r="P875" i="13"/>
  <c r="K876" i="13"/>
  <c r="L876" i="13"/>
  <c r="M876" i="13"/>
  <c r="N876" i="13"/>
  <c r="O876" i="13"/>
  <c r="P876" i="13"/>
  <c r="K877" i="13"/>
  <c r="L877" i="13"/>
  <c r="M877" i="13"/>
  <c r="N877" i="13"/>
  <c r="O877" i="13"/>
  <c r="P877" i="13"/>
  <c r="K878" i="13"/>
  <c r="L878" i="13"/>
  <c r="M878" i="13"/>
  <c r="N878" i="13"/>
  <c r="O878" i="13"/>
  <c r="P878" i="13"/>
  <c r="K879" i="13"/>
  <c r="L879" i="13"/>
  <c r="M879" i="13"/>
  <c r="N879" i="13"/>
  <c r="O879" i="13"/>
  <c r="P879" i="13"/>
  <c r="K880" i="13"/>
  <c r="L880" i="13"/>
  <c r="M880" i="13"/>
  <c r="N880" i="13"/>
  <c r="O880" i="13"/>
  <c r="P880" i="13"/>
  <c r="K881" i="13"/>
  <c r="L881" i="13"/>
  <c r="M881" i="13"/>
  <c r="N881" i="13"/>
  <c r="O881" i="13"/>
  <c r="P881" i="13"/>
  <c r="K882" i="13"/>
  <c r="L882" i="13"/>
  <c r="M882" i="13"/>
  <c r="N882" i="13"/>
  <c r="O882" i="13"/>
  <c r="P882" i="13"/>
  <c r="K883" i="13"/>
  <c r="L883" i="13"/>
  <c r="M883" i="13"/>
  <c r="N883" i="13"/>
  <c r="O883" i="13"/>
  <c r="P883" i="13"/>
  <c r="K884" i="13"/>
  <c r="L884" i="13"/>
  <c r="M884" i="13"/>
  <c r="N884" i="13"/>
  <c r="O884" i="13"/>
  <c r="P884" i="13"/>
  <c r="K885" i="13"/>
  <c r="L885" i="13"/>
  <c r="M885" i="13"/>
  <c r="N885" i="13"/>
  <c r="O885" i="13"/>
  <c r="P885" i="13"/>
  <c r="K886" i="13"/>
  <c r="L886" i="13"/>
  <c r="M886" i="13"/>
  <c r="N886" i="13"/>
  <c r="O886" i="13"/>
  <c r="P886" i="13"/>
  <c r="K887" i="13"/>
  <c r="L887" i="13"/>
  <c r="M887" i="13"/>
  <c r="N887" i="13"/>
  <c r="O887" i="13"/>
  <c r="P887" i="13"/>
  <c r="K888" i="13"/>
  <c r="L888" i="13"/>
  <c r="M888" i="13"/>
  <c r="N888" i="13"/>
  <c r="O888" i="13"/>
  <c r="P888" i="13"/>
  <c r="K889" i="13"/>
  <c r="L889" i="13"/>
  <c r="M889" i="13"/>
  <c r="N889" i="13"/>
  <c r="O889" i="13"/>
  <c r="P889" i="13"/>
  <c r="K890" i="13"/>
  <c r="L890" i="13"/>
  <c r="M890" i="13"/>
  <c r="N890" i="13"/>
  <c r="O890" i="13"/>
  <c r="P890" i="13"/>
  <c r="K891" i="13"/>
  <c r="L891" i="13"/>
  <c r="M891" i="13"/>
  <c r="N891" i="13"/>
  <c r="O891" i="13"/>
  <c r="P891" i="13"/>
  <c r="K892" i="13"/>
  <c r="L892" i="13"/>
  <c r="M892" i="13"/>
  <c r="N892" i="13"/>
  <c r="O892" i="13"/>
  <c r="P892" i="13"/>
  <c r="K893" i="13"/>
  <c r="L893" i="13"/>
  <c r="M893" i="13"/>
  <c r="N893" i="13"/>
  <c r="O893" i="13"/>
  <c r="P893" i="13"/>
  <c r="K894" i="13"/>
  <c r="L894" i="13"/>
  <c r="M894" i="13"/>
  <c r="N894" i="13"/>
  <c r="O894" i="13"/>
  <c r="P894" i="13"/>
  <c r="K895" i="13"/>
  <c r="L895" i="13"/>
  <c r="M895" i="13"/>
  <c r="N895" i="13"/>
  <c r="O895" i="13"/>
  <c r="P895" i="13"/>
  <c r="K896" i="13"/>
  <c r="L896" i="13"/>
  <c r="M896" i="13"/>
  <c r="N896" i="13"/>
  <c r="O896" i="13"/>
  <c r="P896" i="13"/>
  <c r="K897" i="13"/>
  <c r="L897" i="13"/>
  <c r="M897" i="13"/>
  <c r="N897" i="13"/>
  <c r="O897" i="13"/>
  <c r="P897" i="13"/>
  <c r="K898" i="13"/>
  <c r="L898" i="13"/>
  <c r="M898" i="13"/>
  <c r="N898" i="13"/>
  <c r="O898" i="13"/>
  <c r="P898" i="13"/>
  <c r="K899" i="13"/>
  <c r="L899" i="13"/>
  <c r="M899" i="13"/>
  <c r="N899" i="13"/>
  <c r="O899" i="13"/>
  <c r="P899" i="13"/>
  <c r="K900" i="13"/>
  <c r="L900" i="13"/>
  <c r="M900" i="13"/>
  <c r="N900" i="13"/>
  <c r="O900" i="13"/>
  <c r="P900" i="13"/>
  <c r="K901" i="13"/>
  <c r="L901" i="13"/>
  <c r="M901" i="13"/>
  <c r="N901" i="13"/>
  <c r="O901" i="13"/>
  <c r="P901" i="13"/>
  <c r="K902" i="13"/>
  <c r="L902" i="13"/>
  <c r="M902" i="13"/>
  <c r="N902" i="13"/>
  <c r="O902" i="13"/>
  <c r="P902" i="13"/>
  <c r="K903" i="13"/>
  <c r="L903" i="13"/>
  <c r="M903" i="13"/>
  <c r="N903" i="13"/>
  <c r="O903" i="13"/>
  <c r="P903" i="13"/>
  <c r="K904" i="13"/>
  <c r="L904" i="13"/>
  <c r="M904" i="13"/>
  <c r="N904" i="13"/>
  <c r="O904" i="13"/>
  <c r="P904" i="13"/>
  <c r="K905" i="13"/>
  <c r="L905" i="13"/>
  <c r="M905" i="13"/>
  <c r="N905" i="13"/>
  <c r="O905" i="13"/>
  <c r="P905" i="13"/>
  <c r="K906" i="13"/>
  <c r="L906" i="13"/>
  <c r="M906" i="13"/>
  <c r="N906" i="13"/>
  <c r="O906" i="13"/>
  <c r="P906" i="13"/>
  <c r="K907" i="13"/>
  <c r="L907" i="13"/>
  <c r="M907" i="13"/>
  <c r="N907" i="13"/>
  <c r="O907" i="13"/>
  <c r="P907" i="13"/>
  <c r="K908" i="13"/>
  <c r="L908" i="13"/>
  <c r="M908" i="13"/>
  <c r="N908" i="13"/>
  <c r="O908" i="13"/>
  <c r="P908" i="13"/>
  <c r="K909" i="13"/>
  <c r="L909" i="13"/>
  <c r="M909" i="13"/>
  <c r="N909" i="13"/>
  <c r="O909" i="13"/>
  <c r="P909" i="13"/>
  <c r="K910" i="13"/>
  <c r="L910" i="13"/>
  <c r="M910" i="13"/>
  <c r="N910" i="13"/>
  <c r="O910" i="13"/>
  <c r="P910" i="13"/>
  <c r="K911" i="13"/>
  <c r="L911" i="13"/>
  <c r="M911" i="13"/>
  <c r="N911" i="13"/>
  <c r="O911" i="13"/>
  <c r="P911" i="13"/>
  <c r="K912" i="13"/>
  <c r="L912" i="13"/>
  <c r="M912" i="13"/>
  <c r="N912" i="13"/>
  <c r="O912" i="13"/>
  <c r="P912" i="13"/>
  <c r="K913" i="13"/>
  <c r="L913" i="13"/>
  <c r="M913" i="13"/>
  <c r="N913" i="13"/>
  <c r="O913" i="13"/>
  <c r="P913" i="13"/>
  <c r="K914" i="13"/>
  <c r="L914" i="13"/>
  <c r="M914" i="13"/>
  <c r="N914" i="13"/>
  <c r="O914" i="13"/>
  <c r="P914" i="13"/>
  <c r="K915" i="13"/>
  <c r="L915" i="13"/>
  <c r="M915" i="13"/>
  <c r="N915" i="13"/>
  <c r="O915" i="13"/>
  <c r="P915" i="13"/>
  <c r="K916" i="13"/>
  <c r="L916" i="13"/>
  <c r="M916" i="13"/>
  <c r="N916" i="13"/>
  <c r="O916" i="13"/>
  <c r="P916" i="13"/>
  <c r="K917" i="13"/>
  <c r="L917" i="13"/>
  <c r="M917" i="13"/>
  <c r="N917" i="13"/>
  <c r="O917" i="13"/>
  <c r="P917" i="13"/>
  <c r="K918" i="13"/>
  <c r="L918" i="13"/>
  <c r="M918" i="13"/>
  <c r="N918" i="13"/>
  <c r="O918" i="13"/>
  <c r="P918" i="13"/>
  <c r="K919" i="13"/>
  <c r="L919" i="13"/>
  <c r="M919" i="13"/>
  <c r="N919" i="13"/>
  <c r="O919" i="13"/>
  <c r="P919" i="13"/>
  <c r="K920" i="13"/>
  <c r="L920" i="13"/>
  <c r="M920" i="13"/>
  <c r="N920" i="13"/>
  <c r="O920" i="13"/>
  <c r="P920" i="13"/>
  <c r="K921" i="13"/>
  <c r="L921" i="13"/>
  <c r="M921" i="13"/>
  <c r="N921" i="13"/>
  <c r="O921" i="13"/>
  <c r="P921" i="13"/>
  <c r="K922" i="13"/>
  <c r="L922" i="13"/>
  <c r="M922" i="13"/>
  <c r="N922" i="13"/>
  <c r="O922" i="13"/>
  <c r="P922" i="13"/>
  <c r="K923" i="13"/>
  <c r="L923" i="13"/>
  <c r="M923" i="13"/>
  <c r="N923" i="13"/>
  <c r="O923" i="13"/>
  <c r="P923" i="13"/>
  <c r="K924" i="13"/>
  <c r="L924" i="13"/>
  <c r="M924" i="13"/>
  <c r="N924" i="13"/>
  <c r="O924" i="13"/>
  <c r="P924" i="13"/>
  <c r="K925" i="13"/>
  <c r="L925" i="13"/>
  <c r="M925" i="13"/>
  <c r="N925" i="13"/>
  <c r="O925" i="13"/>
  <c r="P925" i="13"/>
  <c r="K926" i="13"/>
  <c r="L926" i="13"/>
  <c r="M926" i="13"/>
  <c r="N926" i="13"/>
  <c r="O926" i="13"/>
  <c r="P926" i="13"/>
  <c r="K927" i="13"/>
  <c r="L927" i="13"/>
  <c r="M927" i="13"/>
  <c r="N927" i="13"/>
  <c r="O927" i="13"/>
  <c r="P927" i="13"/>
  <c r="K928" i="13"/>
  <c r="L928" i="13"/>
  <c r="M928" i="13"/>
  <c r="N928" i="13"/>
  <c r="O928" i="13"/>
  <c r="P928" i="13"/>
  <c r="K929" i="13"/>
  <c r="L929" i="13"/>
  <c r="M929" i="13"/>
  <c r="N929" i="13"/>
  <c r="O929" i="13"/>
  <c r="P929" i="13"/>
  <c r="K930" i="13"/>
  <c r="L930" i="13"/>
  <c r="M930" i="13"/>
  <c r="N930" i="13"/>
  <c r="O930" i="13"/>
  <c r="P930" i="13"/>
  <c r="K931" i="13"/>
  <c r="L931" i="13"/>
  <c r="M931" i="13"/>
  <c r="N931" i="13"/>
  <c r="O931" i="13"/>
  <c r="P931" i="13"/>
  <c r="K932" i="13"/>
  <c r="L932" i="13"/>
  <c r="M932" i="13"/>
  <c r="N932" i="13"/>
  <c r="O932" i="13"/>
  <c r="P932" i="13"/>
  <c r="K933" i="13"/>
  <c r="L933" i="13"/>
  <c r="M933" i="13"/>
  <c r="N933" i="13"/>
  <c r="O933" i="13"/>
  <c r="P933" i="13"/>
  <c r="K934" i="13"/>
  <c r="L934" i="13"/>
  <c r="M934" i="13"/>
  <c r="N934" i="13"/>
  <c r="O934" i="13"/>
  <c r="P934" i="13"/>
  <c r="K935" i="13"/>
  <c r="L935" i="13"/>
  <c r="M935" i="13"/>
  <c r="N935" i="13"/>
  <c r="O935" i="13"/>
  <c r="P935" i="13"/>
  <c r="K936" i="13"/>
  <c r="L936" i="13"/>
  <c r="M936" i="13"/>
  <c r="N936" i="13"/>
  <c r="O936" i="13"/>
  <c r="P936" i="13"/>
  <c r="K937" i="13"/>
  <c r="L937" i="13"/>
  <c r="M937" i="13"/>
  <c r="N937" i="13"/>
  <c r="O937" i="13"/>
  <c r="P937" i="13"/>
  <c r="K938" i="13"/>
  <c r="L938" i="13"/>
  <c r="M938" i="13"/>
  <c r="N938" i="13"/>
  <c r="O938" i="13"/>
  <c r="P938" i="13"/>
  <c r="K939" i="13"/>
  <c r="L939" i="13"/>
  <c r="M939" i="13"/>
  <c r="N939" i="13"/>
  <c r="O939" i="13"/>
  <c r="P939" i="13"/>
  <c r="K940" i="13"/>
  <c r="L940" i="13"/>
  <c r="M940" i="13"/>
  <c r="N940" i="13"/>
  <c r="O940" i="13"/>
  <c r="P940" i="13"/>
  <c r="K941" i="13"/>
  <c r="L941" i="13"/>
  <c r="M941" i="13"/>
  <c r="N941" i="13"/>
  <c r="O941" i="13"/>
  <c r="P941" i="13"/>
  <c r="K942" i="13"/>
  <c r="L942" i="13"/>
  <c r="M942" i="13"/>
  <c r="N942" i="13"/>
  <c r="O942" i="13"/>
  <c r="P942" i="13"/>
  <c r="K943" i="13"/>
  <c r="L943" i="13"/>
  <c r="M943" i="13"/>
  <c r="N943" i="13"/>
  <c r="O943" i="13"/>
  <c r="P943" i="13"/>
  <c r="K944" i="13"/>
  <c r="L944" i="13"/>
  <c r="M944" i="13"/>
  <c r="N944" i="13"/>
  <c r="O944" i="13"/>
  <c r="P944" i="13"/>
  <c r="K945" i="13"/>
  <c r="L945" i="13"/>
  <c r="M945" i="13"/>
  <c r="N945" i="13"/>
  <c r="O945" i="13"/>
  <c r="P945" i="13"/>
  <c r="K946" i="13"/>
  <c r="L946" i="13"/>
  <c r="M946" i="13"/>
  <c r="N946" i="13"/>
  <c r="O946" i="13"/>
  <c r="P946" i="13"/>
  <c r="K947" i="13"/>
  <c r="L947" i="13"/>
  <c r="M947" i="13"/>
  <c r="N947" i="13"/>
  <c r="O947" i="13"/>
  <c r="P947" i="13"/>
  <c r="K948" i="13"/>
  <c r="L948" i="13"/>
  <c r="M948" i="13"/>
  <c r="N948" i="13"/>
  <c r="O948" i="13"/>
  <c r="P948" i="13"/>
  <c r="K949" i="13"/>
  <c r="L949" i="13"/>
  <c r="M949" i="13"/>
  <c r="N949" i="13"/>
  <c r="O949" i="13"/>
  <c r="P949" i="13"/>
  <c r="K950" i="13"/>
  <c r="L950" i="13"/>
  <c r="M950" i="13"/>
  <c r="N950" i="13"/>
  <c r="O950" i="13"/>
  <c r="P950" i="13"/>
  <c r="K951" i="13"/>
  <c r="L951" i="13"/>
  <c r="M951" i="13"/>
  <c r="N951" i="13"/>
  <c r="O951" i="13"/>
  <c r="P951" i="13"/>
  <c r="K952" i="13"/>
  <c r="L952" i="13"/>
  <c r="M952" i="13"/>
  <c r="N952" i="13"/>
  <c r="O952" i="13"/>
  <c r="P952" i="13"/>
  <c r="K953" i="13"/>
  <c r="L953" i="13"/>
  <c r="M953" i="13"/>
  <c r="N953" i="13"/>
  <c r="O953" i="13"/>
  <c r="P953" i="13"/>
  <c r="K954" i="13"/>
  <c r="L954" i="13"/>
  <c r="M954" i="13"/>
  <c r="N954" i="13"/>
  <c r="O954" i="13"/>
  <c r="P954" i="13"/>
  <c r="K955" i="13"/>
  <c r="L955" i="13"/>
  <c r="M955" i="13"/>
  <c r="N955" i="13"/>
  <c r="O955" i="13"/>
  <c r="P955" i="13"/>
  <c r="K956" i="13"/>
  <c r="L956" i="13"/>
  <c r="M956" i="13"/>
  <c r="N956" i="13"/>
  <c r="O956" i="13"/>
  <c r="P956" i="13"/>
  <c r="K957" i="13"/>
  <c r="L957" i="13"/>
  <c r="M957" i="13"/>
  <c r="N957" i="13"/>
  <c r="O957" i="13"/>
  <c r="P957" i="13"/>
  <c r="K958" i="13"/>
  <c r="L958" i="13"/>
  <c r="M958" i="13"/>
  <c r="N958" i="13"/>
  <c r="O958" i="13"/>
  <c r="P958" i="13"/>
  <c r="K959" i="13"/>
  <c r="L959" i="13"/>
  <c r="M959" i="13"/>
  <c r="N959" i="13"/>
  <c r="O959" i="13"/>
  <c r="P959" i="13"/>
  <c r="K960" i="13"/>
  <c r="L960" i="13"/>
  <c r="M960" i="13"/>
  <c r="N960" i="13"/>
  <c r="O960" i="13"/>
  <c r="P960" i="13"/>
  <c r="K961" i="13"/>
  <c r="L961" i="13"/>
  <c r="M961" i="13"/>
  <c r="N961" i="13"/>
  <c r="O961" i="13"/>
  <c r="P961" i="13"/>
  <c r="K962" i="13"/>
  <c r="L962" i="13"/>
  <c r="M962" i="13"/>
  <c r="N962" i="13"/>
  <c r="O962" i="13"/>
  <c r="P962" i="13"/>
  <c r="K963" i="13"/>
  <c r="L963" i="13"/>
  <c r="M963" i="13"/>
  <c r="N963" i="13"/>
  <c r="O963" i="13"/>
  <c r="P963" i="13"/>
  <c r="K964" i="13"/>
  <c r="L964" i="13"/>
  <c r="M964" i="13"/>
  <c r="N964" i="13"/>
  <c r="O964" i="13"/>
  <c r="P964" i="13"/>
  <c r="K965" i="13"/>
  <c r="L965" i="13"/>
  <c r="M965" i="13"/>
  <c r="N965" i="13"/>
  <c r="O965" i="13"/>
  <c r="P965" i="13"/>
  <c r="K966" i="13"/>
  <c r="L966" i="13"/>
  <c r="M966" i="13"/>
  <c r="N966" i="13"/>
  <c r="O966" i="13"/>
  <c r="P966" i="13"/>
  <c r="K967" i="13"/>
  <c r="L967" i="13"/>
  <c r="M967" i="13"/>
  <c r="N967" i="13"/>
  <c r="O967" i="13"/>
  <c r="P967" i="13"/>
  <c r="K968" i="13"/>
  <c r="L968" i="13"/>
  <c r="M968" i="13"/>
  <c r="N968" i="13"/>
  <c r="O968" i="13"/>
  <c r="P968" i="13"/>
  <c r="K969" i="13"/>
  <c r="L969" i="13"/>
  <c r="M969" i="13"/>
  <c r="N969" i="13"/>
  <c r="O969" i="13"/>
  <c r="P969" i="13"/>
  <c r="K970" i="13"/>
  <c r="L970" i="13"/>
  <c r="M970" i="13"/>
  <c r="N970" i="13"/>
  <c r="O970" i="13"/>
  <c r="P970" i="13"/>
  <c r="K971" i="13"/>
  <c r="L971" i="13"/>
  <c r="M971" i="13"/>
  <c r="N971" i="13"/>
  <c r="O971" i="13"/>
  <c r="P971" i="13"/>
  <c r="K972" i="13"/>
  <c r="L972" i="13"/>
  <c r="M972" i="13"/>
  <c r="N972" i="13"/>
  <c r="O972" i="13"/>
  <c r="P972" i="13"/>
  <c r="K973" i="13"/>
  <c r="L973" i="13"/>
  <c r="M973" i="13"/>
  <c r="N973" i="13"/>
  <c r="O973" i="13"/>
  <c r="P973" i="13"/>
  <c r="K974" i="13"/>
  <c r="L974" i="13"/>
  <c r="M974" i="13"/>
  <c r="N974" i="13"/>
  <c r="O974" i="13"/>
  <c r="P974" i="13"/>
  <c r="K975" i="13"/>
  <c r="L975" i="13"/>
  <c r="M975" i="13"/>
  <c r="N975" i="13"/>
  <c r="O975" i="13"/>
  <c r="P975" i="13"/>
  <c r="K976" i="13"/>
  <c r="L976" i="13"/>
  <c r="M976" i="13"/>
  <c r="N976" i="13"/>
  <c r="O976" i="13"/>
  <c r="P976" i="13"/>
  <c r="K977" i="13"/>
  <c r="L977" i="13"/>
  <c r="M977" i="13"/>
  <c r="N977" i="13"/>
  <c r="O977" i="13"/>
  <c r="P977" i="13"/>
  <c r="K978" i="13"/>
  <c r="L978" i="13"/>
  <c r="M978" i="13"/>
  <c r="N978" i="13"/>
  <c r="O978" i="13"/>
  <c r="P978" i="13"/>
  <c r="K979" i="13"/>
  <c r="L979" i="13"/>
  <c r="M979" i="13"/>
  <c r="N979" i="13"/>
  <c r="O979" i="13"/>
  <c r="P979" i="13"/>
  <c r="K980" i="13"/>
  <c r="L980" i="13"/>
  <c r="M980" i="13"/>
  <c r="N980" i="13"/>
  <c r="O980" i="13"/>
  <c r="P980" i="13"/>
  <c r="K981" i="13"/>
  <c r="L981" i="13"/>
  <c r="M981" i="13"/>
  <c r="N981" i="13"/>
  <c r="O981" i="13"/>
  <c r="P981" i="13"/>
  <c r="K982" i="13"/>
  <c r="L982" i="13"/>
  <c r="M982" i="13"/>
  <c r="N982" i="13"/>
  <c r="O982" i="13"/>
  <c r="P982" i="13"/>
  <c r="K983" i="13"/>
  <c r="L983" i="13"/>
  <c r="M983" i="13"/>
  <c r="N983" i="13"/>
  <c r="O983" i="13"/>
  <c r="P983" i="13"/>
  <c r="K984" i="13"/>
  <c r="L984" i="13"/>
  <c r="M984" i="13"/>
  <c r="N984" i="13"/>
  <c r="O984" i="13"/>
  <c r="P984" i="13"/>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E724" i="13"/>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R3" i="13"/>
  <c r="R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51" i="13"/>
  <c r="R52" i="13"/>
  <c r="R53" i="13"/>
  <c r="R54" i="13"/>
  <c r="R55" i="13"/>
  <c r="R56" i="13"/>
  <c r="R57" i="13"/>
  <c r="R58" i="13"/>
  <c r="R59" i="13"/>
  <c r="R60" i="13"/>
  <c r="R61" i="13"/>
  <c r="R62" i="13"/>
  <c r="R63" i="13"/>
  <c r="R64" i="13"/>
  <c r="R65" i="13"/>
  <c r="R66" i="13"/>
  <c r="R67" i="13"/>
  <c r="R68" i="13"/>
  <c r="R69" i="13"/>
  <c r="R70" i="13"/>
  <c r="R71" i="13"/>
  <c r="R72" i="13"/>
  <c r="R73" i="13"/>
  <c r="R74" i="13"/>
  <c r="R75" i="13"/>
  <c r="R76" i="13"/>
  <c r="R77" i="13"/>
  <c r="R78" i="13"/>
  <c r="R79" i="13"/>
  <c r="R80" i="13"/>
  <c r="R81" i="13"/>
  <c r="R82" i="13"/>
  <c r="R83" i="13"/>
  <c r="R84" i="13"/>
  <c r="R85" i="13"/>
  <c r="R86" i="13"/>
  <c r="R87" i="13"/>
  <c r="R88" i="13"/>
  <c r="R89" i="13"/>
  <c r="R90" i="13"/>
  <c r="R91" i="13"/>
  <c r="R92" i="13"/>
  <c r="R93" i="13"/>
  <c r="R94" i="13"/>
  <c r="R95" i="13"/>
  <c r="R96" i="13"/>
  <c r="R97" i="13"/>
  <c r="R98" i="13"/>
  <c r="R99" i="13"/>
  <c r="R100" i="13"/>
  <c r="R101" i="13"/>
  <c r="R102" i="13"/>
  <c r="R103" i="13"/>
  <c r="R104" i="13"/>
  <c r="R105" i="13"/>
  <c r="R106" i="13"/>
  <c r="R107" i="13"/>
  <c r="R108" i="13"/>
  <c r="R109" i="13"/>
  <c r="R110" i="13"/>
  <c r="R111" i="13"/>
  <c r="R112" i="13"/>
  <c r="R113" i="13"/>
  <c r="R114" i="13"/>
  <c r="R115" i="13"/>
  <c r="R116" i="13"/>
  <c r="R117" i="13"/>
  <c r="R118" i="13"/>
  <c r="R119" i="13"/>
  <c r="R120" i="13"/>
  <c r="R121" i="13"/>
  <c r="R122" i="13"/>
  <c r="R123" i="13"/>
  <c r="R124" i="13"/>
  <c r="R125" i="13"/>
  <c r="R126" i="13"/>
  <c r="R127" i="13"/>
  <c r="R128" i="13"/>
  <c r="R129" i="13"/>
  <c r="R130" i="13"/>
  <c r="R131" i="13"/>
  <c r="R132" i="13"/>
  <c r="R133" i="13"/>
  <c r="R134" i="13"/>
  <c r="R135" i="13"/>
  <c r="R136" i="13"/>
  <c r="R137" i="13"/>
  <c r="R138" i="13"/>
  <c r="R139" i="13"/>
  <c r="R140" i="13"/>
  <c r="R141" i="13"/>
  <c r="R142" i="13"/>
  <c r="R143" i="13"/>
  <c r="R144" i="13"/>
  <c r="R145" i="13"/>
  <c r="R146" i="13"/>
  <c r="R147" i="13"/>
  <c r="R148" i="13"/>
  <c r="R149" i="13"/>
  <c r="R150" i="13"/>
  <c r="R151" i="13"/>
  <c r="R152" i="13"/>
  <c r="R153" i="13"/>
  <c r="R154" i="13"/>
  <c r="R155" i="13"/>
  <c r="R156" i="13"/>
  <c r="R157" i="13"/>
  <c r="R158" i="13"/>
  <c r="R159" i="13"/>
  <c r="R160" i="13"/>
  <c r="R161" i="13"/>
  <c r="R162" i="13"/>
  <c r="R163" i="13"/>
  <c r="R164" i="13"/>
  <c r="R165" i="13"/>
  <c r="R166" i="13"/>
  <c r="R167" i="13"/>
  <c r="R168" i="13"/>
  <c r="R169" i="13"/>
  <c r="R170" i="13"/>
  <c r="R171" i="13"/>
  <c r="R172" i="13"/>
  <c r="R173" i="13"/>
  <c r="R174" i="13"/>
  <c r="R175" i="13"/>
  <c r="R176" i="13"/>
  <c r="R177" i="13"/>
  <c r="R178" i="13"/>
  <c r="R179" i="13"/>
  <c r="R180" i="13"/>
  <c r="R181" i="13"/>
  <c r="R182" i="13"/>
  <c r="R183" i="13"/>
  <c r="R184" i="13"/>
  <c r="R185" i="13"/>
  <c r="R186" i="13"/>
  <c r="R187" i="13"/>
  <c r="R188" i="13"/>
  <c r="R189" i="13"/>
  <c r="R190" i="13"/>
  <c r="R191" i="13"/>
  <c r="R192" i="13"/>
  <c r="R193" i="13"/>
  <c r="R194" i="13"/>
  <c r="R195" i="13"/>
  <c r="R196" i="13"/>
  <c r="R197" i="13"/>
  <c r="R198" i="13"/>
  <c r="R199" i="13"/>
  <c r="R200" i="13"/>
  <c r="R201" i="13"/>
  <c r="R202" i="13"/>
  <c r="R203" i="13"/>
  <c r="R204" i="13"/>
  <c r="R205" i="13"/>
  <c r="R206" i="13"/>
  <c r="R207" i="13"/>
  <c r="R208" i="13"/>
  <c r="R209" i="13"/>
  <c r="R210" i="13"/>
  <c r="R211" i="13"/>
  <c r="R212" i="13"/>
  <c r="R213" i="13"/>
  <c r="R214" i="13"/>
  <c r="R215" i="13"/>
  <c r="R216" i="13"/>
  <c r="R217" i="13"/>
  <c r="R218" i="13"/>
  <c r="R219" i="13"/>
  <c r="R220" i="13"/>
  <c r="R221" i="13"/>
  <c r="R222" i="13"/>
  <c r="R223" i="13"/>
  <c r="R224" i="13"/>
  <c r="R225" i="13"/>
  <c r="R226" i="13"/>
  <c r="R227" i="13"/>
  <c r="R228" i="13"/>
  <c r="R229" i="13"/>
  <c r="R230" i="13"/>
  <c r="R231" i="13"/>
  <c r="R232" i="13"/>
  <c r="R233" i="13"/>
  <c r="R234" i="13"/>
  <c r="R235" i="13"/>
  <c r="R236" i="13"/>
  <c r="R237" i="13"/>
  <c r="R238" i="13"/>
  <c r="R239" i="13"/>
  <c r="R240" i="13"/>
  <c r="R241" i="13"/>
  <c r="R242" i="13"/>
  <c r="R243" i="13"/>
  <c r="R244" i="13"/>
  <c r="R245" i="13"/>
  <c r="R246" i="13"/>
  <c r="R247" i="13"/>
  <c r="R248" i="13"/>
  <c r="R249" i="13"/>
  <c r="R250" i="13"/>
  <c r="R251" i="13"/>
  <c r="R252" i="13"/>
  <c r="R253" i="13"/>
  <c r="R254" i="13"/>
  <c r="R255" i="13"/>
  <c r="R256" i="13"/>
  <c r="R257" i="13"/>
  <c r="R258" i="13"/>
  <c r="R259" i="13"/>
  <c r="R260" i="13"/>
  <c r="R261" i="13"/>
  <c r="R262" i="13"/>
  <c r="R263" i="13"/>
  <c r="R264" i="13"/>
  <c r="R265" i="13"/>
  <c r="R266" i="13"/>
  <c r="R267" i="13"/>
  <c r="R268" i="13"/>
  <c r="R269" i="13"/>
  <c r="R270" i="13"/>
  <c r="R271" i="13"/>
  <c r="R272" i="13"/>
  <c r="R273" i="13"/>
  <c r="R274" i="13"/>
  <c r="R275" i="13"/>
  <c r="R276" i="13"/>
  <c r="R277" i="13"/>
  <c r="R278" i="13"/>
  <c r="R279" i="13"/>
  <c r="R280" i="13"/>
  <c r="R281" i="13"/>
  <c r="R282" i="13"/>
  <c r="R283" i="13"/>
  <c r="R284" i="13"/>
  <c r="R285" i="13"/>
  <c r="R286" i="13"/>
  <c r="R287" i="13"/>
  <c r="R288" i="13"/>
  <c r="R289" i="13"/>
  <c r="R290" i="13"/>
  <c r="R291" i="13"/>
  <c r="R292" i="13"/>
  <c r="R293" i="13"/>
  <c r="R294" i="13"/>
  <c r="R295" i="13"/>
  <c r="R296" i="13"/>
  <c r="R297" i="13"/>
  <c r="R298" i="13"/>
  <c r="R299" i="13"/>
  <c r="R300" i="13"/>
  <c r="R301" i="13"/>
  <c r="R302" i="13"/>
  <c r="R303" i="13"/>
  <c r="R304" i="13"/>
  <c r="R305" i="13"/>
  <c r="R306" i="13"/>
  <c r="R307" i="13"/>
  <c r="R308" i="13"/>
  <c r="R309" i="13"/>
  <c r="R310" i="13"/>
  <c r="R311" i="13"/>
  <c r="R312" i="13"/>
  <c r="R313" i="13"/>
  <c r="R314" i="13"/>
  <c r="R315" i="13"/>
  <c r="R316" i="13"/>
  <c r="R317" i="13"/>
  <c r="R318" i="13"/>
  <c r="R319" i="13"/>
  <c r="R320" i="13"/>
  <c r="R321" i="13"/>
  <c r="R322" i="13"/>
  <c r="R323" i="13"/>
  <c r="R324" i="13"/>
  <c r="R325" i="13"/>
  <c r="R326" i="13"/>
  <c r="R327" i="13"/>
  <c r="R328" i="13"/>
  <c r="R329" i="13"/>
  <c r="R330" i="13"/>
  <c r="R331" i="13"/>
  <c r="R332" i="13"/>
  <c r="R333" i="13"/>
  <c r="R334" i="13"/>
  <c r="R335" i="13"/>
  <c r="R336" i="13"/>
  <c r="R337" i="13"/>
  <c r="R338" i="13"/>
  <c r="R339" i="13"/>
  <c r="R340" i="13"/>
  <c r="R341" i="13"/>
  <c r="R342" i="13"/>
  <c r="R343" i="13"/>
  <c r="R344" i="13"/>
  <c r="R345" i="13"/>
  <c r="R346" i="13"/>
  <c r="R347" i="13"/>
  <c r="R348" i="13"/>
  <c r="R349" i="13"/>
  <c r="R350" i="13"/>
  <c r="R351" i="13"/>
  <c r="R352" i="13"/>
  <c r="R353" i="13"/>
  <c r="R354" i="13"/>
  <c r="R355" i="13"/>
  <c r="R356" i="13"/>
  <c r="R357" i="13"/>
  <c r="R358" i="13"/>
  <c r="R359" i="13"/>
  <c r="R360" i="13"/>
  <c r="R361" i="13"/>
  <c r="R362" i="13"/>
  <c r="R363" i="13"/>
  <c r="R364" i="13"/>
  <c r="R365" i="13"/>
  <c r="R366" i="13"/>
  <c r="R367" i="13"/>
  <c r="R368" i="13"/>
  <c r="R369" i="13"/>
  <c r="R370" i="13"/>
  <c r="R371" i="13"/>
  <c r="R372" i="13"/>
  <c r="R373" i="13"/>
  <c r="R374" i="13"/>
  <c r="R375" i="13"/>
  <c r="R376" i="13"/>
  <c r="R377" i="13"/>
  <c r="R378" i="13"/>
  <c r="R379" i="13"/>
  <c r="R380" i="13"/>
  <c r="R381" i="13"/>
  <c r="R382" i="13"/>
  <c r="R383" i="13"/>
  <c r="R384" i="13"/>
  <c r="R385" i="13"/>
  <c r="R386" i="13"/>
  <c r="R387" i="13"/>
  <c r="R388" i="13"/>
  <c r="R389" i="13"/>
  <c r="R390" i="13"/>
  <c r="R391" i="13"/>
  <c r="R392" i="13"/>
  <c r="R393" i="13"/>
  <c r="R394" i="13"/>
  <c r="R395" i="13"/>
  <c r="R396" i="13"/>
  <c r="R397" i="13"/>
  <c r="R398" i="13"/>
  <c r="R399" i="13"/>
  <c r="R400" i="13"/>
  <c r="R401" i="13"/>
  <c r="R402" i="13"/>
  <c r="R403" i="13"/>
  <c r="R404" i="13"/>
  <c r="R405" i="13"/>
  <c r="R406" i="13"/>
  <c r="R407" i="13"/>
  <c r="R408" i="13"/>
  <c r="R409" i="13"/>
  <c r="R410" i="13"/>
  <c r="R411" i="13"/>
  <c r="R412" i="13"/>
  <c r="R413" i="13"/>
  <c r="R414" i="13"/>
  <c r="R415" i="13"/>
  <c r="R416" i="13"/>
  <c r="R417" i="13"/>
  <c r="R418" i="13"/>
  <c r="R419" i="13"/>
  <c r="R420" i="13"/>
  <c r="R421" i="13"/>
  <c r="R422" i="13"/>
  <c r="R423" i="13"/>
  <c r="R424" i="13"/>
  <c r="R425" i="13"/>
  <c r="R426" i="13"/>
  <c r="R427" i="13"/>
  <c r="R428" i="13"/>
  <c r="R429" i="13"/>
  <c r="R430" i="13"/>
  <c r="R431" i="13"/>
  <c r="R432" i="13"/>
  <c r="R433" i="13"/>
  <c r="R434" i="13"/>
  <c r="R435" i="13"/>
  <c r="R436" i="13"/>
  <c r="R437" i="13"/>
  <c r="R438" i="13"/>
  <c r="R439" i="13"/>
  <c r="R440" i="13"/>
  <c r="R441" i="13"/>
  <c r="R442" i="13"/>
  <c r="R443" i="13"/>
  <c r="R444" i="13"/>
  <c r="R445" i="13"/>
  <c r="R446" i="13"/>
  <c r="R447" i="13"/>
  <c r="R448" i="13"/>
  <c r="R449" i="13"/>
  <c r="R450" i="13"/>
  <c r="R451" i="13"/>
  <c r="R452" i="13"/>
  <c r="R453" i="13"/>
  <c r="R454" i="13"/>
  <c r="R455" i="13"/>
  <c r="R456" i="13"/>
  <c r="R457" i="13"/>
  <c r="R458" i="13"/>
  <c r="R459" i="13"/>
  <c r="R460" i="13"/>
  <c r="R461" i="13"/>
  <c r="R462" i="13"/>
  <c r="R463" i="13"/>
  <c r="R464" i="13"/>
  <c r="R465" i="13"/>
  <c r="R466" i="13"/>
  <c r="R467" i="13"/>
  <c r="R468" i="13"/>
  <c r="R469" i="13"/>
  <c r="R470" i="13"/>
  <c r="R471" i="13"/>
  <c r="R472" i="13"/>
  <c r="R473" i="13"/>
  <c r="R474" i="13"/>
  <c r="R475" i="13"/>
  <c r="R476" i="13"/>
  <c r="R477" i="13"/>
  <c r="R478" i="13"/>
  <c r="R479" i="13"/>
  <c r="R480" i="13"/>
  <c r="R481" i="13"/>
  <c r="R482" i="13"/>
  <c r="R483" i="13"/>
  <c r="R484" i="13"/>
  <c r="R485" i="13"/>
  <c r="R486" i="13"/>
  <c r="R487" i="13"/>
  <c r="R488" i="13"/>
  <c r="R489" i="13"/>
  <c r="R490" i="13"/>
  <c r="R491" i="13"/>
  <c r="R492" i="13"/>
  <c r="R493" i="13"/>
  <c r="R494" i="13"/>
  <c r="R495" i="13"/>
  <c r="R496" i="13"/>
  <c r="R497" i="13"/>
  <c r="R498" i="13"/>
  <c r="R499" i="13"/>
  <c r="R500" i="13"/>
  <c r="R501" i="13"/>
  <c r="R502" i="13"/>
  <c r="R503" i="13"/>
  <c r="R504" i="13"/>
  <c r="R505" i="13"/>
  <c r="R506" i="13"/>
  <c r="R507" i="13"/>
  <c r="R508" i="13"/>
  <c r="R509" i="13"/>
  <c r="R510" i="13"/>
  <c r="R511" i="13"/>
  <c r="R512" i="13"/>
  <c r="R513" i="13"/>
  <c r="R514" i="13"/>
  <c r="R515" i="13"/>
  <c r="R516" i="13"/>
  <c r="R517" i="13"/>
  <c r="R518" i="13"/>
  <c r="R519" i="13"/>
  <c r="R520" i="13"/>
  <c r="R521" i="13"/>
  <c r="R522" i="13"/>
  <c r="R523" i="13"/>
  <c r="R524" i="13"/>
  <c r="R525" i="13"/>
  <c r="R526" i="13"/>
  <c r="R527" i="13"/>
  <c r="R528" i="13"/>
  <c r="R529" i="13"/>
  <c r="R530" i="13"/>
  <c r="R531" i="13"/>
  <c r="R532" i="13"/>
  <c r="R533" i="13"/>
  <c r="R534" i="13"/>
  <c r="R535" i="13"/>
  <c r="R536" i="13"/>
  <c r="R537" i="13"/>
  <c r="R538" i="13"/>
  <c r="R539" i="13"/>
  <c r="R540" i="13"/>
  <c r="R541" i="13"/>
  <c r="R542" i="13"/>
  <c r="R543" i="13"/>
  <c r="R544" i="13"/>
  <c r="R545" i="13"/>
  <c r="R546" i="13"/>
  <c r="R547" i="13"/>
  <c r="R548" i="13"/>
  <c r="R549" i="13"/>
  <c r="R550" i="13"/>
  <c r="R551" i="13"/>
  <c r="R552" i="13"/>
  <c r="R553" i="13"/>
  <c r="R554" i="13"/>
  <c r="R555" i="13"/>
  <c r="R556" i="13"/>
  <c r="R557" i="13"/>
  <c r="R558" i="13"/>
  <c r="R559" i="13"/>
  <c r="R560" i="13"/>
  <c r="R561" i="13"/>
  <c r="R562" i="13"/>
  <c r="R563" i="13"/>
  <c r="R564" i="13"/>
  <c r="R565" i="13"/>
  <c r="R566" i="13"/>
  <c r="R567" i="13"/>
  <c r="R568" i="13"/>
  <c r="R569" i="13"/>
  <c r="R570" i="13"/>
  <c r="R571" i="13"/>
  <c r="R572" i="13"/>
  <c r="R573" i="13"/>
  <c r="R574" i="13"/>
  <c r="R575" i="13"/>
  <c r="R576" i="13"/>
  <c r="R577" i="13"/>
  <c r="R578" i="13"/>
  <c r="R579" i="13"/>
  <c r="R580" i="13"/>
  <c r="R581" i="13"/>
  <c r="R582" i="13"/>
  <c r="R583" i="13"/>
  <c r="R584" i="13"/>
  <c r="R585" i="13"/>
  <c r="R586" i="13"/>
  <c r="R587" i="13"/>
  <c r="R588" i="13"/>
  <c r="R589" i="13"/>
  <c r="R590" i="13"/>
  <c r="R591" i="13"/>
  <c r="R592" i="13"/>
  <c r="R593" i="13"/>
  <c r="R594" i="13"/>
  <c r="R595" i="13"/>
  <c r="R596" i="13"/>
  <c r="R597" i="13"/>
  <c r="R598" i="13"/>
  <c r="R599" i="13"/>
  <c r="R600" i="13"/>
  <c r="R601" i="13"/>
  <c r="R602" i="13"/>
  <c r="R603" i="13"/>
  <c r="R604" i="13"/>
  <c r="R605" i="13"/>
  <c r="R606" i="13"/>
  <c r="R607" i="13"/>
  <c r="R608" i="13"/>
  <c r="R609" i="13"/>
  <c r="R610" i="13"/>
  <c r="R611" i="13"/>
  <c r="R612" i="13"/>
  <c r="R613" i="13"/>
  <c r="R614" i="13"/>
  <c r="R615" i="13"/>
  <c r="R616" i="13"/>
  <c r="R617" i="13"/>
  <c r="R618" i="13"/>
  <c r="R619" i="13"/>
  <c r="R620" i="13"/>
  <c r="R621" i="13"/>
  <c r="R622" i="13"/>
  <c r="R623" i="13"/>
  <c r="R624" i="13"/>
  <c r="R625" i="13"/>
  <c r="R626" i="13"/>
  <c r="R627" i="13"/>
  <c r="R628" i="13"/>
  <c r="R629" i="13"/>
  <c r="R630" i="13"/>
  <c r="R631" i="13"/>
  <c r="R632" i="13"/>
  <c r="R633" i="13"/>
  <c r="R634" i="13"/>
  <c r="R635" i="13"/>
  <c r="R636" i="13"/>
  <c r="R637" i="13"/>
  <c r="R638" i="13"/>
  <c r="R639" i="13"/>
  <c r="R640" i="13"/>
  <c r="R641" i="13"/>
  <c r="R642" i="13"/>
  <c r="R643" i="13"/>
  <c r="R644" i="13"/>
  <c r="R645" i="13"/>
  <c r="R646" i="13"/>
  <c r="R647" i="13"/>
  <c r="R648" i="13"/>
  <c r="R649" i="13"/>
  <c r="R650" i="13"/>
  <c r="R651" i="13"/>
  <c r="R652" i="13"/>
  <c r="R653" i="13"/>
  <c r="R654" i="13"/>
  <c r="R655" i="13"/>
  <c r="R656" i="13"/>
  <c r="R657" i="13"/>
  <c r="R658" i="13"/>
  <c r="R659" i="13"/>
  <c r="R660" i="13"/>
  <c r="R661" i="13"/>
  <c r="R662" i="13"/>
  <c r="R663" i="13"/>
  <c r="R664" i="13"/>
  <c r="R665" i="13"/>
  <c r="R666" i="13"/>
  <c r="R667" i="13"/>
  <c r="R668" i="13"/>
  <c r="R669" i="13"/>
  <c r="R670" i="13"/>
  <c r="R671" i="13"/>
  <c r="R672" i="13"/>
  <c r="R673" i="13"/>
  <c r="R674" i="13"/>
  <c r="R675" i="13"/>
  <c r="R676" i="13"/>
  <c r="R677" i="13"/>
  <c r="R678" i="13"/>
  <c r="R679" i="13"/>
  <c r="R680" i="13"/>
  <c r="R681" i="13"/>
  <c r="R682" i="13"/>
  <c r="R683" i="13"/>
  <c r="R684" i="13"/>
  <c r="R685" i="13"/>
  <c r="R686" i="13"/>
  <c r="R687" i="13"/>
  <c r="R688" i="13"/>
  <c r="R689" i="13"/>
  <c r="R690" i="13"/>
  <c r="R691" i="13"/>
  <c r="R692" i="13"/>
  <c r="R693" i="13"/>
  <c r="R694" i="13"/>
  <c r="R695" i="13"/>
  <c r="R696" i="13"/>
  <c r="R697" i="13"/>
  <c r="R698" i="13"/>
  <c r="R699" i="13"/>
  <c r="R700" i="13"/>
  <c r="R701" i="13"/>
  <c r="R702" i="13"/>
  <c r="R703" i="13"/>
  <c r="R704" i="13"/>
  <c r="R705" i="13"/>
  <c r="R706" i="13"/>
  <c r="R707" i="13"/>
  <c r="R708" i="13"/>
  <c r="R709" i="13"/>
  <c r="R710" i="13"/>
  <c r="R711" i="13"/>
  <c r="R712" i="13"/>
  <c r="R713" i="13"/>
  <c r="R714" i="13"/>
  <c r="R715" i="13"/>
  <c r="R716" i="13"/>
  <c r="R717" i="13"/>
  <c r="R718" i="13"/>
  <c r="R719" i="13"/>
  <c r="R720" i="13"/>
  <c r="R721" i="13"/>
  <c r="R722" i="13"/>
  <c r="R723" i="13"/>
  <c r="R724" i="13"/>
  <c r="R725" i="13"/>
  <c r="R726" i="13"/>
  <c r="R727" i="13"/>
  <c r="R728" i="13"/>
  <c r="R729" i="13"/>
  <c r="R730" i="13"/>
  <c r="R731" i="13"/>
  <c r="R732" i="13"/>
  <c r="R733" i="13"/>
  <c r="R734" i="13"/>
  <c r="R735" i="13"/>
  <c r="R736" i="13"/>
  <c r="R737" i="13"/>
  <c r="R738" i="13"/>
  <c r="R739" i="13"/>
  <c r="R740" i="13"/>
  <c r="R741" i="13"/>
  <c r="R742" i="13"/>
  <c r="R743" i="13"/>
  <c r="R744" i="13"/>
  <c r="R745" i="13"/>
  <c r="R746" i="13"/>
  <c r="R747" i="13"/>
  <c r="R748" i="13"/>
  <c r="R749" i="13"/>
  <c r="R750" i="13"/>
  <c r="R751" i="13"/>
  <c r="R752" i="13"/>
  <c r="R753" i="13"/>
  <c r="R754" i="13"/>
  <c r="R755" i="13"/>
  <c r="R756" i="13"/>
  <c r="R757" i="13"/>
  <c r="R758" i="13"/>
  <c r="R759" i="13"/>
  <c r="R760" i="13"/>
  <c r="R761" i="13"/>
  <c r="R762" i="13"/>
  <c r="R763" i="13"/>
  <c r="R764" i="13"/>
  <c r="R765" i="13"/>
  <c r="R766" i="13"/>
  <c r="R767" i="13"/>
  <c r="R768" i="13"/>
  <c r="R769" i="13"/>
  <c r="R770" i="13"/>
  <c r="R771" i="13"/>
  <c r="R772" i="13"/>
  <c r="R773" i="13"/>
  <c r="R774" i="13"/>
  <c r="R775" i="13"/>
  <c r="R776" i="13"/>
  <c r="R777" i="13"/>
  <c r="R778" i="13"/>
  <c r="R779" i="13"/>
  <c r="R780" i="13"/>
  <c r="R781" i="13"/>
  <c r="R782" i="13"/>
  <c r="R783" i="13"/>
  <c r="R784" i="13"/>
  <c r="R785" i="13"/>
  <c r="R786" i="13"/>
  <c r="R787" i="13"/>
  <c r="R788" i="13"/>
  <c r="R789" i="13"/>
  <c r="R790" i="13"/>
  <c r="R791" i="13"/>
  <c r="R792" i="13"/>
  <c r="R793" i="13"/>
  <c r="R794" i="13"/>
  <c r="R795" i="13"/>
  <c r="R796" i="13"/>
  <c r="R797" i="13"/>
  <c r="R798" i="13"/>
  <c r="R799" i="13"/>
  <c r="R800" i="13"/>
  <c r="R801" i="13"/>
  <c r="R802" i="13"/>
  <c r="R803" i="13"/>
  <c r="R804" i="13"/>
  <c r="R805" i="13"/>
  <c r="R806" i="13"/>
  <c r="R807" i="13"/>
  <c r="R808" i="13"/>
  <c r="R809" i="13"/>
  <c r="R810" i="13"/>
  <c r="R811" i="13"/>
  <c r="R812" i="13"/>
  <c r="R813" i="13"/>
  <c r="R814" i="13"/>
  <c r="R815" i="13"/>
  <c r="R816" i="13"/>
  <c r="R817" i="13"/>
  <c r="R818" i="13"/>
  <c r="R819" i="13"/>
  <c r="R820" i="13"/>
  <c r="R821" i="13"/>
  <c r="R822" i="13"/>
  <c r="R823" i="13"/>
  <c r="R824" i="13"/>
  <c r="R825" i="13"/>
  <c r="R826" i="13"/>
  <c r="R827" i="13"/>
  <c r="R828" i="13"/>
  <c r="R829" i="13"/>
  <c r="R830" i="13"/>
  <c r="R831" i="13"/>
  <c r="R832" i="13"/>
  <c r="R833" i="13"/>
  <c r="R834" i="13"/>
  <c r="R835" i="13"/>
  <c r="R836" i="13"/>
  <c r="R837" i="13"/>
  <c r="R838" i="13"/>
  <c r="R839" i="13"/>
  <c r="R840" i="13"/>
  <c r="R841" i="13"/>
  <c r="R842" i="13"/>
  <c r="R843" i="13"/>
  <c r="R844" i="13"/>
  <c r="R845" i="13"/>
  <c r="R846" i="13"/>
  <c r="R847" i="13"/>
  <c r="R848" i="13"/>
  <c r="R849" i="13"/>
  <c r="R850" i="13"/>
  <c r="R851" i="13"/>
  <c r="R852" i="13"/>
  <c r="R853" i="13"/>
  <c r="R854" i="13"/>
  <c r="R855" i="13"/>
  <c r="R856" i="13"/>
  <c r="R857" i="13"/>
  <c r="R858" i="13"/>
  <c r="R859" i="13"/>
  <c r="R860" i="13"/>
  <c r="R861" i="13"/>
  <c r="R862" i="13"/>
  <c r="R863" i="13"/>
  <c r="R864" i="13"/>
  <c r="R865" i="13"/>
  <c r="R866" i="13"/>
  <c r="R867" i="13"/>
  <c r="R868" i="13"/>
  <c r="R869" i="13"/>
  <c r="R870" i="13"/>
  <c r="R871" i="13"/>
  <c r="R872" i="13"/>
  <c r="R873" i="13"/>
  <c r="R874" i="13"/>
  <c r="R875" i="13"/>
  <c r="R876" i="13"/>
  <c r="R877" i="13"/>
  <c r="R878" i="13"/>
  <c r="R879" i="13"/>
  <c r="R880" i="13"/>
  <c r="R881" i="13"/>
  <c r="R882" i="13"/>
  <c r="R883" i="13"/>
  <c r="R884" i="13"/>
  <c r="R885" i="13"/>
  <c r="R886" i="13"/>
  <c r="R887" i="13"/>
  <c r="R888" i="13"/>
  <c r="R889" i="13"/>
  <c r="R890" i="13"/>
  <c r="R891" i="13"/>
  <c r="R892" i="13"/>
  <c r="R893" i="13"/>
  <c r="R894" i="13"/>
  <c r="R895" i="13"/>
  <c r="R896" i="13"/>
  <c r="R897" i="13"/>
  <c r="R898" i="13"/>
  <c r="R899" i="13"/>
  <c r="R900" i="13"/>
  <c r="R901" i="13"/>
  <c r="R902" i="13"/>
  <c r="R903" i="13"/>
  <c r="R904" i="13"/>
  <c r="R905" i="13"/>
  <c r="R906" i="13"/>
  <c r="R907" i="13"/>
  <c r="R908" i="13"/>
  <c r="R909" i="13"/>
  <c r="R910" i="13"/>
  <c r="R911" i="13"/>
  <c r="R912" i="13"/>
  <c r="R913" i="13"/>
  <c r="R914" i="13"/>
  <c r="R915" i="13"/>
  <c r="R916" i="13"/>
  <c r="R917" i="13"/>
  <c r="R918" i="13"/>
  <c r="R919" i="13"/>
  <c r="R920" i="13"/>
  <c r="R921" i="13"/>
  <c r="R922" i="13"/>
  <c r="R923" i="13"/>
  <c r="R924" i="13"/>
  <c r="R925" i="13"/>
  <c r="R926" i="13"/>
  <c r="R927" i="13"/>
  <c r="R928" i="13"/>
  <c r="R929" i="13"/>
  <c r="R930" i="13"/>
  <c r="R931" i="13"/>
  <c r="R932" i="13"/>
  <c r="R933" i="13"/>
  <c r="R934" i="13"/>
  <c r="R935" i="13"/>
  <c r="R936" i="13"/>
  <c r="R937" i="13"/>
  <c r="R938" i="13"/>
  <c r="R939" i="13"/>
  <c r="R940" i="13"/>
  <c r="R941" i="13"/>
  <c r="R942" i="13"/>
  <c r="R943" i="13"/>
  <c r="R944" i="13"/>
  <c r="R945" i="13"/>
  <c r="R946" i="13"/>
  <c r="R947" i="13"/>
  <c r="R948" i="13"/>
  <c r="R949" i="13"/>
  <c r="R950" i="13"/>
  <c r="R951" i="13"/>
  <c r="R952" i="13"/>
  <c r="R953" i="13"/>
  <c r="R954" i="13"/>
  <c r="R955" i="13"/>
  <c r="R956" i="13"/>
  <c r="R957" i="13"/>
  <c r="R958" i="13"/>
  <c r="R959" i="13"/>
  <c r="R960" i="13"/>
  <c r="R961" i="13"/>
  <c r="R962" i="13"/>
  <c r="R963" i="13"/>
  <c r="R964" i="13"/>
  <c r="R965" i="13"/>
  <c r="R966" i="13"/>
  <c r="R967" i="13"/>
  <c r="R968" i="13"/>
  <c r="R969" i="13"/>
  <c r="R970" i="13"/>
  <c r="R971" i="13"/>
  <c r="R972" i="13"/>
  <c r="R973" i="13"/>
  <c r="R974" i="13"/>
  <c r="R975" i="13"/>
  <c r="R976" i="13"/>
  <c r="R977" i="13"/>
  <c r="R978" i="13"/>
  <c r="R979" i="13"/>
  <c r="R980" i="13"/>
  <c r="R981" i="13"/>
  <c r="R982" i="13"/>
  <c r="R983" i="13"/>
  <c r="T983" i="13"/>
  <c r="Q983" i="13"/>
  <c r="G983" i="13"/>
  <c r="F983" i="13"/>
  <c r="D983" i="13"/>
  <c r="C983" i="13"/>
  <c r="B983" i="13"/>
  <c r="A983" i="13"/>
  <c r="T982" i="13"/>
  <c r="Q982" i="13"/>
  <c r="G982" i="13"/>
  <c r="F982" i="13"/>
  <c r="D982" i="13"/>
  <c r="C982" i="13"/>
  <c r="B982" i="13"/>
  <c r="A982" i="13"/>
  <c r="T981" i="13"/>
  <c r="Q981" i="13"/>
  <c r="G981" i="13"/>
  <c r="F981" i="13"/>
  <c r="D981" i="13"/>
  <c r="C981" i="13"/>
  <c r="B981" i="13"/>
  <c r="A981" i="13"/>
  <c r="T980" i="13"/>
  <c r="Q980" i="13"/>
  <c r="G980" i="13"/>
  <c r="F980" i="13"/>
  <c r="D980" i="13"/>
  <c r="C980" i="13"/>
  <c r="B980" i="13"/>
  <c r="A980" i="13"/>
  <c r="T979" i="13"/>
  <c r="Q979" i="13"/>
  <c r="G979" i="13"/>
  <c r="F979" i="13"/>
  <c r="D979" i="13"/>
  <c r="C979" i="13"/>
  <c r="B979" i="13"/>
  <c r="A979" i="13"/>
  <c r="T978" i="13"/>
  <c r="Q978" i="13"/>
  <c r="G978" i="13"/>
  <c r="F978" i="13"/>
  <c r="D978" i="13"/>
  <c r="C978" i="13"/>
  <c r="B978" i="13"/>
  <c r="A978" i="13"/>
  <c r="T977" i="13"/>
  <c r="Q977" i="13"/>
  <c r="G977" i="13"/>
  <c r="F977" i="13"/>
  <c r="D977" i="13"/>
  <c r="C977" i="13"/>
  <c r="B977" i="13"/>
  <c r="A977" i="13"/>
  <c r="T976" i="13"/>
  <c r="Q976" i="13"/>
  <c r="G976" i="13"/>
  <c r="F976" i="13"/>
  <c r="D976" i="13"/>
  <c r="C976" i="13"/>
  <c r="B976" i="13"/>
  <c r="A976" i="13"/>
  <c r="T975" i="13"/>
  <c r="Q975" i="13"/>
  <c r="G975" i="13"/>
  <c r="F975" i="13"/>
  <c r="D975" i="13"/>
  <c r="C975" i="13"/>
  <c r="B975" i="13"/>
  <c r="A975" i="13"/>
  <c r="T974" i="13"/>
  <c r="Q974" i="13"/>
  <c r="G974" i="13"/>
  <c r="F974" i="13"/>
  <c r="D974" i="13"/>
  <c r="C974" i="13"/>
  <c r="B974" i="13"/>
  <c r="A974" i="13"/>
  <c r="T973" i="13"/>
  <c r="Q973" i="13"/>
  <c r="G973" i="13"/>
  <c r="F973" i="13"/>
  <c r="D973" i="13"/>
  <c r="C973" i="13"/>
  <c r="B973" i="13"/>
  <c r="A973" i="13"/>
  <c r="T972" i="13"/>
  <c r="Q972" i="13"/>
  <c r="G972" i="13"/>
  <c r="F972" i="13"/>
  <c r="D972" i="13"/>
  <c r="C972" i="13"/>
  <c r="B972" i="13"/>
  <c r="A972" i="13"/>
  <c r="T971" i="13"/>
  <c r="Q971" i="13"/>
  <c r="G971" i="13"/>
  <c r="F971" i="13"/>
  <c r="D971" i="13"/>
  <c r="C971" i="13"/>
  <c r="B971" i="13"/>
  <c r="A971" i="13"/>
  <c r="T970" i="13"/>
  <c r="Q970" i="13"/>
  <c r="G970" i="13"/>
  <c r="F970" i="13"/>
  <c r="D970" i="13"/>
  <c r="C970" i="13"/>
  <c r="B970" i="13"/>
  <c r="A970" i="13"/>
  <c r="T969" i="13"/>
  <c r="Q969" i="13"/>
  <c r="G969" i="13"/>
  <c r="F969" i="13"/>
  <c r="D969" i="13"/>
  <c r="C969" i="13"/>
  <c r="B969" i="13"/>
  <c r="A969" i="13"/>
  <c r="T968" i="13"/>
  <c r="Q968" i="13"/>
  <c r="G968" i="13"/>
  <c r="F968" i="13"/>
  <c r="D968" i="13"/>
  <c r="C968" i="13"/>
  <c r="B968" i="13"/>
  <c r="A968" i="13"/>
  <c r="T967" i="13"/>
  <c r="Q967" i="13"/>
  <c r="G967" i="13"/>
  <c r="F967" i="13"/>
  <c r="D967" i="13"/>
  <c r="C967" i="13"/>
  <c r="B967" i="13"/>
  <c r="A967" i="13"/>
  <c r="T966" i="13"/>
  <c r="Q966" i="13"/>
  <c r="G966" i="13"/>
  <c r="F966" i="13"/>
  <c r="D966" i="13"/>
  <c r="C966" i="13"/>
  <c r="B966" i="13"/>
  <c r="A966" i="13"/>
  <c r="T965" i="13"/>
  <c r="Q965" i="13"/>
  <c r="G965" i="13"/>
  <c r="F965" i="13"/>
  <c r="D965" i="13"/>
  <c r="C965" i="13"/>
  <c r="B965" i="13"/>
  <c r="A965" i="13"/>
  <c r="T964" i="13"/>
  <c r="Q964" i="13"/>
  <c r="G964" i="13"/>
  <c r="F964" i="13"/>
  <c r="D964" i="13"/>
  <c r="C964" i="13"/>
  <c r="B964" i="13"/>
  <c r="A964" i="13"/>
  <c r="T963" i="13"/>
  <c r="Q963" i="13"/>
  <c r="G963" i="13"/>
  <c r="F963" i="13"/>
  <c r="D963" i="13"/>
  <c r="C963" i="13"/>
  <c r="B963" i="13"/>
  <c r="A963" i="13"/>
  <c r="T962" i="13"/>
  <c r="Q962" i="13"/>
  <c r="G962" i="13"/>
  <c r="F962" i="13"/>
  <c r="D962" i="13"/>
  <c r="C962" i="13"/>
  <c r="B962" i="13"/>
  <c r="A962" i="13"/>
  <c r="T961" i="13"/>
  <c r="Q961" i="13"/>
  <c r="G961" i="13"/>
  <c r="F961" i="13"/>
  <c r="D961" i="13"/>
  <c r="C961" i="13"/>
  <c r="B961" i="13"/>
  <c r="A961" i="13"/>
  <c r="T960" i="13"/>
  <c r="Q960" i="13"/>
  <c r="G960" i="13"/>
  <c r="F960" i="13"/>
  <c r="D960" i="13"/>
  <c r="C960" i="13"/>
  <c r="B960" i="13"/>
  <c r="A960" i="13"/>
  <c r="T959" i="13"/>
  <c r="Q959" i="13"/>
  <c r="G959" i="13"/>
  <c r="F959" i="13"/>
  <c r="D959" i="13"/>
  <c r="C959" i="13"/>
  <c r="B959" i="13"/>
  <c r="A959" i="13"/>
  <c r="T958" i="13"/>
  <c r="Q958" i="13"/>
  <c r="G958" i="13"/>
  <c r="F958" i="13"/>
  <c r="D958" i="13"/>
  <c r="C958" i="13"/>
  <c r="B958" i="13"/>
  <c r="A958" i="13"/>
  <c r="T957" i="13"/>
  <c r="Q957" i="13"/>
  <c r="G957" i="13"/>
  <c r="F957" i="13"/>
  <c r="D957" i="13"/>
  <c r="C957" i="13"/>
  <c r="B957" i="13"/>
  <c r="A957" i="13"/>
  <c r="T956" i="13"/>
  <c r="Q956" i="13"/>
  <c r="G956" i="13"/>
  <c r="F956" i="13"/>
  <c r="D956" i="13"/>
  <c r="C956" i="13"/>
  <c r="B956" i="13"/>
  <c r="A956" i="13"/>
  <c r="T955" i="13"/>
  <c r="Q955" i="13"/>
  <c r="G955" i="13"/>
  <c r="F955" i="13"/>
  <c r="D955" i="13"/>
  <c r="C955" i="13"/>
  <c r="B955" i="13"/>
  <c r="A955" i="13"/>
  <c r="T954" i="13"/>
  <c r="Q954" i="13"/>
  <c r="G954" i="13"/>
  <c r="F954" i="13"/>
  <c r="D954" i="13"/>
  <c r="C954" i="13"/>
  <c r="B954" i="13"/>
  <c r="A954" i="13"/>
  <c r="T953" i="13"/>
  <c r="Q953" i="13"/>
  <c r="G953" i="13"/>
  <c r="F953" i="13"/>
  <c r="D953" i="13"/>
  <c r="C953" i="13"/>
  <c r="B953" i="13"/>
  <c r="A953" i="13"/>
  <c r="T952" i="13"/>
  <c r="Q952" i="13"/>
  <c r="G952" i="13"/>
  <c r="F952" i="13"/>
  <c r="D952" i="13"/>
  <c r="C952" i="13"/>
  <c r="B952" i="13"/>
  <c r="A952" i="13"/>
  <c r="T951" i="13"/>
  <c r="Q951" i="13"/>
  <c r="G951" i="13"/>
  <c r="F951" i="13"/>
  <c r="D951" i="13"/>
  <c r="C951" i="13"/>
  <c r="B951" i="13"/>
  <c r="A951" i="13"/>
  <c r="T950" i="13"/>
  <c r="Q950" i="13"/>
  <c r="G950" i="13"/>
  <c r="F950" i="13"/>
  <c r="D950" i="13"/>
  <c r="C950" i="13"/>
  <c r="B950" i="13"/>
  <c r="A950" i="13"/>
  <c r="T949" i="13"/>
  <c r="Q949" i="13"/>
  <c r="G949" i="13"/>
  <c r="F949" i="13"/>
  <c r="D949" i="13"/>
  <c r="C949" i="13"/>
  <c r="B949" i="13"/>
  <c r="A949" i="13"/>
  <c r="T948" i="13"/>
  <c r="Q948" i="13"/>
  <c r="G948" i="13"/>
  <c r="F948" i="13"/>
  <c r="D948" i="13"/>
  <c r="C948" i="13"/>
  <c r="B948" i="13"/>
  <c r="A948" i="13"/>
  <c r="T947" i="13"/>
  <c r="Q947" i="13"/>
  <c r="G947" i="13"/>
  <c r="F947" i="13"/>
  <c r="D947" i="13"/>
  <c r="C947" i="13"/>
  <c r="B947" i="13"/>
  <c r="A947" i="13"/>
  <c r="T946" i="13"/>
  <c r="Q946" i="13"/>
  <c r="G946" i="13"/>
  <c r="F946" i="13"/>
  <c r="D946" i="13"/>
  <c r="C946" i="13"/>
  <c r="B946" i="13"/>
  <c r="A946" i="13"/>
  <c r="T945" i="13"/>
  <c r="Q945" i="13"/>
  <c r="G945" i="13"/>
  <c r="F945" i="13"/>
  <c r="D945" i="13"/>
  <c r="C945" i="13"/>
  <c r="B945" i="13"/>
  <c r="A945" i="13"/>
  <c r="T944" i="13"/>
  <c r="Q944" i="13"/>
  <c r="G944" i="13"/>
  <c r="F944" i="13"/>
  <c r="D944" i="13"/>
  <c r="C944" i="13"/>
  <c r="B944" i="13"/>
  <c r="A944" i="13"/>
  <c r="T943" i="13"/>
  <c r="Q943" i="13"/>
  <c r="G943" i="13"/>
  <c r="F943" i="13"/>
  <c r="D943" i="13"/>
  <c r="C943" i="13"/>
  <c r="B943" i="13"/>
  <c r="A943" i="13"/>
  <c r="T942" i="13"/>
  <c r="Q942" i="13"/>
  <c r="G942" i="13"/>
  <c r="F942" i="13"/>
  <c r="D942" i="13"/>
  <c r="C942" i="13"/>
  <c r="B942" i="13"/>
  <c r="A942" i="13"/>
  <c r="T941" i="13"/>
  <c r="Q941" i="13"/>
  <c r="G941" i="13"/>
  <c r="F941" i="13"/>
  <c r="D941" i="13"/>
  <c r="C941" i="13"/>
  <c r="B941" i="13"/>
  <c r="A941" i="13"/>
  <c r="T940" i="13"/>
  <c r="Q940" i="13"/>
  <c r="G940" i="13"/>
  <c r="F940" i="13"/>
  <c r="D940" i="13"/>
  <c r="C940" i="13"/>
  <c r="B940" i="13"/>
  <c r="A940" i="13"/>
  <c r="T939" i="13"/>
  <c r="Q939" i="13"/>
  <c r="G939" i="13"/>
  <c r="F939" i="13"/>
  <c r="D939" i="13"/>
  <c r="C939" i="13"/>
  <c r="B939" i="13"/>
  <c r="A939" i="13"/>
  <c r="T938" i="13"/>
  <c r="Q938" i="13"/>
  <c r="G938" i="13"/>
  <c r="F938" i="13"/>
  <c r="D938" i="13"/>
  <c r="C938" i="13"/>
  <c r="B938" i="13"/>
  <c r="A938" i="13"/>
  <c r="T937" i="13"/>
  <c r="Q937" i="13"/>
  <c r="G937" i="13"/>
  <c r="F937" i="13"/>
  <c r="D937" i="13"/>
  <c r="C937" i="13"/>
  <c r="B937" i="13"/>
  <c r="A937" i="13"/>
  <c r="T936" i="13"/>
  <c r="Q936" i="13"/>
  <c r="G936" i="13"/>
  <c r="F936" i="13"/>
  <c r="D936" i="13"/>
  <c r="C936" i="13"/>
  <c r="B936" i="13"/>
  <c r="A936" i="13"/>
  <c r="T935" i="13"/>
  <c r="Q935" i="13"/>
  <c r="G935" i="13"/>
  <c r="F935" i="13"/>
  <c r="D935" i="13"/>
  <c r="C935" i="13"/>
  <c r="B935" i="13"/>
  <c r="A935" i="13"/>
  <c r="T934" i="13"/>
  <c r="Q934" i="13"/>
  <c r="G934" i="13"/>
  <c r="F934" i="13"/>
  <c r="D934" i="13"/>
  <c r="C934" i="13"/>
  <c r="B934" i="13"/>
  <c r="A934" i="13"/>
  <c r="T933" i="13"/>
  <c r="Q933" i="13"/>
  <c r="G933" i="13"/>
  <c r="F933" i="13"/>
  <c r="D933" i="13"/>
  <c r="C933" i="13"/>
  <c r="B933" i="13"/>
  <c r="A933" i="13"/>
  <c r="T932" i="13"/>
  <c r="Q932" i="13"/>
  <c r="G932" i="13"/>
  <c r="F932" i="13"/>
  <c r="D932" i="13"/>
  <c r="C932" i="13"/>
  <c r="B932" i="13"/>
  <c r="A932" i="13"/>
  <c r="T931" i="13"/>
  <c r="Q931" i="13"/>
  <c r="G931" i="13"/>
  <c r="F931" i="13"/>
  <c r="D931" i="13"/>
  <c r="C931" i="13"/>
  <c r="B931" i="13"/>
  <c r="A931" i="13"/>
  <c r="T930" i="13"/>
  <c r="Q930" i="13"/>
  <c r="G930" i="13"/>
  <c r="F930" i="13"/>
  <c r="D930" i="13"/>
  <c r="C930" i="13"/>
  <c r="B930" i="13"/>
  <c r="A930" i="13"/>
  <c r="T929" i="13"/>
  <c r="Q929" i="13"/>
  <c r="G929" i="13"/>
  <c r="F929" i="13"/>
  <c r="D929" i="13"/>
  <c r="C929" i="13"/>
  <c r="B929" i="13"/>
  <c r="A929" i="13"/>
  <c r="T928" i="13"/>
  <c r="Q928" i="13"/>
  <c r="G928" i="13"/>
  <c r="F928" i="13"/>
  <c r="D928" i="13"/>
  <c r="C928" i="13"/>
  <c r="B928" i="13"/>
  <c r="A928" i="13"/>
  <c r="T927" i="13"/>
  <c r="Q927" i="13"/>
  <c r="G927" i="13"/>
  <c r="F927" i="13"/>
  <c r="D927" i="13"/>
  <c r="C927" i="13"/>
  <c r="B927" i="13"/>
  <c r="A927" i="13"/>
  <c r="T926" i="13"/>
  <c r="Q926" i="13"/>
  <c r="G926" i="13"/>
  <c r="F926" i="13"/>
  <c r="D926" i="13"/>
  <c r="C926" i="13"/>
  <c r="B926" i="13"/>
  <c r="A926" i="13"/>
  <c r="T925" i="13"/>
  <c r="Q925" i="13"/>
  <c r="G925" i="13"/>
  <c r="F925" i="13"/>
  <c r="D925" i="13"/>
  <c r="C925" i="13"/>
  <c r="B925" i="13"/>
  <c r="A925" i="13"/>
  <c r="T924" i="13"/>
  <c r="Q924" i="13"/>
  <c r="G924" i="13"/>
  <c r="F924" i="13"/>
  <c r="D924" i="13"/>
  <c r="C924" i="13"/>
  <c r="B924" i="13"/>
  <c r="A924" i="13"/>
  <c r="T923" i="13"/>
  <c r="Q923" i="13"/>
  <c r="G923" i="13"/>
  <c r="F923" i="13"/>
  <c r="D923" i="13"/>
  <c r="C923" i="13"/>
  <c r="B923" i="13"/>
  <c r="A923" i="13"/>
  <c r="T922" i="13"/>
  <c r="Q922" i="13"/>
  <c r="G922" i="13"/>
  <c r="F922" i="13"/>
  <c r="D922" i="13"/>
  <c r="C922" i="13"/>
  <c r="B922" i="13"/>
  <c r="A922" i="13"/>
  <c r="T921" i="13"/>
  <c r="Q921" i="13"/>
  <c r="G921" i="13"/>
  <c r="F921" i="13"/>
  <c r="D921" i="13"/>
  <c r="C921" i="13"/>
  <c r="B921" i="13"/>
  <c r="A921" i="13"/>
  <c r="T920" i="13"/>
  <c r="Q920" i="13"/>
  <c r="G920" i="13"/>
  <c r="F920" i="13"/>
  <c r="D920" i="13"/>
  <c r="C920" i="13"/>
  <c r="B920" i="13"/>
  <c r="A920" i="13"/>
  <c r="T919" i="13"/>
  <c r="Q919" i="13"/>
  <c r="G919" i="13"/>
  <c r="F919" i="13"/>
  <c r="D919" i="13"/>
  <c r="C919" i="13"/>
  <c r="B919" i="13"/>
  <c r="A919" i="13"/>
  <c r="T918" i="13"/>
  <c r="Q918" i="13"/>
  <c r="G918" i="13"/>
  <c r="F918" i="13"/>
  <c r="D918" i="13"/>
  <c r="C918" i="13"/>
  <c r="B918" i="13"/>
  <c r="A918" i="13"/>
  <c r="T917" i="13"/>
  <c r="Q917" i="13"/>
  <c r="G917" i="13"/>
  <c r="F917" i="13"/>
  <c r="D917" i="13"/>
  <c r="C917" i="13"/>
  <c r="B917" i="13"/>
  <c r="A917" i="13"/>
  <c r="T916" i="13"/>
  <c r="Q916" i="13"/>
  <c r="G916" i="13"/>
  <c r="F916" i="13"/>
  <c r="D916" i="13"/>
  <c r="C916" i="13"/>
  <c r="B916" i="13"/>
  <c r="A916" i="13"/>
  <c r="T915" i="13"/>
  <c r="Q915" i="13"/>
  <c r="G915" i="13"/>
  <c r="F915" i="13"/>
  <c r="D915" i="13"/>
  <c r="C915" i="13"/>
  <c r="B915" i="13"/>
  <c r="A915" i="13"/>
  <c r="T914" i="13"/>
  <c r="Q914" i="13"/>
  <c r="G914" i="13"/>
  <c r="F914" i="13"/>
  <c r="D914" i="13"/>
  <c r="C914" i="13"/>
  <c r="B914" i="13"/>
  <c r="A914" i="13"/>
  <c r="T913" i="13"/>
  <c r="Q913" i="13"/>
  <c r="G913" i="13"/>
  <c r="F913" i="13"/>
  <c r="D913" i="13"/>
  <c r="C913" i="13"/>
  <c r="B913" i="13"/>
  <c r="A913" i="13"/>
  <c r="T912" i="13"/>
  <c r="Q912" i="13"/>
  <c r="G912" i="13"/>
  <c r="F912" i="13"/>
  <c r="D912" i="13"/>
  <c r="C912" i="13"/>
  <c r="B912" i="13"/>
  <c r="A912" i="13"/>
  <c r="T911" i="13"/>
  <c r="Q911" i="13"/>
  <c r="G911" i="13"/>
  <c r="F911" i="13"/>
  <c r="D911" i="13"/>
  <c r="C911" i="13"/>
  <c r="B911" i="13"/>
  <c r="A911" i="13"/>
  <c r="T910" i="13"/>
  <c r="Q910" i="13"/>
  <c r="G910" i="13"/>
  <c r="F910" i="13"/>
  <c r="D910" i="13"/>
  <c r="C910" i="13"/>
  <c r="B910" i="13"/>
  <c r="A910" i="13"/>
  <c r="T909" i="13"/>
  <c r="Q909" i="13"/>
  <c r="G909" i="13"/>
  <c r="F909" i="13"/>
  <c r="D909" i="13"/>
  <c r="C909" i="13"/>
  <c r="B909" i="13"/>
  <c r="A909" i="13"/>
  <c r="T908" i="13"/>
  <c r="Q908" i="13"/>
  <c r="G908" i="13"/>
  <c r="F908" i="13"/>
  <c r="D908" i="13"/>
  <c r="C908" i="13"/>
  <c r="B908" i="13"/>
  <c r="A908" i="13"/>
  <c r="T907" i="13"/>
  <c r="Q907" i="13"/>
  <c r="G907" i="13"/>
  <c r="F907" i="13"/>
  <c r="D907" i="13"/>
  <c r="C907" i="13"/>
  <c r="B907" i="13"/>
  <c r="A907" i="13"/>
  <c r="T906" i="13"/>
  <c r="Q906" i="13"/>
  <c r="G906" i="13"/>
  <c r="F906" i="13"/>
  <c r="D906" i="13"/>
  <c r="C906" i="13"/>
  <c r="B906" i="13"/>
  <c r="A906" i="13"/>
  <c r="T905" i="13"/>
  <c r="Q905" i="13"/>
  <c r="G905" i="13"/>
  <c r="F905" i="13"/>
  <c r="D905" i="13"/>
  <c r="C905" i="13"/>
  <c r="B905" i="13"/>
  <c r="A905" i="13"/>
  <c r="T904" i="13"/>
  <c r="Q904" i="13"/>
  <c r="G904" i="13"/>
  <c r="F904" i="13"/>
  <c r="D904" i="13"/>
  <c r="C904" i="13"/>
  <c r="B904" i="13"/>
  <c r="A904" i="13"/>
  <c r="T903" i="13"/>
  <c r="Q903" i="13"/>
  <c r="G903" i="13"/>
  <c r="F903" i="13"/>
  <c r="D903" i="13"/>
  <c r="C903" i="13"/>
  <c r="B903" i="13"/>
  <c r="A903" i="13"/>
  <c r="T902" i="13"/>
  <c r="Q902" i="13"/>
  <c r="G902" i="13"/>
  <c r="F902" i="13"/>
  <c r="D902" i="13"/>
  <c r="C902" i="13"/>
  <c r="B902" i="13"/>
  <c r="A902" i="13"/>
  <c r="T901" i="13"/>
  <c r="Q901" i="13"/>
  <c r="G901" i="13"/>
  <c r="F901" i="13"/>
  <c r="D901" i="13"/>
  <c r="C901" i="13"/>
  <c r="B901" i="13"/>
  <c r="A901" i="13"/>
  <c r="T900" i="13"/>
  <c r="Q900" i="13"/>
  <c r="G900" i="13"/>
  <c r="F900" i="13"/>
  <c r="D900" i="13"/>
  <c r="C900" i="13"/>
  <c r="B900" i="13"/>
  <c r="A900" i="13"/>
  <c r="T899" i="13"/>
  <c r="Q899" i="13"/>
  <c r="G899" i="13"/>
  <c r="F899" i="13"/>
  <c r="D899" i="13"/>
  <c r="C899" i="13"/>
  <c r="B899" i="13"/>
  <c r="A899" i="13"/>
  <c r="T898" i="13"/>
  <c r="Q898" i="13"/>
  <c r="G898" i="13"/>
  <c r="F898" i="13"/>
  <c r="D898" i="13"/>
  <c r="C898" i="13"/>
  <c r="B898" i="13"/>
  <c r="A898" i="13"/>
  <c r="T897" i="13"/>
  <c r="Q897" i="13"/>
  <c r="G897" i="13"/>
  <c r="F897" i="13"/>
  <c r="D897" i="13"/>
  <c r="C897" i="13"/>
  <c r="B897" i="13"/>
  <c r="A897" i="13"/>
  <c r="T896" i="13"/>
  <c r="Q896" i="13"/>
  <c r="G896" i="13"/>
  <c r="F896" i="13"/>
  <c r="D896" i="13"/>
  <c r="C896" i="13"/>
  <c r="B896" i="13"/>
  <c r="A896" i="13"/>
  <c r="T895" i="13"/>
  <c r="Q895" i="13"/>
  <c r="G895" i="13"/>
  <c r="F895" i="13"/>
  <c r="D895" i="13"/>
  <c r="C895" i="13"/>
  <c r="B895" i="13"/>
  <c r="A895" i="13"/>
  <c r="T894" i="13"/>
  <c r="Q894" i="13"/>
  <c r="G894" i="13"/>
  <c r="F894" i="13"/>
  <c r="D894" i="13"/>
  <c r="C894" i="13"/>
  <c r="B894" i="13"/>
  <c r="A894" i="13"/>
  <c r="T893" i="13"/>
  <c r="Q893" i="13"/>
  <c r="G893" i="13"/>
  <c r="F893" i="13"/>
  <c r="D893" i="13"/>
  <c r="C893" i="13"/>
  <c r="B893" i="13"/>
  <c r="A893" i="13"/>
  <c r="T892" i="13"/>
  <c r="Q892" i="13"/>
  <c r="G892" i="13"/>
  <c r="F892" i="13"/>
  <c r="D892" i="13"/>
  <c r="C892" i="13"/>
  <c r="B892" i="13"/>
  <c r="A892" i="13"/>
  <c r="T891" i="13"/>
  <c r="Q891" i="13"/>
  <c r="G891" i="13"/>
  <c r="F891" i="13"/>
  <c r="D891" i="13"/>
  <c r="C891" i="13"/>
  <c r="B891" i="13"/>
  <c r="A891" i="13"/>
  <c r="T890" i="13"/>
  <c r="Q890" i="13"/>
  <c r="G890" i="13"/>
  <c r="F890" i="13"/>
  <c r="D890" i="13"/>
  <c r="C890" i="13"/>
  <c r="B890" i="13"/>
  <c r="A890" i="13"/>
  <c r="T889" i="13"/>
  <c r="Q889" i="13"/>
  <c r="G889" i="13"/>
  <c r="F889" i="13"/>
  <c r="D889" i="13"/>
  <c r="C889" i="13"/>
  <c r="B889" i="13"/>
  <c r="A889" i="13"/>
  <c r="T888" i="13"/>
  <c r="Q888" i="13"/>
  <c r="G888" i="13"/>
  <c r="F888" i="13"/>
  <c r="D888" i="13"/>
  <c r="C888" i="13"/>
  <c r="B888" i="13"/>
  <c r="A888" i="13"/>
  <c r="T887" i="13"/>
  <c r="Q887" i="13"/>
  <c r="G887" i="13"/>
  <c r="F887" i="13"/>
  <c r="D887" i="13"/>
  <c r="C887" i="13"/>
  <c r="B887" i="13"/>
  <c r="A887" i="13"/>
  <c r="T886" i="13"/>
  <c r="Q886" i="13"/>
  <c r="G886" i="13"/>
  <c r="F886" i="13"/>
  <c r="D886" i="13"/>
  <c r="C886" i="13"/>
  <c r="B886" i="13"/>
  <c r="A886" i="13"/>
  <c r="T885" i="13"/>
  <c r="Q885" i="13"/>
  <c r="G885" i="13"/>
  <c r="F885" i="13"/>
  <c r="D885" i="13"/>
  <c r="C885" i="13"/>
  <c r="B885" i="13"/>
  <c r="A885" i="13"/>
  <c r="T884" i="13"/>
  <c r="Q884" i="13"/>
  <c r="G884" i="13"/>
  <c r="F884" i="13"/>
  <c r="D884" i="13"/>
  <c r="C884" i="13"/>
  <c r="B884" i="13"/>
  <c r="A884" i="13"/>
  <c r="T883" i="13"/>
  <c r="Q883" i="13"/>
  <c r="G883" i="13"/>
  <c r="F883" i="13"/>
  <c r="D883" i="13"/>
  <c r="C883" i="13"/>
  <c r="B883" i="13"/>
  <c r="A883" i="13"/>
  <c r="T882" i="13"/>
  <c r="Q882" i="13"/>
  <c r="G882" i="13"/>
  <c r="F882" i="13"/>
  <c r="D882" i="13"/>
  <c r="C882" i="13"/>
  <c r="B882" i="13"/>
  <c r="A882" i="13"/>
  <c r="T881" i="13"/>
  <c r="Q881" i="13"/>
  <c r="G881" i="13"/>
  <c r="F881" i="13"/>
  <c r="D881" i="13"/>
  <c r="C881" i="13"/>
  <c r="B881" i="13"/>
  <c r="A881" i="13"/>
  <c r="T880" i="13"/>
  <c r="Q880" i="13"/>
  <c r="G880" i="13"/>
  <c r="F880" i="13"/>
  <c r="D880" i="13"/>
  <c r="C880" i="13"/>
  <c r="B880" i="13"/>
  <c r="A880" i="13"/>
  <c r="T879" i="13"/>
  <c r="Q879" i="13"/>
  <c r="G879" i="13"/>
  <c r="F879" i="13"/>
  <c r="D879" i="13"/>
  <c r="C879" i="13"/>
  <c r="B879" i="13"/>
  <c r="A879" i="13"/>
  <c r="T878" i="13"/>
  <c r="Q878" i="13"/>
  <c r="G878" i="13"/>
  <c r="F878" i="13"/>
  <c r="D878" i="13"/>
  <c r="C878" i="13"/>
  <c r="B878" i="13"/>
  <c r="A878" i="13"/>
  <c r="T877" i="13"/>
  <c r="Q877" i="13"/>
  <c r="G877" i="13"/>
  <c r="F877" i="13"/>
  <c r="D877" i="13"/>
  <c r="C877" i="13"/>
  <c r="B877" i="13"/>
  <c r="A877" i="13"/>
  <c r="T876" i="13"/>
  <c r="Q876" i="13"/>
  <c r="G876" i="13"/>
  <c r="F876" i="13"/>
  <c r="D876" i="13"/>
  <c r="C876" i="13"/>
  <c r="B876" i="13"/>
  <c r="A876" i="13"/>
  <c r="T875" i="13"/>
  <c r="Q875" i="13"/>
  <c r="G875" i="13"/>
  <c r="F875" i="13"/>
  <c r="D875" i="13"/>
  <c r="C875" i="13"/>
  <c r="B875" i="13"/>
  <c r="A875" i="13"/>
  <c r="T874" i="13"/>
  <c r="Q874" i="13"/>
  <c r="G874" i="13"/>
  <c r="F874" i="13"/>
  <c r="D874" i="13"/>
  <c r="C874" i="13"/>
  <c r="B874" i="13"/>
  <c r="A874" i="13"/>
  <c r="T873" i="13"/>
  <c r="Q873" i="13"/>
  <c r="G873" i="13"/>
  <c r="F873" i="13"/>
  <c r="D873" i="13"/>
  <c r="C873" i="13"/>
  <c r="B873" i="13"/>
  <c r="A873" i="13"/>
  <c r="T872" i="13"/>
  <c r="Q872" i="13"/>
  <c r="G872" i="13"/>
  <c r="F872" i="13"/>
  <c r="D872" i="13"/>
  <c r="C872" i="13"/>
  <c r="B872" i="13"/>
  <c r="A872" i="13"/>
  <c r="T871" i="13"/>
  <c r="Q871" i="13"/>
  <c r="G871" i="13"/>
  <c r="F871" i="13"/>
  <c r="D871" i="13"/>
  <c r="C871" i="13"/>
  <c r="B871" i="13"/>
  <c r="A871" i="13"/>
  <c r="T870" i="13"/>
  <c r="Q870" i="13"/>
  <c r="G870" i="13"/>
  <c r="F870" i="13"/>
  <c r="D870" i="13"/>
  <c r="C870" i="13"/>
  <c r="B870" i="13"/>
  <c r="A870" i="13"/>
  <c r="T869" i="13"/>
  <c r="Q869" i="13"/>
  <c r="G869" i="13"/>
  <c r="F869" i="13"/>
  <c r="D869" i="13"/>
  <c r="C869" i="13"/>
  <c r="B869" i="13"/>
  <c r="A869" i="13"/>
  <c r="T868" i="13"/>
  <c r="Q868" i="13"/>
  <c r="G868" i="13"/>
  <c r="F868" i="13"/>
  <c r="D868" i="13"/>
  <c r="C868" i="13"/>
  <c r="B868" i="13"/>
  <c r="A868" i="13"/>
  <c r="T867" i="13"/>
  <c r="Q867" i="13"/>
  <c r="G867" i="13"/>
  <c r="F867" i="13"/>
  <c r="D867" i="13"/>
  <c r="C867" i="13"/>
  <c r="B867" i="13"/>
  <c r="A867" i="13"/>
  <c r="T866" i="13"/>
  <c r="Q866" i="13"/>
  <c r="G866" i="13"/>
  <c r="F866" i="13"/>
  <c r="D866" i="13"/>
  <c r="C866" i="13"/>
  <c r="B866" i="13"/>
  <c r="A866" i="13"/>
  <c r="T865" i="13"/>
  <c r="Q865" i="13"/>
  <c r="G865" i="13"/>
  <c r="F865" i="13"/>
  <c r="D865" i="13"/>
  <c r="C865" i="13"/>
  <c r="B865" i="13"/>
  <c r="A865" i="13"/>
  <c r="T864" i="13"/>
  <c r="Q864" i="13"/>
  <c r="G864" i="13"/>
  <c r="F864" i="13"/>
  <c r="D864" i="13"/>
  <c r="C864" i="13"/>
  <c r="B864" i="13"/>
  <c r="A864" i="13"/>
  <c r="T863" i="13"/>
  <c r="Q863" i="13"/>
  <c r="G863" i="13"/>
  <c r="F863" i="13"/>
  <c r="D863" i="13"/>
  <c r="C863" i="13"/>
  <c r="B863" i="13"/>
  <c r="A863" i="13"/>
  <c r="T862" i="13"/>
  <c r="Q862" i="13"/>
  <c r="G862" i="13"/>
  <c r="F862" i="13"/>
  <c r="D862" i="13"/>
  <c r="C862" i="13"/>
  <c r="B862" i="13"/>
  <c r="A862" i="13"/>
  <c r="T861" i="13"/>
  <c r="Q861" i="13"/>
  <c r="G861" i="13"/>
  <c r="F861" i="13"/>
  <c r="D861" i="13"/>
  <c r="C861" i="13"/>
  <c r="B861" i="13"/>
  <c r="A861" i="13"/>
  <c r="T860" i="13"/>
  <c r="Q860" i="13"/>
  <c r="G860" i="13"/>
  <c r="F860" i="13"/>
  <c r="D860" i="13"/>
  <c r="C860" i="13"/>
  <c r="B860" i="13"/>
  <c r="A860" i="13"/>
  <c r="T859" i="13"/>
  <c r="Q859" i="13"/>
  <c r="G859" i="13"/>
  <c r="F859" i="13"/>
  <c r="D859" i="13"/>
  <c r="C859" i="13"/>
  <c r="B859" i="13"/>
  <c r="A859" i="13"/>
  <c r="T858" i="13"/>
  <c r="Q858" i="13"/>
  <c r="G858" i="13"/>
  <c r="F858" i="13"/>
  <c r="D858" i="13"/>
  <c r="C858" i="13"/>
  <c r="B858" i="13"/>
  <c r="A858" i="13"/>
  <c r="T857" i="13"/>
  <c r="Q857" i="13"/>
  <c r="G857" i="13"/>
  <c r="F857" i="13"/>
  <c r="D857" i="13"/>
  <c r="C857" i="13"/>
  <c r="B857" i="13"/>
  <c r="A857" i="13"/>
  <c r="T856" i="13"/>
  <c r="Q856" i="13"/>
  <c r="G856" i="13"/>
  <c r="F856" i="13"/>
  <c r="D856" i="13"/>
  <c r="C856" i="13"/>
  <c r="B856" i="13"/>
  <c r="A856" i="13"/>
  <c r="T855" i="13"/>
  <c r="Q855" i="13"/>
  <c r="G855" i="13"/>
  <c r="F855" i="13"/>
  <c r="D855" i="13"/>
  <c r="C855" i="13"/>
  <c r="B855" i="13"/>
  <c r="A855" i="13"/>
  <c r="T854" i="13"/>
  <c r="Q854" i="13"/>
  <c r="G854" i="13"/>
  <c r="F854" i="13"/>
  <c r="D854" i="13"/>
  <c r="C854" i="13"/>
  <c r="B854" i="13"/>
  <c r="A854" i="13"/>
  <c r="T853" i="13"/>
  <c r="Q853" i="13"/>
  <c r="G853" i="13"/>
  <c r="F853" i="13"/>
  <c r="D853" i="13"/>
  <c r="C853" i="13"/>
  <c r="B853" i="13"/>
  <c r="A853" i="13"/>
  <c r="T852" i="13"/>
  <c r="Q852" i="13"/>
  <c r="G852" i="13"/>
  <c r="F852" i="13"/>
  <c r="D852" i="13"/>
  <c r="C852" i="13"/>
  <c r="B852" i="13"/>
  <c r="A852" i="13"/>
  <c r="T851" i="13"/>
  <c r="Q851" i="13"/>
  <c r="G851" i="13"/>
  <c r="F851" i="13"/>
  <c r="D851" i="13"/>
  <c r="C851" i="13"/>
  <c r="B851" i="13"/>
  <c r="A851" i="13"/>
  <c r="T850" i="13"/>
  <c r="Q850" i="13"/>
  <c r="G850" i="13"/>
  <c r="F850" i="13"/>
  <c r="D850" i="13"/>
  <c r="C850" i="13"/>
  <c r="B850" i="13"/>
  <c r="A850" i="13"/>
  <c r="T849" i="13"/>
  <c r="Q849" i="13"/>
  <c r="G849" i="13"/>
  <c r="F849" i="13"/>
  <c r="D849" i="13"/>
  <c r="C849" i="13"/>
  <c r="B849" i="13"/>
  <c r="A849" i="13"/>
  <c r="T848" i="13"/>
  <c r="Q848" i="13"/>
  <c r="G848" i="13"/>
  <c r="F848" i="13"/>
  <c r="D848" i="13"/>
  <c r="C848" i="13"/>
  <c r="B848" i="13"/>
  <c r="A848" i="13"/>
  <c r="T847" i="13"/>
  <c r="Q847" i="13"/>
  <c r="G847" i="13"/>
  <c r="F847" i="13"/>
  <c r="D847" i="13"/>
  <c r="C847" i="13"/>
  <c r="B847" i="13"/>
  <c r="A847" i="13"/>
  <c r="T846" i="13"/>
  <c r="Q846" i="13"/>
  <c r="G846" i="13"/>
  <c r="F846" i="13"/>
  <c r="D846" i="13"/>
  <c r="C846" i="13"/>
  <c r="B846" i="13"/>
  <c r="A846" i="13"/>
  <c r="T845" i="13"/>
  <c r="Q845" i="13"/>
  <c r="G845" i="13"/>
  <c r="F845" i="13"/>
  <c r="D845" i="13"/>
  <c r="C845" i="13"/>
  <c r="B845" i="13"/>
  <c r="A845" i="13"/>
  <c r="T844" i="13"/>
  <c r="Q844" i="13"/>
  <c r="G844" i="13"/>
  <c r="F844" i="13"/>
  <c r="D844" i="13"/>
  <c r="C844" i="13"/>
  <c r="B844" i="13"/>
  <c r="A844" i="13"/>
  <c r="T843" i="13"/>
  <c r="Q843" i="13"/>
  <c r="G843" i="13"/>
  <c r="F843" i="13"/>
  <c r="D843" i="13"/>
  <c r="C843" i="13"/>
  <c r="B843" i="13"/>
  <c r="A843" i="13"/>
  <c r="T842" i="13"/>
  <c r="Q842" i="13"/>
  <c r="G842" i="13"/>
  <c r="F842" i="13"/>
  <c r="D842" i="13"/>
  <c r="C842" i="13"/>
  <c r="B842" i="13"/>
  <c r="A842" i="13"/>
  <c r="T841" i="13"/>
  <c r="Q841" i="13"/>
  <c r="G841" i="13"/>
  <c r="F841" i="13"/>
  <c r="D841" i="13"/>
  <c r="C841" i="13"/>
  <c r="B841" i="13"/>
  <c r="A841" i="13"/>
  <c r="T840" i="13"/>
  <c r="Q840" i="13"/>
  <c r="G840" i="13"/>
  <c r="F840" i="13"/>
  <c r="D840" i="13"/>
  <c r="C840" i="13"/>
  <c r="B840" i="13"/>
  <c r="A840" i="13"/>
  <c r="T839" i="13"/>
  <c r="Q839" i="13"/>
  <c r="G839" i="13"/>
  <c r="F839" i="13"/>
  <c r="D839" i="13"/>
  <c r="C839" i="13"/>
  <c r="B839" i="13"/>
  <c r="A839" i="13"/>
  <c r="T838" i="13"/>
  <c r="Q838" i="13"/>
  <c r="G838" i="13"/>
  <c r="F838" i="13"/>
  <c r="D838" i="13"/>
  <c r="C838" i="13"/>
  <c r="B838" i="13"/>
  <c r="A838" i="13"/>
  <c r="T837" i="13"/>
  <c r="Q837" i="13"/>
  <c r="G837" i="13"/>
  <c r="F837" i="13"/>
  <c r="D837" i="13"/>
  <c r="C837" i="13"/>
  <c r="B837" i="13"/>
  <c r="A837" i="13"/>
  <c r="T836" i="13"/>
  <c r="Q836" i="13"/>
  <c r="G836" i="13"/>
  <c r="F836" i="13"/>
  <c r="D836" i="13"/>
  <c r="C836" i="13"/>
  <c r="B836" i="13"/>
  <c r="A836" i="13"/>
  <c r="T835" i="13"/>
  <c r="Q835" i="13"/>
  <c r="G835" i="13"/>
  <c r="F835" i="13"/>
  <c r="D835" i="13"/>
  <c r="C835" i="13"/>
  <c r="B835" i="13"/>
  <c r="A835" i="13"/>
  <c r="T834" i="13"/>
  <c r="Q834" i="13"/>
  <c r="G834" i="13"/>
  <c r="F834" i="13"/>
  <c r="D834" i="13"/>
  <c r="C834" i="13"/>
  <c r="B834" i="13"/>
  <c r="A834" i="13"/>
  <c r="T833" i="13"/>
  <c r="Q833" i="13"/>
  <c r="G833" i="13"/>
  <c r="F833" i="13"/>
  <c r="D833" i="13"/>
  <c r="C833" i="13"/>
  <c r="B833" i="13"/>
  <c r="A833" i="13"/>
  <c r="T832" i="13"/>
  <c r="Q832" i="13"/>
  <c r="G832" i="13"/>
  <c r="F832" i="13"/>
  <c r="D832" i="13"/>
  <c r="C832" i="13"/>
  <c r="B832" i="13"/>
  <c r="A832" i="13"/>
  <c r="T831" i="13"/>
  <c r="Q831" i="13"/>
  <c r="G831" i="13"/>
  <c r="F831" i="13"/>
  <c r="D831" i="13"/>
  <c r="C831" i="13"/>
  <c r="B831" i="13"/>
  <c r="A831" i="13"/>
  <c r="T830" i="13"/>
  <c r="Q830" i="13"/>
  <c r="G830" i="13"/>
  <c r="F830" i="13"/>
  <c r="D830" i="13"/>
  <c r="C830" i="13"/>
  <c r="B830" i="13"/>
  <c r="A830" i="13"/>
  <c r="T829" i="13"/>
  <c r="Q829" i="13"/>
  <c r="G829" i="13"/>
  <c r="F829" i="13"/>
  <c r="D829" i="13"/>
  <c r="C829" i="13"/>
  <c r="B829" i="13"/>
  <c r="A829" i="13"/>
  <c r="T828" i="13"/>
  <c r="Q828" i="13"/>
  <c r="G828" i="13"/>
  <c r="F828" i="13"/>
  <c r="D828" i="13"/>
  <c r="C828" i="13"/>
  <c r="B828" i="13"/>
  <c r="A828" i="13"/>
  <c r="T827" i="13"/>
  <c r="Q827" i="13"/>
  <c r="G827" i="13"/>
  <c r="F827" i="13"/>
  <c r="D827" i="13"/>
  <c r="C827" i="13"/>
  <c r="B827" i="13"/>
  <c r="A827" i="13"/>
  <c r="T826" i="13"/>
  <c r="Q826" i="13"/>
  <c r="G826" i="13"/>
  <c r="F826" i="13"/>
  <c r="D826" i="13"/>
  <c r="C826" i="13"/>
  <c r="B826" i="13"/>
  <c r="A826" i="13"/>
  <c r="T825" i="13"/>
  <c r="Q825" i="13"/>
  <c r="G825" i="13"/>
  <c r="F825" i="13"/>
  <c r="D825" i="13"/>
  <c r="C825" i="13"/>
  <c r="B825" i="13"/>
  <c r="A825" i="13"/>
  <c r="T824" i="13"/>
  <c r="Q824" i="13"/>
  <c r="G824" i="13"/>
  <c r="F824" i="13"/>
  <c r="D824" i="13"/>
  <c r="C824" i="13"/>
  <c r="B824" i="13"/>
  <c r="A824" i="13"/>
  <c r="T823" i="13"/>
  <c r="Q823" i="13"/>
  <c r="G823" i="13"/>
  <c r="F823" i="13"/>
  <c r="D823" i="13"/>
  <c r="C823" i="13"/>
  <c r="B823" i="13"/>
  <c r="A823" i="13"/>
  <c r="T822" i="13"/>
  <c r="Q822" i="13"/>
  <c r="G822" i="13"/>
  <c r="F822" i="13"/>
  <c r="D822" i="13"/>
  <c r="C822" i="13"/>
  <c r="B822" i="13"/>
  <c r="A822" i="13"/>
  <c r="T821" i="13"/>
  <c r="Q821" i="13"/>
  <c r="G821" i="13"/>
  <c r="F821" i="13"/>
  <c r="D821" i="13"/>
  <c r="C821" i="13"/>
  <c r="B821" i="13"/>
  <c r="A821" i="13"/>
  <c r="T820" i="13"/>
  <c r="Q820" i="13"/>
  <c r="G820" i="13"/>
  <c r="F820" i="13"/>
  <c r="D820" i="13"/>
  <c r="C820" i="13"/>
  <c r="B820" i="13"/>
  <c r="A820" i="13"/>
  <c r="T819" i="13"/>
  <c r="Q819" i="13"/>
  <c r="G819" i="13"/>
  <c r="F819" i="13"/>
  <c r="D819" i="13"/>
  <c r="C819" i="13"/>
  <c r="B819" i="13"/>
  <c r="A819" i="13"/>
  <c r="T818" i="13"/>
  <c r="Q818" i="13"/>
  <c r="G818" i="13"/>
  <c r="F818" i="13"/>
  <c r="D818" i="13"/>
  <c r="C818" i="13"/>
  <c r="B818" i="13"/>
  <c r="A818" i="13"/>
  <c r="T817" i="13"/>
  <c r="Q817" i="13"/>
  <c r="G817" i="13"/>
  <c r="F817" i="13"/>
  <c r="D817" i="13"/>
  <c r="C817" i="13"/>
  <c r="B817" i="13"/>
  <c r="A817" i="13"/>
  <c r="T816" i="13"/>
  <c r="Q816" i="13"/>
  <c r="G816" i="13"/>
  <c r="F816" i="13"/>
  <c r="D816" i="13"/>
  <c r="C816" i="13"/>
  <c r="B816" i="13"/>
  <c r="A816" i="13"/>
  <c r="T815" i="13"/>
  <c r="Q815" i="13"/>
  <c r="G815" i="13"/>
  <c r="F815" i="13"/>
  <c r="D815" i="13"/>
  <c r="C815" i="13"/>
  <c r="B815" i="13"/>
  <c r="A815" i="13"/>
  <c r="T814" i="13"/>
  <c r="Q814" i="13"/>
  <c r="G814" i="13"/>
  <c r="F814" i="13"/>
  <c r="D814" i="13"/>
  <c r="C814" i="13"/>
  <c r="B814" i="13"/>
  <c r="A814" i="13"/>
  <c r="T813" i="13"/>
  <c r="Q813" i="13"/>
  <c r="G813" i="13"/>
  <c r="F813" i="13"/>
  <c r="D813" i="13"/>
  <c r="C813" i="13"/>
  <c r="B813" i="13"/>
  <c r="A813" i="13"/>
  <c r="T812" i="13"/>
  <c r="Q812" i="13"/>
  <c r="G812" i="13"/>
  <c r="F812" i="13"/>
  <c r="D812" i="13"/>
  <c r="C812" i="13"/>
  <c r="B812" i="13"/>
  <c r="A812" i="13"/>
  <c r="T811" i="13"/>
  <c r="Q811" i="13"/>
  <c r="G811" i="13"/>
  <c r="F811" i="13"/>
  <c r="D811" i="13"/>
  <c r="C811" i="13"/>
  <c r="B811" i="13"/>
  <c r="A811" i="13"/>
  <c r="T810" i="13"/>
  <c r="Q810" i="13"/>
  <c r="G810" i="13"/>
  <c r="F810" i="13"/>
  <c r="D810" i="13"/>
  <c r="C810" i="13"/>
  <c r="B810" i="13"/>
  <c r="A810" i="13"/>
  <c r="T809" i="13"/>
  <c r="Q809" i="13"/>
  <c r="G809" i="13"/>
  <c r="F809" i="13"/>
  <c r="D809" i="13"/>
  <c r="C809" i="13"/>
  <c r="B809" i="13"/>
  <c r="A809" i="13"/>
  <c r="T808" i="13"/>
  <c r="Q808" i="13"/>
  <c r="G808" i="13"/>
  <c r="F808" i="13"/>
  <c r="D808" i="13"/>
  <c r="C808" i="13"/>
  <c r="B808" i="13"/>
  <c r="A808" i="13"/>
  <c r="T807" i="13"/>
  <c r="Q807" i="13"/>
  <c r="G807" i="13"/>
  <c r="F807" i="13"/>
  <c r="D807" i="13"/>
  <c r="C807" i="13"/>
  <c r="B807" i="13"/>
  <c r="A807" i="13"/>
  <c r="T806" i="13"/>
  <c r="Q806" i="13"/>
  <c r="G806" i="13"/>
  <c r="F806" i="13"/>
  <c r="D806" i="13"/>
  <c r="C806" i="13"/>
  <c r="B806" i="13"/>
  <c r="A806" i="13"/>
  <c r="T805" i="13"/>
  <c r="Q805" i="13"/>
  <c r="G805" i="13"/>
  <c r="F805" i="13"/>
  <c r="D805" i="13"/>
  <c r="C805" i="13"/>
  <c r="B805" i="13"/>
  <c r="A805" i="13"/>
  <c r="T804" i="13"/>
  <c r="Q804" i="13"/>
  <c r="G804" i="13"/>
  <c r="F804" i="13"/>
  <c r="D804" i="13"/>
  <c r="C804" i="13"/>
  <c r="B804" i="13"/>
  <c r="A804" i="13"/>
  <c r="T803" i="13"/>
  <c r="Q803" i="13"/>
  <c r="G803" i="13"/>
  <c r="F803" i="13"/>
  <c r="D803" i="13"/>
  <c r="C803" i="13"/>
  <c r="B803" i="13"/>
  <c r="A803" i="13"/>
  <c r="T802" i="13"/>
  <c r="Q802" i="13"/>
  <c r="G802" i="13"/>
  <c r="F802" i="13"/>
  <c r="D802" i="13"/>
  <c r="C802" i="13"/>
  <c r="B802" i="13"/>
  <c r="A802" i="13"/>
  <c r="T801" i="13"/>
  <c r="Q801" i="13"/>
  <c r="G801" i="13"/>
  <c r="F801" i="13"/>
  <c r="D801" i="13"/>
  <c r="C801" i="13"/>
  <c r="B801" i="13"/>
  <c r="A801" i="13"/>
  <c r="T800" i="13"/>
  <c r="Q800" i="13"/>
  <c r="G800" i="13"/>
  <c r="F800" i="13"/>
  <c r="D800" i="13"/>
  <c r="C800" i="13"/>
  <c r="B800" i="13"/>
  <c r="A800" i="13"/>
  <c r="T799" i="13"/>
  <c r="Q799" i="13"/>
  <c r="G799" i="13"/>
  <c r="F799" i="13"/>
  <c r="D799" i="13"/>
  <c r="C799" i="13"/>
  <c r="B799" i="13"/>
  <c r="A799" i="13"/>
  <c r="T798" i="13"/>
  <c r="Q798" i="13"/>
  <c r="G798" i="13"/>
  <c r="F798" i="13"/>
  <c r="D798" i="13"/>
  <c r="C798" i="13"/>
  <c r="B798" i="13"/>
  <c r="A798" i="13"/>
  <c r="T797" i="13"/>
  <c r="Q797" i="13"/>
  <c r="G797" i="13"/>
  <c r="F797" i="13"/>
  <c r="D797" i="13"/>
  <c r="C797" i="13"/>
  <c r="B797" i="13"/>
  <c r="A797" i="13"/>
  <c r="T796" i="13"/>
  <c r="Q796" i="13"/>
  <c r="G796" i="13"/>
  <c r="F796" i="13"/>
  <c r="D796" i="13"/>
  <c r="C796" i="13"/>
  <c r="B796" i="13"/>
  <c r="A796" i="13"/>
  <c r="T795" i="13"/>
  <c r="Q795" i="13"/>
  <c r="G795" i="13"/>
  <c r="F795" i="13"/>
  <c r="D795" i="13"/>
  <c r="C795" i="13"/>
  <c r="B795" i="13"/>
  <c r="A795" i="13"/>
  <c r="T794" i="13"/>
  <c r="Q794" i="13"/>
  <c r="G794" i="13"/>
  <c r="F794" i="13"/>
  <c r="D794" i="13"/>
  <c r="C794" i="13"/>
  <c r="B794" i="13"/>
  <c r="A794" i="13"/>
  <c r="T793" i="13"/>
  <c r="Q793" i="13"/>
  <c r="G793" i="13"/>
  <c r="F793" i="13"/>
  <c r="D793" i="13"/>
  <c r="C793" i="13"/>
  <c r="B793" i="13"/>
  <c r="A793" i="13"/>
  <c r="T792" i="13"/>
  <c r="Q792" i="13"/>
  <c r="G792" i="13"/>
  <c r="F792" i="13"/>
  <c r="D792" i="13"/>
  <c r="C792" i="13"/>
  <c r="B792" i="13"/>
  <c r="A792" i="13"/>
  <c r="T791" i="13"/>
  <c r="Q791" i="13"/>
  <c r="G791" i="13"/>
  <c r="F791" i="13"/>
  <c r="D791" i="13"/>
  <c r="C791" i="13"/>
  <c r="B791" i="13"/>
  <c r="A791" i="13"/>
  <c r="T790" i="13"/>
  <c r="Q790" i="13"/>
  <c r="G790" i="13"/>
  <c r="F790" i="13"/>
  <c r="D790" i="13"/>
  <c r="C790" i="13"/>
  <c r="B790" i="13"/>
  <c r="A790" i="13"/>
  <c r="T789" i="13"/>
  <c r="Q789" i="13"/>
  <c r="G789" i="13"/>
  <c r="F789" i="13"/>
  <c r="D789" i="13"/>
  <c r="C789" i="13"/>
  <c r="B789" i="13"/>
  <c r="A789" i="13"/>
  <c r="T788" i="13"/>
  <c r="Q788" i="13"/>
  <c r="G788" i="13"/>
  <c r="F788" i="13"/>
  <c r="D788" i="13"/>
  <c r="C788" i="13"/>
  <c r="B788" i="13"/>
  <c r="A788" i="13"/>
  <c r="T787" i="13"/>
  <c r="Q787" i="13"/>
  <c r="G787" i="13"/>
  <c r="F787" i="13"/>
  <c r="D787" i="13"/>
  <c r="C787" i="13"/>
  <c r="B787" i="13"/>
  <c r="A787" i="13"/>
  <c r="T786" i="13"/>
  <c r="Q786" i="13"/>
  <c r="G786" i="13"/>
  <c r="F786" i="13"/>
  <c r="D786" i="13"/>
  <c r="C786" i="13"/>
  <c r="B786" i="13"/>
  <c r="A786" i="13"/>
  <c r="T785" i="13"/>
  <c r="Q785" i="13"/>
  <c r="G785" i="13"/>
  <c r="F785" i="13"/>
  <c r="D785" i="13"/>
  <c r="C785" i="13"/>
  <c r="B785" i="13"/>
  <c r="A785" i="13"/>
  <c r="T784" i="13"/>
  <c r="Q784" i="13"/>
  <c r="G784" i="13"/>
  <c r="F784" i="13"/>
  <c r="D784" i="13"/>
  <c r="C784" i="13"/>
  <c r="B784" i="13"/>
  <c r="A784" i="13"/>
  <c r="T783" i="13"/>
  <c r="Q783" i="13"/>
  <c r="G783" i="13"/>
  <c r="F783" i="13"/>
  <c r="D783" i="13"/>
  <c r="C783" i="13"/>
  <c r="B783" i="13"/>
  <c r="A783" i="13"/>
  <c r="T782" i="13"/>
  <c r="Q782" i="13"/>
  <c r="G782" i="13"/>
  <c r="F782" i="13"/>
  <c r="D782" i="13"/>
  <c r="C782" i="13"/>
  <c r="B782" i="13"/>
  <c r="A782" i="13"/>
  <c r="T781" i="13"/>
  <c r="Q781" i="13"/>
  <c r="G781" i="13"/>
  <c r="F781" i="13"/>
  <c r="D781" i="13"/>
  <c r="C781" i="13"/>
  <c r="B781" i="13"/>
  <c r="A781" i="13"/>
  <c r="T780" i="13"/>
  <c r="Q780" i="13"/>
  <c r="G780" i="13"/>
  <c r="F780" i="13"/>
  <c r="D780" i="13"/>
  <c r="C780" i="13"/>
  <c r="B780" i="13"/>
  <c r="A780" i="13"/>
  <c r="T779" i="13"/>
  <c r="Q779" i="13"/>
  <c r="G779" i="13"/>
  <c r="F779" i="13"/>
  <c r="D779" i="13"/>
  <c r="C779" i="13"/>
  <c r="B779" i="13"/>
  <c r="A779" i="13"/>
  <c r="T778" i="13"/>
  <c r="Q778" i="13"/>
  <c r="G778" i="13"/>
  <c r="F778" i="13"/>
  <c r="D778" i="13"/>
  <c r="C778" i="13"/>
  <c r="B778" i="13"/>
  <c r="A778" i="13"/>
  <c r="T777" i="13"/>
  <c r="Q777" i="13"/>
  <c r="G777" i="13"/>
  <c r="F777" i="13"/>
  <c r="D777" i="13"/>
  <c r="C777" i="13"/>
  <c r="B777" i="13"/>
  <c r="A777" i="13"/>
  <c r="T776" i="13"/>
  <c r="Q776" i="13"/>
  <c r="G776" i="13"/>
  <c r="F776" i="13"/>
  <c r="D776" i="13"/>
  <c r="C776" i="13"/>
  <c r="B776" i="13"/>
  <c r="A776" i="13"/>
  <c r="T775" i="13"/>
  <c r="Q775" i="13"/>
  <c r="G775" i="13"/>
  <c r="F775" i="13"/>
  <c r="D775" i="13"/>
  <c r="C775" i="13"/>
  <c r="B775" i="13"/>
  <c r="A775" i="13"/>
  <c r="T774" i="13"/>
  <c r="Q774" i="13"/>
  <c r="G774" i="13"/>
  <c r="F774" i="13"/>
  <c r="D774" i="13"/>
  <c r="C774" i="13"/>
  <c r="B774" i="13"/>
  <c r="A774" i="13"/>
  <c r="T773" i="13"/>
  <c r="Q773" i="13"/>
  <c r="G773" i="13"/>
  <c r="F773" i="13"/>
  <c r="D773" i="13"/>
  <c r="C773" i="13"/>
  <c r="B773" i="13"/>
  <c r="A773" i="13"/>
  <c r="T772" i="13"/>
  <c r="Q772" i="13"/>
  <c r="G772" i="13"/>
  <c r="F772" i="13"/>
  <c r="D772" i="13"/>
  <c r="C772" i="13"/>
  <c r="B772" i="13"/>
  <c r="A772" i="13"/>
  <c r="T771" i="13"/>
  <c r="Q771" i="13"/>
  <c r="G771" i="13"/>
  <c r="F771" i="13"/>
  <c r="D771" i="13"/>
  <c r="C771" i="13"/>
  <c r="B771" i="13"/>
  <c r="A771" i="13"/>
  <c r="T770" i="13"/>
  <c r="Q770" i="13"/>
  <c r="G770" i="13"/>
  <c r="F770" i="13"/>
  <c r="D770" i="13"/>
  <c r="C770" i="13"/>
  <c r="B770" i="13"/>
  <c r="A770" i="13"/>
  <c r="T769" i="13"/>
  <c r="Q769" i="13"/>
  <c r="G769" i="13"/>
  <c r="F769" i="13"/>
  <c r="D769" i="13"/>
  <c r="C769" i="13"/>
  <c r="B769" i="13"/>
  <c r="A769" i="13"/>
  <c r="T768" i="13"/>
  <c r="Q768" i="13"/>
  <c r="G768" i="13"/>
  <c r="F768" i="13"/>
  <c r="D768" i="13"/>
  <c r="C768" i="13"/>
  <c r="B768" i="13"/>
  <c r="A768" i="13"/>
  <c r="T767" i="13"/>
  <c r="Q767" i="13"/>
  <c r="G767" i="13"/>
  <c r="F767" i="13"/>
  <c r="D767" i="13"/>
  <c r="C767" i="13"/>
  <c r="B767" i="13"/>
  <c r="A767" i="13"/>
  <c r="T766" i="13"/>
  <c r="Q766" i="13"/>
  <c r="G766" i="13"/>
  <c r="F766" i="13"/>
  <c r="D766" i="13"/>
  <c r="C766" i="13"/>
  <c r="B766" i="13"/>
  <c r="A766" i="13"/>
  <c r="T765" i="13"/>
  <c r="Q765" i="13"/>
  <c r="G765" i="13"/>
  <c r="F765" i="13"/>
  <c r="D765" i="13"/>
  <c r="C765" i="13"/>
  <c r="B765" i="13"/>
  <c r="A765" i="13"/>
  <c r="T764" i="13"/>
  <c r="Q764" i="13"/>
  <c r="G764" i="13"/>
  <c r="F764" i="13"/>
  <c r="D764" i="13"/>
  <c r="C764" i="13"/>
  <c r="B764" i="13"/>
  <c r="A764" i="13"/>
  <c r="T763" i="13"/>
  <c r="Q763" i="13"/>
  <c r="G763" i="13"/>
  <c r="F763" i="13"/>
  <c r="D763" i="13"/>
  <c r="C763" i="13"/>
  <c r="B763" i="13"/>
  <c r="A763" i="13"/>
  <c r="T762" i="13"/>
  <c r="Q762" i="13"/>
  <c r="G762" i="13"/>
  <c r="F762" i="13"/>
  <c r="D762" i="13"/>
  <c r="C762" i="13"/>
  <c r="B762" i="13"/>
  <c r="A762" i="13"/>
  <c r="T761" i="13"/>
  <c r="Q761" i="13"/>
  <c r="G761" i="13"/>
  <c r="F761" i="13"/>
  <c r="D761" i="13"/>
  <c r="C761" i="13"/>
  <c r="B761" i="13"/>
  <c r="A761" i="13"/>
  <c r="T760" i="13"/>
  <c r="Q760" i="13"/>
  <c r="G760" i="13"/>
  <c r="F760" i="13"/>
  <c r="D760" i="13"/>
  <c r="C760" i="13"/>
  <c r="B760" i="13"/>
  <c r="A760" i="13"/>
  <c r="T759" i="13"/>
  <c r="Q759" i="13"/>
  <c r="G759" i="13"/>
  <c r="F759" i="13"/>
  <c r="D759" i="13"/>
  <c r="C759" i="13"/>
  <c r="B759" i="13"/>
  <c r="A759" i="13"/>
  <c r="T758" i="13"/>
  <c r="Q758" i="13"/>
  <c r="G758" i="13"/>
  <c r="F758" i="13"/>
  <c r="D758" i="13"/>
  <c r="C758" i="13"/>
  <c r="B758" i="13"/>
  <c r="A758" i="13"/>
  <c r="T757" i="13"/>
  <c r="Q757" i="13"/>
  <c r="G757" i="13"/>
  <c r="F757" i="13"/>
  <c r="D757" i="13"/>
  <c r="C757" i="13"/>
  <c r="B757" i="13"/>
  <c r="A757" i="13"/>
  <c r="T756" i="13"/>
  <c r="Q756" i="13"/>
  <c r="G756" i="13"/>
  <c r="F756" i="13"/>
  <c r="D756" i="13"/>
  <c r="C756" i="13"/>
  <c r="B756" i="13"/>
  <c r="A756" i="13"/>
  <c r="T755" i="13"/>
  <c r="Q755" i="13"/>
  <c r="G755" i="13"/>
  <c r="F755" i="13"/>
  <c r="D755" i="13"/>
  <c r="C755" i="13"/>
  <c r="B755" i="13"/>
  <c r="A755" i="13"/>
  <c r="T754" i="13"/>
  <c r="Q754" i="13"/>
  <c r="G754" i="13"/>
  <c r="F754" i="13"/>
  <c r="D754" i="13"/>
  <c r="C754" i="13"/>
  <c r="B754" i="13"/>
  <c r="A754" i="13"/>
  <c r="T753" i="13"/>
  <c r="Q753" i="13"/>
  <c r="G753" i="13"/>
  <c r="F753" i="13"/>
  <c r="D753" i="13"/>
  <c r="C753" i="13"/>
  <c r="B753" i="13"/>
  <c r="A753" i="13"/>
  <c r="T752" i="13"/>
  <c r="Q752" i="13"/>
  <c r="G752" i="13"/>
  <c r="F752" i="13"/>
  <c r="D752" i="13"/>
  <c r="C752" i="13"/>
  <c r="B752" i="13"/>
  <c r="A752" i="13"/>
  <c r="T751" i="13"/>
  <c r="Q751" i="13"/>
  <c r="G751" i="13"/>
  <c r="F751" i="13"/>
  <c r="D751" i="13"/>
  <c r="C751" i="13"/>
  <c r="B751" i="13"/>
  <c r="A751" i="13"/>
  <c r="T750" i="13"/>
  <c r="Q750" i="13"/>
  <c r="G750" i="13"/>
  <c r="F750" i="13"/>
  <c r="D750" i="13"/>
  <c r="C750" i="13"/>
  <c r="B750" i="13"/>
  <c r="A750" i="13"/>
  <c r="T749" i="13"/>
  <c r="Q749" i="13"/>
  <c r="G749" i="13"/>
  <c r="F749" i="13"/>
  <c r="D749" i="13"/>
  <c r="C749" i="13"/>
  <c r="B749" i="13"/>
  <c r="A749" i="13"/>
  <c r="T748" i="13"/>
  <c r="Q748" i="13"/>
  <c r="G748" i="13"/>
  <c r="F748" i="13"/>
  <c r="D748" i="13"/>
  <c r="C748" i="13"/>
  <c r="B748" i="13"/>
  <c r="A748" i="13"/>
  <c r="T747" i="13"/>
  <c r="Q747" i="13"/>
  <c r="G747" i="13"/>
  <c r="F747" i="13"/>
  <c r="D747" i="13"/>
  <c r="C747" i="13"/>
  <c r="B747" i="13"/>
  <c r="A747" i="13"/>
  <c r="T746" i="13"/>
  <c r="Q746" i="13"/>
  <c r="G746" i="13"/>
  <c r="F746" i="13"/>
  <c r="D746" i="13"/>
  <c r="C746" i="13"/>
  <c r="B746" i="13"/>
  <c r="A746" i="13"/>
  <c r="T745" i="13"/>
  <c r="Q745" i="13"/>
  <c r="G745" i="13"/>
  <c r="F745" i="13"/>
  <c r="D745" i="13"/>
  <c r="C745" i="13"/>
  <c r="B745" i="13"/>
  <c r="A745" i="13"/>
  <c r="T744" i="13"/>
  <c r="Q744" i="13"/>
  <c r="G744" i="13"/>
  <c r="F744" i="13"/>
  <c r="D744" i="13"/>
  <c r="C744" i="13"/>
  <c r="B744" i="13"/>
  <c r="A744" i="13"/>
  <c r="T743" i="13"/>
  <c r="Q743" i="13"/>
  <c r="G743" i="13"/>
  <c r="F743" i="13"/>
  <c r="D743" i="13"/>
  <c r="C743" i="13"/>
  <c r="B743" i="13"/>
  <c r="A743" i="13"/>
  <c r="T742" i="13"/>
  <c r="Q742" i="13"/>
  <c r="G742" i="13"/>
  <c r="F742" i="13"/>
  <c r="D742" i="13"/>
  <c r="C742" i="13"/>
  <c r="B742" i="13"/>
  <c r="A742" i="13"/>
  <c r="T741" i="13"/>
  <c r="Q741" i="13"/>
  <c r="G741" i="13"/>
  <c r="F741" i="13"/>
  <c r="D741" i="13"/>
  <c r="C741" i="13"/>
  <c r="B741" i="13"/>
  <c r="A741" i="13"/>
  <c r="T740" i="13"/>
  <c r="Q740" i="13"/>
  <c r="G740" i="13"/>
  <c r="F740" i="13"/>
  <c r="D740" i="13"/>
  <c r="C740" i="13"/>
  <c r="B740" i="13"/>
  <c r="A740" i="13"/>
  <c r="T739" i="13"/>
  <c r="Q739" i="13"/>
  <c r="G739" i="13"/>
  <c r="F739" i="13"/>
  <c r="D739" i="13"/>
  <c r="C739" i="13"/>
  <c r="B739" i="13"/>
  <c r="A739" i="13"/>
  <c r="T738" i="13"/>
  <c r="Q738" i="13"/>
  <c r="G738" i="13"/>
  <c r="F738" i="13"/>
  <c r="D738" i="13"/>
  <c r="C738" i="13"/>
  <c r="B738" i="13"/>
  <c r="A738" i="13"/>
  <c r="T737" i="13"/>
  <c r="Q737" i="13"/>
  <c r="G737" i="13"/>
  <c r="F737" i="13"/>
  <c r="D737" i="13"/>
  <c r="C737" i="13"/>
  <c r="B737" i="13"/>
  <c r="A737" i="13"/>
  <c r="T736" i="13"/>
  <c r="Q736" i="13"/>
  <c r="G736" i="13"/>
  <c r="F736" i="13"/>
  <c r="D736" i="13"/>
  <c r="C736" i="13"/>
  <c r="B736" i="13"/>
  <c r="A736" i="13"/>
  <c r="T735" i="13"/>
  <c r="Q735" i="13"/>
  <c r="G735" i="13"/>
  <c r="F735" i="13"/>
  <c r="D735" i="13"/>
  <c r="C735" i="13"/>
  <c r="B735" i="13"/>
  <c r="A735" i="13"/>
  <c r="T734" i="13"/>
  <c r="Q734" i="13"/>
  <c r="G734" i="13"/>
  <c r="F734" i="13"/>
  <c r="D734" i="13"/>
  <c r="C734" i="13"/>
  <c r="B734" i="13"/>
  <c r="A734" i="13"/>
  <c r="T733" i="13"/>
  <c r="Q733" i="13"/>
  <c r="G733" i="13"/>
  <c r="F733" i="13"/>
  <c r="D733" i="13"/>
  <c r="C733" i="13"/>
  <c r="B733" i="13"/>
  <c r="A733" i="13"/>
  <c r="T732" i="13"/>
  <c r="Q732" i="13"/>
  <c r="G732" i="13"/>
  <c r="F732" i="13"/>
  <c r="D732" i="13"/>
  <c r="C732" i="13"/>
  <c r="B732" i="13"/>
  <c r="A732" i="13"/>
  <c r="T731" i="13"/>
  <c r="Q731" i="13"/>
  <c r="G731" i="13"/>
  <c r="F731" i="13"/>
  <c r="D731" i="13"/>
  <c r="C731" i="13"/>
  <c r="B731" i="13"/>
  <c r="A731" i="13"/>
  <c r="T730" i="13"/>
  <c r="Q730" i="13"/>
  <c r="G730" i="13"/>
  <c r="F730" i="13"/>
  <c r="D730" i="13"/>
  <c r="C730" i="13"/>
  <c r="B730" i="13"/>
  <c r="A730" i="13"/>
  <c r="T729" i="13"/>
  <c r="Q729" i="13"/>
  <c r="G729" i="13"/>
  <c r="F729" i="13"/>
  <c r="D729" i="13"/>
  <c r="C729" i="13"/>
  <c r="B729" i="13"/>
  <c r="A729" i="13"/>
  <c r="T728" i="13"/>
  <c r="Q728" i="13"/>
  <c r="G728" i="13"/>
  <c r="F728" i="13"/>
  <c r="D728" i="13"/>
  <c r="C728" i="13"/>
  <c r="B728" i="13"/>
  <c r="A728" i="13"/>
  <c r="T727" i="13"/>
  <c r="Q727" i="13"/>
  <c r="G727" i="13"/>
  <c r="F727" i="13"/>
  <c r="D727" i="13"/>
  <c r="C727" i="13"/>
  <c r="B727" i="13"/>
  <c r="A727" i="13"/>
  <c r="T726" i="13"/>
  <c r="Q726" i="13"/>
  <c r="G726" i="13"/>
  <c r="F726" i="13"/>
  <c r="D726" i="13"/>
  <c r="C726" i="13"/>
  <c r="B726" i="13"/>
  <c r="A726" i="13"/>
  <c r="T725" i="13"/>
  <c r="Q725" i="13"/>
  <c r="G725" i="13"/>
  <c r="F725" i="13"/>
  <c r="D725" i="13"/>
  <c r="C725" i="13"/>
  <c r="B725" i="13"/>
  <c r="A725" i="13"/>
  <c r="T724" i="13"/>
  <c r="Q724" i="13"/>
  <c r="G724" i="13"/>
  <c r="F724" i="13"/>
  <c r="D724" i="13"/>
  <c r="C724" i="13"/>
  <c r="B724" i="13"/>
  <c r="A724" i="13"/>
  <c r="T723" i="13"/>
  <c r="Q723" i="13"/>
  <c r="G723" i="13"/>
  <c r="F723" i="13"/>
  <c r="D723" i="13"/>
  <c r="C723" i="13"/>
  <c r="B723" i="13"/>
  <c r="A723" i="13"/>
  <c r="T722" i="13"/>
  <c r="Q722" i="13"/>
  <c r="G722" i="13"/>
  <c r="F722" i="13"/>
  <c r="D722" i="13"/>
  <c r="C722" i="13"/>
  <c r="B722" i="13"/>
  <c r="A722" i="13"/>
  <c r="T721" i="13"/>
  <c r="Q721" i="13"/>
  <c r="G721" i="13"/>
  <c r="F721" i="13"/>
  <c r="D721" i="13"/>
  <c r="C721" i="13"/>
  <c r="B721" i="13"/>
  <c r="A721" i="13"/>
  <c r="T720" i="13"/>
  <c r="Q720" i="13"/>
  <c r="G720" i="13"/>
  <c r="F720" i="13"/>
  <c r="D720" i="13"/>
  <c r="C720" i="13"/>
  <c r="B720" i="13"/>
  <c r="A720" i="13"/>
  <c r="T719" i="13"/>
  <c r="Q719" i="13"/>
  <c r="G719" i="13"/>
  <c r="F719" i="13"/>
  <c r="D719" i="13"/>
  <c r="C719" i="13"/>
  <c r="B719" i="13"/>
  <c r="A719" i="13"/>
  <c r="T718" i="13"/>
  <c r="Q718" i="13"/>
  <c r="G718" i="13"/>
  <c r="F718" i="13"/>
  <c r="D718" i="13"/>
  <c r="C718" i="13"/>
  <c r="B718" i="13"/>
  <c r="A718" i="13"/>
  <c r="T717" i="13"/>
  <c r="Q717" i="13"/>
  <c r="G717" i="13"/>
  <c r="F717" i="13"/>
  <c r="D717" i="13"/>
  <c r="C717" i="13"/>
  <c r="B717" i="13"/>
  <c r="A717" i="13"/>
  <c r="T716" i="13"/>
  <c r="Q716" i="13"/>
  <c r="G716" i="13"/>
  <c r="F716" i="13"/>
  <c r="D716" i="13"/>
  <c r="C716" i="13"/>
  <c r="B716" i="13"/>
  <c r="A716" i="13"/>
  <c r="T715" i="13"/>
  <c r="Q715" i="13"/>
  <c r="G715" i="13"/>
  <c r="F715" i="13"/>
  <c r="D715" i="13"/>
  <c r="C715" i="13"/>
  <c r="B715" i="13"/>
  <c r="A715" i="13"/>
  <c r="T714" i="13"/>
  <c r="Q714" i="13"/>
  <c r="G714" i="13"/>
  <c r="F714" i="13"/>
  <c r="D714" i="13"/>
  <c r="C714" i="13"/>
  <c r="B714" i="13"/>
  <c r="A714" i="13"/>
  <c r="T713" i="13"/>
  <c r="Q713" i="13"/>
  <c r="G713" i="13"/>
  <c r="F713" i="13"/>
  <c r="D713" i="13"/>
  <c r="C713" i="13"/>
  <c r="B713" i="13"/>
  <c r="A713" i="13"/>
  <c r="T712" i="13"/>
  <c r="Q712" i="13"/>
  <c r="G712" i="13"/>
  <c r="F712" i="13"/>
  <c r="D712" i="13"/>
  <c r="C712" i="13"/>
  <c r="B712" i="13"/>
  <c r="A712" i="13"/>
  <c r="T711" i="13"/>
  <c r="Q711" i="13"/>
  <c r="G711" i="13"/>
  <c r="F711" i="13"/>
  <c r="D711" i="13"/>
  <c r="C711" i="13"/>
  <c r="B711" i="13"/>
  <c r="A711" i="13"/>
  <c r="T710" i="13"/>
  <c r="Q710" i="13"/>
  <c r="G710" i="13"/>
  <c r="F710" i="13"/>
  <c r="D710" i="13"/>
  <c r="C710" i="13"/>
  <c r="B710" i="13"/>
  <c r="A710" i="13"/>
  <c r="T709" i="13"/>
  <c r="Q709" i="13"/>
  <c r="G709" i="13"/>
  <c r="F709" i="13"/>
  <c r="D709" i="13"/>
  <c r="C709" i="13"/>
  <c r="B709" i="13"/>
  <c r="A709" i="13"/>
  <c r="T708" i="13"/>
  <c r="Q708" i="13"/>
  <c r="G708" i="13"/>
  <c r="F708" i="13"/>
  <c r="D708" i="13"/>
  <c r="C708" i="13"/>
  <c r="B708" i="13"/>
  <c r="A708" i="13"/>
  <c r="T707" i="13"/>
  <c r="Q707" i="13"/>
  <c r="G707" i="13"/>
  <c r="F707" i="13"/>
  <c r="D707" i="13"/>
  <c r="C707" i="13"/>
  <c r="B707" i="13"/>
  <c r="A707" i="13"/>
  <c r="T706" i="13"/>
  <c r="Q706" i="13"/>
  <c r="G706" i="13"/>
  <c r="F706" i="13"/>
  <c r="D706" i="13"/>
  <c r="C706" i="13"/>
  <c r="B706" i="13"/>
  <c r="A706" i="13"/>
  <c r="T705" i="13"/>
  <c r="Q705" i="13"/>
  <c r="G705" i="13"/>
  <c r="F705" i="13"/>
  <c r="D705" i="13"/>
  <c r="C705" i="13"/>
  <c r="B705" i="13"/>
  <c r="A705" i="13"/>
  <c r="T704" i="13"/>
  <c r="Q704" i="13"/>
  <c r="G704" i="13"/>
  <c r="F704" i="13"/>
  <c r="D704" i="13"/>
  <c r="C704" i="13"/>
  <c r="B704" i="13"/>
  <c r="A704" i="13"/>
  <c r="T703" i="13"/>
  <c r="Q703" i="13"/>
  <c r="G703" i="13"/>
  <c r="F703" i="13"/>
  <c r="D703" i="13"/>
  <c r="C703" i="13"/>
  <c r="B703" i="13"/>
  <c r="A703" i="13"/>
  <c r="T702" i="13"/>
  <c r="Q702" i="13"/>
  <c r="G702" i="13"/>
  <c r="F702" i="13"/>
  <c r="D702" i="13"/>
  <c r="C702" i="13"/>
  <c r="B702" i="13"/>
  <c r="A702" i="13"/>
  <c r="T701" i="13"/>
  <c r="Q701" i="13"/>
  <c r="G701" i="13"/>
  <c r="F701" i="13"/>
  <c r="D701" i="13"/>
  <c r="C701" i="13"/>
  <c r="B701" i="13"/>
  <c r="A701" i="13"/>
  <c r="T700" i="13"/>
  <c r="Q700" i="13"/>
  <c r="G700" i="13"/>
  <c r="F700" i="13"/>
  <c r="D700" i="13"/>
  <c r="C700" i="13"/>
  <c r="B700" i="13"/>
  <c r="A700" i="13"/>
  <c r="T699" i="13"/>
  <c r="Q699" i="13"/>
  <c r="G699" i="13"/>
  <c r="F699" i="13"/>
  <c r="D699" i="13"/>
  <c r="C699" i="13"/>
  <c r="B699" i="13"/>
  <c r="A699" i="13"/>
  <c r="T698" i="13"/>
  <c r="Q698" i="13"/>
  <c r="G698" i="13"/>
  <c r="F698" i="13"/>
  <c r="D698" i="13"/>
  <c r="C698" i="13"/>
  <c r="B698" i="13"/>
  <c r="A698" i="13"/>
  <c r="T697" i="13"/>
  <c r="Q697" i="13"/>
  <c r="G697" i="13"/>
  <c r="F697" i="13"/>
  <c r="D697" i="13"/>
  <c r="C697" i="13"/>
  <c r="B697" i="13"/>
  <c r="A697" i="13"/>
  <c r="T696" i="13"/>
  <c r="Q696" i="13"/>
  <c r="G696" i="13"/>
  <c r="F696" i="13"/>
  <c r="D696" i="13"/>
  <c r="C696" i="13"/>
  <c r="B696" i="13"/>
  <c r="A696" i="13"/>
  <c r="T695" i="13"/>
  <c r="Q695" i="13"/>
  <c r="G695" i="13"/>
  <c r="F695" i="13"/>
  <c r="D695" i="13"/>
  <c r="C695" i="13"/>
  <c r="B695" i="13"/>
  <c r="A695" i="13"/>
  <c r="T694" i="13"/>
  <c r="Q694" i="13"/>
  <c r="G694" i="13"/>
  <c r="F694" i="13"/>
  <c r="D694" i="13"/>
  <c r="C694" i="13"/>
  <c r="B694" i="13"/>
  <c r="A694" i="13"/>
  <c r="T693" i="13"/>
  <c r="Q693" i="13"/>
  <c r="G693" i="13"/>
  <c r="F693" i="13"/>
  <c r="D693" i="13"/>
  <c r="C693" i="13"/>
  <c r="B693" i="13"/>
  <c r="A693" i="13"/>
  <c r="T692" i="13"/>
  <c r="Q692" i="13"/>
  <c r="G692" i="13"/>
  <c r="F692" i="13"/>
  <c r="D692" i="13"/>
  <c r="C692" i="13"/>
  <c r="B692" i="13"/>
  <c r="A692" i="13"/>
  <c r="T691" i="13"/>
  <c r="Q691" i="13"/>
  <c r="G691" i="13"/>
  <c r="F691" i="13"/>
  <c r="D691" i="13"/>
  <c r="C691" i="13"/>
  <c r="B691" i="13"/>
  <c r="A691" i="13"/>
  <c r="T690" i="13"/>
  <c r="Q690" i="13"/>
  <c r="G690" i="13"/>
  <c r="F690" i="13"/>
  <c r="D690" i="13"/>
  <c r="C690" i="13"/>
  <c r="B690" i="13"/>
  <c r="A690" i="13"/>
  <c r="T689" i="13"/>
  <c r="Q689" i="13"/>
  <c r="G689" i="13"/>
  <c r="F689" i="13"/>
  <c r="D689" i="13"/>
  <c r="C689" i="13"/>
  <c r="B689" i="13"/>
  <c r="A689" i="13"/>
  <c r="T688" i="13"/>
  <c r="Q688" i="13"/>
  <c r="G688" i="13"/>
  <c r="F688" i="13"/>
  <c r="D688" i="13"/>
  <c r="C688" i="13"/>
  <c r="B688" i="13"/>
  <c r="A688" i="13"/>
  <c r="T687" i="13"/>
  <c r="Q687" i="13"/>
  <c r="G687" i="13"/>
  <c r="F687" i="13"/>
  <c r="D687" i="13"/>
  <c r="C687" i="13"/>
  <c r="B687" i="13"/>
  <c r="A687" i="13"/>
  <c r="T686" i="13"/>
  <c r="Q686" i="13"/>
  <c r="G686" i="13"/>
  <c r="F686" i="13"/>
  <c r="D686" i="13"/>
  <c r="C686" i="13"/>
  <c r="B686" i="13"/>
  <c r="A686" i="13"/>
  <c r="T685" i="13"/>
  <c r="Q685" i="13"/>
  <c r="G685" i="13"/>
  <c r="F685" i="13"/>
  <c r="D685" i="13"/>
  <c r="C685" i="13"/>
  <c r="B685" i="13"/>
  <c r="A685" i="13"/>
  <c r="T684" i="13"/>
  <c r="Q684" i="13"/>
  <c r="G684" i="13"/>
  <c r="F684" i="13"/>
  <c r="D684" i="13"/>
  <c r="C684" i="13"/>
  <c r="B684" i="13"/>
  <c r="A684" i="13"/>
  <c r="T683" i="13"/>
  <c r="Q683" i="13"/>
  <c r="G683" i="13"/>
  <c r="F683" i="13"/>
  <c r="D683" i="13"/>
  <c r="C683" i="13"/>
  <c r="B683" i="13"/>
  <c r="A683" i="13"/>
  <c r="T682" i="13"/>
  <c r="Q682" i="13"/>
  <c r="G682" i="13"/>
  <c r="F682" i="13"/>
  <c r="D682" i="13"/>
  <c r="C682" i="13"/>
  <c r="B682" i="13"/>
  <c r="A682" i="13"/>
  <c r="T681" i="13"/>
  <c r="Q681" i="13"/>
  <c r="G681" i="13"/>
  <c r="F681" i="13"/>
  <c r="D681" i="13"/>
  <c r="C681" i="13"/>
  <c r="B681" i="13"/>
  <c r="A681" i="13"/>
  <c r="T680" i="13"/>
  <c r="Q680" i="13"/>
  <c r="G680" i="13"/>
  <c r="F680" i="13"/>
  <c r="D680" i="13"/>
  <c r="C680" i="13"/>
  <c r="B680" i="13"/>
  <c r="A680" i="13"/>
  <c r="T679" i="13"/>
  <c r="Q679" i="13"/>
  <c r="G679" i="13"/>
  <c r="F679" i="13"/>
  <c r="D679" i="13"/>
  <c r="C679" i="13"/>
  <c r="B679" i="13"/>
  <c r="A679" i="13"/>
  <c r="T678" i="13"/>
  <c r="Q678" i="13"/>
  <c r="G678" i="13"/>
  <c r="F678" i="13"/>
  <c r="D678" i="13"/>
  <c r="C678" i="13"/>
  <c r="B678" i="13"/>
  <c r="A678" i="13"/>
  <c r="T677" i="13"/>
  <c r="Q677" i="13"/>
  <c r="G677" i="13"/>
  <c r="F677" i="13"/>
  <c r="D677" i="13"/>
  <c r="C677" i="13"/>
  <c r="B677" i="13"/>
  <c r="A677" i="13"/>
  <c r="T676" i="13"/>
  <c r="Q676" i="13"/>
  <c r="G676" i="13"/>
  <c r="F676" i="13"/>
  <c r="D676" i="13"/>
  <c r="C676" i="13"/>
  <c r="B676" i="13"/>
  <c r="A676" i="13"/>
  <c r="T675" i="13"/>
  <c r="Q675" i="13"/>
  <c r="G675" i="13"/>
  <c r="F675" i="13"/>
  <c r="D675" i="13"/>
  <c r="C675" i="13"/>
  <c r="B675" i="13"/>
  <c r="A675" i="13"/>
  <c r="T674" i="13"/>
  <c r="Q674" i="13"/>
  <c r="G674" i="13"/>
  <c r="F674" i="13"/>
  <c r="D674" i="13"/>
  <c r="C674" i="13"/>
  <c r="B674" i="13"/>
  <c r="A674" i="13"/>
  <c r="T673" i="13"/>
  <c r="Q673" i="13"/>
  <c r="G673" i="13"/>
  <c r="F673" i="13"/>
  <c r="D673" i="13"/>
  <c r="C673" i="13"/>
  <c r="B673" i="13"/>
  <c r="A673" i="13"/>
  <c r="T672" i="13"/>
  <c r="Q672" i="13"/>
  <c r="G672" i="13"/>
  <c r="F672" i="13"/>
  <c r="D672" i="13"/>
  <c r="C672" i="13"/>
  <c r="B672" i="13"/>
  <c r="A672" i="13"/>
  <c r="T671" i="13"/>
  <c r="Q671" i="13"/>
  <c r="G671" i="13"/>
  <c r="F671" i="13"/>
  <c r="D671" i="13"/>
  <c r="C671" i="13"/>
  <c r="B671" i="13"/>
  <c r="A671" i="13"/>
  <c r="T670" i="13"/>
  <c r="Q670" i="13"/>
  <c r="G670" i="13"/>
  <c r="F670" i="13"/>
  <c r="D670" i="13"/>
  <c r="C670" i="13"/>
  <c r="B670" i="13"/>
  <c r="A670" i="13"/>
  <c r="T669" i="13"/>
  <c r="Q669" i="13"/>
  <c r="G669" i="13"/>
  <c r="F669" i="13"/>
  <c r="D669" i="13"/>
  <c r="C669" i="13"/>
  <c r="B669" i="13"/>
  <c r="A669" i="13"/>
  <c r="T668" i="13"/>
  <c r="Q668" i="13"/>
  <c r="G668" i="13"/>
  <c r="F668" i="13"/>
  <c r="D668" i="13"/>
  <c r="C668" i="13"/>
  <c r="B668" i="13"/>
  <c r="A668" i="13"/>
  <c r="T667" i="13"/>
  <c r="Q667" i="13"/>
  <c r="G667" i="13"/>
  <c r="F667" i="13"/>
  <c r="D667" i="13"/>
  <c r="C667" i="13"/>
  <c r="B667" i="13"/>
  <c r="A667" i="13"/>
  <c r="T666" i="13"/>
  <c r="Q666" i="13"/>
  <c r="G666" i="13"/>
  <c r="F666" i="13"/>
  <c r="D666" i="13"/>
  <c r="C666" i="13"/>
  <c r="B666" i="13"/>
  <c r="A666" i="13"/>
  <c r="T665" i="13"/>
  <c r="Q665" i="13"/>
  <c r="G665" i="13"/>
  <c r="F665" i="13"/>
  <c r="D665" i="13"/>
  <c r="C665" i="13"/>
  <c r="B665" i="13"/>
  <c r="A665" i="13"/>
  <c r="T664" i="13"/>
  <c r="Q664" i="13"/>
  <c r="G664" i="13"/>
  <c r="F664" i="13"/>
  <c r="D664" i="13"/>
  <c r="C664" i="13"/>
  <c r="B664" i="13"/>
  <c r="A664" i="13"/>
  <c r="T663" i="13"/>
  <c r="Q663" i="13"/>
  <c r="G663" i="13"/>
  <c r="F663" i="13"/>
  <c r="D663" i="13"/>
  <c r="C663" i="13"/>
  <c r="B663" i="13"/>
  <c r="A663" i="13"/>
  <c r="T662" i="13"/>
  <c r="Q662" i="13"/>
  <c r="G662" i="13"/>
  <c r="F662" i="13"/>
  <c r="D662" i="13"/>
  <c r="C662" i="13"/>
  <c r="B662" i="13"/>
  <c r="A662" i="13"/>
  <c r="T661" i="13"/>
  <c r="Q661" i="13"/>
  <c r="G661" i="13"/>
  <c r="F661" i="13"/>
  <c r="D661" i="13"/>
  <c r="C661" i="13"/>
  <c r="B661" i="13"/>
  <c r="A661" i="13"/>
  <c r="T660" i="13"/>
  <c r="Q660" i="13"/>
  <c r="G660" i="13"/>
  <c r="F660" i="13"/>
  <c r="D660" i="13"/>
  <c r="C660" i="13"/>
  <c r="B660" i="13"/>
  <c r="A660" i="13"/>
  <c r="T659" i="13"/>
  <c r="Q659" i="13"/>
  <c r="G659" i="13"/>
  <c r="F659" i="13"/>
  <c r="D659" i="13"/>
  <c r="C659" i="13"/>
  <c r="B659" i="13"/>
  <c r="A659" i="13"/>
  <c r="T658" i="13"/>
  <c r="Q658" i="13"/>
  <c r="G658" i="13"/>
  <c r="F658" i="13"/>
  <c r="D658" i="13"/>
  <c r="C658" i="13"/>
  <c r="B658" i="13"/>
  <c r="A658" i="13"/>
  <c r="T657" i="13"/>
  <c r="Q657" i="13"/>
  <c r="G657" i="13"/>
  <c r="F657" i="13"/>
  <c r="D657" i="13"/>
  <c r="C657" i="13"/>
  <c r="B657" i="13"/>
  <c r="A657" i="13"/>
  <c r="T656" i="13"/>
  <c r="Q656" i="13"/>
  <c r="G656" i="13"/>
  <c r="F656" i="13"/>
  <c r="D656" i="13"/>
  <c r="C656" i="13"/>
  <c r="B656" i="13"/>
  <c r="A656" i="13"/>
  <c r="T655" i="13"/>
  <c r="Q655" i="13"/>
  <c r="G655" i="13"/>
  <c r="F655" i="13"/>
  <c r="D655" i="13"/>
  <c r="C655" i="13"/>
  <c r="B655" i="13"/>
  <c r="A655" i="13"/>
  <c r="T654" i="13"/>
  <c r="Q654" i="13"/>
  <c r="G654" i="13"/>
  <c r="F654" i="13"/>
  <c r="D654" i="13"/>
  <c r="C654" i="13"/>
  <c r="B654" i="13"/>
  <c r="A654" i="13"/>
  <c r="T653" i="13"/>
  <c r="Q653" i="13"/>
  <c r="G653" i="13"/>
  <c r="F653" i="13"/>
  <c r="D653" i="13"/>
  <c r="C653" i="13"/>
  <c r="B653" i="13"/>
  <c r="A653" i="13"/>
  <c r="T652" i="13"/>
  <c r="Q652" i="13"/>
  <c r="G652" i="13"/>
  <c r="F652" i="13"/>
  <c r="D652" i="13"/>
  <c r="C652" i="13"/>
  <c r="B652" i="13"/>
  <c r="A652" i="13"/>
  <c r="T651" i="13"/>
  <c r="Q651" i="13"/>
  <c r="G651" i="13"/>
  <c r="F651" i="13"/>
  <c r="D651" i="13"/>
  <c r="C651" i="13"/>
  <c r="B651" i="13"/>
  <c r="A651" i="13"/>
  <c r="T650" i="13"/>
  <c r="Q650" i="13"/>
  <c r="G650" i="13"/>
  <c r="F650" i="13"/>
  <c r="D650" i="13"/>
  <c r="C650" i="13"/>
  <c r="B650" i="13"/>
  <c r="A650" i="13"/>
  <c r="T649" i="13"/>
  <c r="Q649" i="13"/>
  <c r="G649" i="13"/>
  <c r="F649" i="13"/>
  <c r="D649" i="13"/>
  <c r="C649" i="13"/>
  <c r="B649" i="13"/>
  <c r="A649" i="13"/>
  <c r="T648" i="13"/>
  <c r="Q648" i="13"/>
  <c r="G648" i="13"/>
  <c r="F648" i="13"/>
  <c r="D648" i="13"/>
  <c r="C648" i="13"/>
  <c r="B648" i="13"/>
  <c r="A648" i="13"/>
  <c r="T647" i="13"/>
  <c r="Q647" i="13"/>
  <c r="G647" i="13"/>
  <c r="F647" i="13"/>
  <c r="D647" i="13"/>
  <c r="C647" i="13"/>
  <c r="B647" i="13"/>
  <c r="A647" i="13"/>
  <c r="T646" i="13"/>
  <c r="Q646" i="13"/>
  <c r="G646" i="13"/>
  <c r="F646" i="13"/>
  <c r="D646" i="13"/>
  <c r="C646" i="13"/>
  <c r="B646" i="13"/>
  <c r="A646" i="13"/>
  <c r="T645" i="13"/>
  <c r="Q645" i="13"/>
  <c r="G645" i="13"/>
  <c r="F645" i="13"/>
  <c r="D645" i="13"/>
  <c r="C645" i="13"/>
  <c r="B645" i="13"/>
  <c r="A645" i="13"/>
  <c r="T644" i="13"/>
  <c r="Q644" i="13"/>
  <c r="G644" i="13"/>
  <c r="F644" i="13"/>
  <c r="D644" i="13"/>
  <c r="C644" i="13"/>
  <c r="B644" i="13"/>
  <c r="A644" i="13"/>
  <c r="T643" i="13"/>
  <c r="Q643" i="13"/>
  <c r="G643" i="13"/>
  <c r="F643" i="13"/>
  <c r="D643" i="13"/>
  <c r="C643" i="13"/>
  <c r="B643" i="13"/>
  <c r="A643" i="13"/>
  <c r="T642" i="13"/>
  <c r="Q642" i="13"/>
  <c r="G642" i="13"/>
  <c r="F642" i="13"/>
  <c r="D642" i="13"/>
  <c r="C642" i="13"/>
  <c r="B642" i="13"/>
  <c r="A642" i="13"/>
  <c r="T641" i="13"/>
  <c r="Q641" i="13"/>
  <c r="G641" i="13"/>
  <c r="F641" i="13"/>
  <c r="D641" i="13"/>
  <c r="C641" i="13"/>
  <c r="B641" i="13"/>
  <c r="A641" i="13"/>
  <c r="T640" i="13"/>
  <c r="Q640" i="13"/>
  <c r="G640" i="13"/>
  <c r="F640" i="13"/>
  <c r="D640" i="13"/>
  <c r="C640" i="13"/>
  <c r="B640" i="13"/>
  <c r="A640" i="13"/>
  <c r="T639" i="13"/>
  <c r="Q639" i="13"/>
  <c r="G639" i="13"/>
  <c r="F639" i="13"/>
  <c r="D639" i="13"/>
  <c r="C639" i="13"/>
  <c r="B639" i="13"/>
  <c r="A639" i="13"/>
  <c r="T638" i="13"/>
  <c r="Q638" i="13"/>
  <c r="G638" i="13"/>
  <c r="F638" i="13"/>
  <c r="D638" i="13"/>
  <c r="C638" i="13"/>
  <c r="B638" i="13"/>
  <c r="A638" i="13"/>
  <c r="T637" i="13"/>
  <c r="Q637" i="13"/>
  <c r="G637" i="13"/>
  <c r="F637" i="13"/>
  <c r="D637" i="13"/>
  <c r="C637" i="13"/>
  <c r="B637" i="13"/>
  <c r="A637" i="13"/>
  <c r="T636" i="13"/>
  <c r="Q636" i="13"/>
  <c r="G636" i="13"/>
  <c r="F636" i="13"/>
  <c r="D636" i="13"/>
  <c r="C636" i="13"/>
  <c r="B636" i="13"/>
  <c r="A636" i="13"/>
  <c r="T635" i="13"/>
  <c r="Q635" i="13"/>
  <c r="G635" i="13"/>
  <c r="F635" i="13"/>
  <c r="D635" i="13"/>
  <c r="C635" i="13"/>
  <c r="B635" i="13"/>
  <c r="A635" i="13"/>
  <c r="T634" i="13"/>
  <c r="Q634" i="13"/>
  <c r="G634" i="13"/>
  <c r="F634" i="13"/>
  <c r="D634" i="13"/>
  <c r="C634" i="13"/>
  <c r="B634" i="13"/>
  <c r="A634" i="13"/>
  <c r="T633" i="13"/>
  <c r="Q633" i="13"/>
  <c r="G633" i="13"/>
  <c r="F633" i="13"/>
  <c r="D633" i="13"/>
  <c r="C633" i="13"/>
  <c r="B633" i="13"/>
  <c r="A633" i="13"/>
  <c r="T632" i="13"/>
  <c r="Q632" i="13"/>
  <c r="G632" i="13"/>
  <c r="F632" i="13"/>
  <c r="D632" i="13"/>
  <c r="C632" i="13"/>
  <c r="B632" i="13"/>
  <c r="A632" i="13"/>
  <c r="T631" i="13"/>
  <c r="Q631" i="13"/>
  <c r="G631" i="13"/>
  <c r="F631" i="13"/>
  <c r="D631" i="13"/>
  <c r="C631" i="13"/>
  <c r="B631" i="13"/>
  <c r="A631" i="13"/>
  <c r="T630" i="13"/>
  <c r="Q630" i="13"/>
  <c r="G630" i="13"/>
  <c r="F630" i="13"/>
  <c r="D630" i="13"/>
  <c r="C630" i="13"/>
  <c r="B630" i="13"/>
  <c r="A630" i="13"/>
  <c r="T629" i="13"/>
  <c r="Q629" i="13"/>
  <c r="G629" i="13"/>
  <c r="F629" i="13"/>
  <c r="D629" i="13"/>
  <c r="C629" i="13"/>
  <c r="B629" i="13"/>
  <c r="A629" i="13"/>
  <c r="T628" i="13"/>
  <c r="Q628" i="13"/>
  <c r="G628" i="13"/>
  <c r="F628" i="13"/>
  <c r="D628" i="13"/>
  <c r="C628" i="13"/>
  <c r="B628" i="13"/>
  <c r="A628" i="13"/>
  <c r="T627" i="13"/>
  <c r="Q627" i="13"/>
  <c r="G627" i="13"/>
  <c r="F627" i="13"/>
  <c r="D627" i="13"/>
  <c r="C627" i="13"/>
  <c r="B627" i="13"/>
  <c r="A627" i="13"/>
  <c r="T626" i="13"/>
  <c r="Q626" i="13"/>
  <c r="G626" i="13"/>
  <c r="F626" i="13"/>
  <c r="D626" i="13"/>
  <c r="C626" i="13"/>
  <c r="B626" i="13"/>
  <c r="A626" i="13"/>
  <c r="T625" i="13"/>
  <c r="Q625" i="13"/>
  <c r="G625" i="13"/>
  <c r="F625" i="13"/>
  <c r="D625" i="13"/>
  <c r="C625" i="13"/>
  <c r="B625" i="13"/>
  <c r="A625" i="13"/>
  <c r="T624" i="13"/>
  <c r="Q624" i="13"/>
  <c r="G624" i="13"/>
  <c r="F624" i="13"/>
  <c r="D624" i="13"/>
  <c r="C624" i="13"/>
  <c r="B624" i="13"/>
  <c r="A624" i="13"/>
  <c r="T623" i="13"/>
  <c r="Q623" i="13"/>
  <c r="G623" i="13"/>
  <c r="F623" i="13"/>
  <c r="D623" i="13"/>
  <c r="C623" i="13"/>
  <c r="B623" i="13"/>
  <c r="A623" i="13"/>
  <c r="T622" i="13"/>
  <c r="Q622" i="13"/>
  <c r="G622" i="13"/>
  <c r="F622" i="13"/>
  <c r="D622" i="13"/>
  <c r="C622" i="13"/>
  <c r="B622" i="13"/>
  <c r="A622" i="13"/>
  <c r="T621" i="13"/>
  <c r="Q621" i="13"/>
  <c r="G621" i="13"/>
  <c r="F621" i="13"/>
  <c r="D621" i="13"/>
  <c r="C621" i="13"/>
  <c r="B621" i="13"/>
  <c r="A621" i="13"/>
  <c r="T620" i="13"/>
  <c r="Q620" i="13"/>
  <c r="G620" i="13"/>
  <c r="F620" i="13"/>
  <c r="D620" i="13"/>
  <c r="C620" i="13"/>
  <c r="B620" i="13"/>
  <c r="A620" i="13"/>
  <c r="T619" i="13"/>
  <c r="Q619" i="13"/>
  <c r="G619" i="13"/>
  <c r="F619" i="13"/>
  <c r="D619" i="13"/>
  <c r="C619" i="13"/>
  <c r="B619" i="13"/>
  <c r="A619" i="13"/>
  <c r="T618" i="13"/>
  <c r="Q618" i="13"/>
  <c r="G618" i="13"/>
  <c r="F618" i="13"/>
  <c r="D618" i="13"/>
  <c r="C618" i="13"/>
  <c r="B618" i="13"/>
  <c r="A618" i="13"/>
  <c r="T617" i="13"/>
  <c r="Q617" i="13"/>
  <c r="G617" i="13"/>
  <c r="F617" i="13"/>
  <c r="D617" i="13"/>
  <c r="C617" i="13"/>
  <c r="B617" i="13"/>
  <c r="A617" i="13"/>
  <c r="T616" i="13"/>
  <c r="Q616" i="13"/>
  <c r="G616" i="13"/>
  <c r="F616" i="13"/>
  <c r="D616" i="13"/>
  <c r="C616" i="13"/>
  <c r="B616" i="13"/>
  <c r="A616" i="13"/>
  <c r="T615" i="13"/>
  <c r="Q615" i="13"/>
  <c r="G615" i="13"/>
  <c r="F615" i="13"/>
  <c r="D615" i="13"/>
  <c r="C615" i="13"/>
  <c r="B615" i="13"/>
  <c r="A615" i="13"/>
  <c r="T614" i="13"/>
  <c r="Q614" i="13"/>
  <c r="G614" i="13"/>
  <c r="F614" i="13"/>
  <c r="D614" i="13"/>
  <c r="C614" i="13"/>
  <c r="B614" i="13"/>
  <c r="A614" i="13"/>
  <c r="T613" i="13"/>
  <c r="Q613" i="13"/>
  <c r="G613" i="13"/>
  <c r="F613" i="13"/>
  <c r="D613" i="13"/>
  <c r="C613" i="13"/>
  <c r="B613" i="13"/>
  <c r="A613" i="13"/>
  <c r="T612" i="13"/>
  <c r="Q612" i="13"/>
  <c r="G612" i="13"/>
  <c r="F612" i="13"/>
  <c r="D612" i="13"/>
  <c r="C612" i="13"/>
  <c r="B612" i="13"/>
  <c r="A612" i="13"/>
  <c r="T611" i="13"/>
  <c r="Q611" i="13"/>
  <c r="G611" i="13"/>
  <c r="F611" i="13"/>
  <c r="D611" i="13"/>
  <c r="C611" i="13"/>
  <c r="B611" i="13"/>
  <c r="A611" i="13"/>
  <c r="T610" i="13"/>
  <c r="Q610" i="13"/>
  <c r="G610" i="13"/>
  <c r="F610" i="13"/>
  <c r="D610" i="13"/>
  <c r="C610" i="13"/>
  <c r="B610" i="13"/>
  <c r="A610" i="13"/>
  <c r="T609" i="13"/>
  <c r="Q609" i="13"/>
  <c r="G609" i="13"/>
  <c r="F609" i="13"/>
  <c r="D609" i="13"/>
  <c r="C609" i="13"/>
  <c r="B609" i="13"/>
  <c r="A609" i="13"/>
  <c r="T608" i="13"/>
  <c r="Q608" i="13"/>
  <c r="G608" i="13"/>
  <c r="F608" i="13"/>
  <c r="D608" i="13"/>
  <c r="C608" i="13"/>
  <c r="B608" i="13"/>
  <c r="A608" i="13"/>
  <c r="T607" i="13"/>
  <c r="Q607" i="13"/>
  <c r="G607" i="13"/>
  <c r="F607" i="13"/>
  <c r="D607" i="13"/>
  <c r="C607" i="13"/>
  <c r="B607" i="13"/>
  <c r="A607" i="13"/>
  <c r="T606" i="13"/>
  <c r="Q606" i="13"/>
  <c r="G606" i="13"/>
  <c r="F606" i="13"/>
  <c r="D606" i="13"/>
  <c r="C606" i="13"/>
  <c r="B606" i="13"/>
  <c r="A606" i="13"/>
  <c r="T605" i="13"/>
  <c r="Q605" i="13"/>
  <c r="G605" i="13"/>
  <c r="F605" i="13"/>
  <c r="D605" i="13"/>
  <c r="C605" i="13"/>
  <c r="B605" i="13"/>
  <c r="A605" i="13"/>
  <c r="T604" i="13"/>
  <c r="Q604" i="13"/>
  <c r="G604" i="13"/>
  <c r="F604" i="13"/>
  <c r="D604" i="13"/>
  <c r="C604" i="13"/>
  <c r="B604" i="13"/>
  <c r="A604" i="13"/>
  <c r="T603" i="13"/>
  <c r="Q603" i="13"/>
  <c r="G603" i="13"/>
  <c r="F603" i="13"/>
  <c r="D603" i="13"/>
  <c r="C603" i="13"/>
  <c r="B603" i="13"/>
  <c r="A603" i="13"/>
  <c r="T602" i="13"/>
  <c r="Q602" i="13"/>
  <c r="G602" i="13"/>
  <c r="F602" i="13"/>
  <c r="D602" i="13"/>
  <c r="C602" i="13"/>
  <c r="B602" i="13"/>
  <c r="A602" i="13"/>
  <c r="T601" i="13"/>
  <c r="Q601" i="13"/>
  <c r="G601" i="13"/>
  <c r="F601" i="13"/>
  <c r="D601" i="13"/>
  <c r="C601" i="13"/>
  <c r="B601" i="13"/>
  <c r="A601" i="13"/>
  <c r="T600" i="13"/>
  <c r="Q600" i="13"/>
  <c r="G600" i="13"/>
  <c r="F600" i="13"/>
  <c r="D600" i="13"/>
  <c r="C600" i="13"/>
  <c r="B600" i="13"/>
  <c r="A600" i="13"/>
  <c r="T599" i="13"/>
  <c r="Q599" i="13"/>
  <c r="G599" i="13"/>
  <c r="F599" i="13"/>
  <c r="D599" i="13"/>
  <c r="C599" i="13"/>
  <c r="B599" i="13"/>
  <c r="A599" i="13"/>
  <c r="T598" i="13"/>
  <c r="Q598" i="13"/>
  <c r="G598" i="13"/>
  <c r="F598" i="13"/>
  <c r="D598" i="13"/>
  <c r="C598" i="13"/>
  <c r="B598" i="13"/>
  <c r="A598" i="13"/>
  <c r="T597" i="13"/>
  <c r="Q597" i="13"/>
  <c r="G597" i="13"/>
  <c r="F597" i="13"/>
  <c r="D597" i="13"/>
  <c r="C597" i="13"/>
  <c r="B597" i="13"/>
  <c r="A597" i="13"/>
  <c r="T596" i="13"/>
  <c r="Q596" i="13"/>
  <c r="G596" i="13"/>
  <c r="F596" i="13"/>
  <c r="D596" i="13"/>
  <c r="C596" i="13"/>
  <c r="B596" i="13"/>
  <c r="A596" i="13"/>
  <c r="T595" i="13"/>
  <c r="Q595" i="13"/>
  <c r="G595" i="13"/>
  <c r="F595" i="13"/>
  <c r="D595" i="13"/>
  <c r="C595" i="13"/>
  <c r="B595" i="13"/>
  <c r="A595" i="13"/>
  <c r="T594" i="13"/>
  <c r="Q594" i="13"/>
  <c r="G594" i="13"/>
  <c r="F594" i="13"/>
  <c r="D594" i="13"/>
  <c r="C594" i="13"/>
  <c r="B594" i="13"/>
  <c r="A594" i="13"/>
  <c r="T593" i="13"/>
  <c r="Q593" i="13"/>
  <c r="G593" i="13"/>
  <c r="F593" i="13"/>
  <c r="D593" i="13"/>
  <c r="C593" i="13"/>
  <c r="B593" i="13"/>
  <c r="A593" i="13"/>
  <c r="T592" i="13"/>
  <c r="Q592" i="13"/>
  <c r="G592" i="13"/>
  <c r="F592" i="13"/>
  <c r="D592" i="13"/>
  <c r="C592" i="13"/>
  <c r="B592" i="13"/>
  <c r="A592" i="13"/>
  <c r="T591" i="13"/>
  <c r="Q591" i="13"/>
  <c r="G591" i="13"/>
  <c r="F591" i="13"/>
  <c r="D591" i="13"/>
  <c r="C591" i="13"/>
  <c r="B591" i="13"/>
  <c r="A591" i="13"/>
  <c r="T590" i="13"/>
  <c r="Q590" i="13"/>
  <c r="G590" i="13"/>
  <c r="F590" i="13"/>
  <c r="D590" i="13"/>
  <c r="C590" i="13"/>
  <c r="B590" i="13"/>
  <c r="A590" i="13"/>
  <c r="T589" i="13"/>
  <c r="Q589" i="13"/>
  <c r="G589" i="13"/>
  <c r="F589" i="13"/>
  <c r="D589" i="13"/>
  <c r="C589" i="13"/>
  <c r="B589" i="13"/>
  <c r="A589" i="13"/>
  <c r="T588" i="13"/>
  <c r="Q588" i="13"/>
  <c r="G588" i="13"/>
  <c r="F588" i="13"/>
  <c r="D588" i="13"/>
  <c r="C588" i="13"/>
  <c r="B588" i="13"/>
  <c r="A588" i="13"/>
  <c r="T587" i="13"/>
  <c r="Q587" i="13"/>
  <c r="G587" i="13"/>
  <c r="F587" i="13"/>
  <c r="D587" i="13"/>
  <c r="C587" i="13"/>
  <c r="B587" i="13"/>
  <c r="A587" i="13"/>
  <c r="T586" i="13"/>
  <c r="Q586" i="13"/>
  <c r="G586" i="13"/>
  <c r="F586" i="13"/>
  <c r="D586" i="13"/>
  <c r="C586" i="13"/>
  <c r="B586" i="13"/>
  <c r="A586" i="13"/>
  <c r="T585" i="13"/>
  <c r="Q585" i="13"/>
  <c r="G585" i="13"/>
  <c r="F585" i="13"/>
  <c r="D585" i="13"/>
  <c r="C585" i="13"/>
  <c r="B585" i="13"/>
  <c r="A585" i="13"/>
  <c r="T584" i="13"/>
  <c r="Q584" i="13"/>
  <c r="G584" i="13"/>
  <c r="F584" i="13"/>
  <c r="D584" i="13"/>
  <c r="C584" i="13"/>
  <c r="B584" i="13"/>
  <c r="A584" i="13"/>
  <c r="T583" i="13"/>
  <c r="Q583" i="13"/>
  <c r="G583" i="13"/>
  <c r="F583" i="13"/>
  <c r="D583" i="13"/>
  <c r="C583" i="13"/>
  <c r="B583" i="13"/>
  <c r="A583" i="13"/>
  <c r="T582" i="13"/>
  <c r="Q582" i="13"/>
  <c r="G582" i="13"/>
  <c r="F582" i="13"/>
  <c r="D582" i="13"/>
  <c r="C582" i="13"/>
  <c r="B582" i="13"/>
  <c r="A582" i="13"/>
  <c r="T581" i="13"/>
  <c r="Q581" i="13"/>
  <c r="G581" i="13"/>
  <c r="F581" i="13"/>
  <c r="D581" i="13"/>
  <c r="C581" i="13"/>
  <c r="B581" i="13"/>
  <c r="A581" i="13"/>
  <c r="T580" i="13"/>
  <c r="Q580" i="13"/>
  <c r="G580" i="13"/>
  <c r="F580" i="13"/>
  <c r="D580" i="13"/>
  <c r="C580" i="13"/>
  <c r="B580" i="13"/>
  <c r="A580" i="13"/>
  <c r="T579" i="13"/>
  <c r="Q579" i="13"/>
  <c r="G579" i="13"/>
  <c r="F579" i="13"/>
  <c r="D579" i="13"/>
  <c r="C579" i="13"/>
  <c r="B579" i="13"/>
  <c r="A579" i="13"/>
  <c r="T578" i="13"/>
  <c r="Q578" i="13"/>
  <c r="G578" i="13"/>
  <c r="F578" i="13"/>
  <c r="D578" i="13"/>
  <c r="C578" i="13"/>
  <c r="B578" i="13"/>
  <c r="A578" i="13"/>
  <c r="T577" i="13"/>
  <c r="Q577" i="13"/>
  <c r="G577" i="13"/>
  <c r="F577" i="13"/>
  <c r="D577" i="13"/>
  <c r="C577" i="13"/>
  <c r="B577" i="13"/>
  <c r="A577" i="13"/>
  <c r="T576" i="13"/>
  <c r="Q576" i="13"/>
  <c r="G576" i="13"/>
  <c r="F576" i="13"/>
  <c r="D576" i="13"/>
  <c r="C576" i="13"/>
  <c r="B576" i="13"/>
  <c r="A576" i="13"/>
  <c r="T575" i="13"/>
  <c r="Q575" i="13"/>
  <c r="G575" i="13"/>
  <c r="F575" i="13"/>
  <c r="D575" i="13"/>
  <c r="C575" i="13"/>
  <c r="B575" i="13"/>
  <c r="A575" i="13"/>
  <c r="T574" i="13"/>
  <c r="Q574" i="13"/>
  <c r="G574" i="13"/>
  <c r="F574" i="13"/>
  <c r="D574" i="13"/>
  <c r="C574" i="13"/>
  <c r="B574" i="13"/>
  <c r="A574" i="13"/>
  <c r="T573" i="13"/>
  <c r="Q573" i="13"/>
  <c r="G573" i="13"/>
  <c r="F573" i="13"/>
  <c r="D573" i="13"/>
  <c r="C573" i="13"/>
  <c r="B573" i="13"/>
  <c r="A573" i="13"/>
  <c r="T572" i="13"/>
  <c r="Q572" i="13"/>
  <c r="G572" i="13"/>
  <c r="F572" i="13"/>
  <c r="D572" i="13"/>
  <c r="C572" i="13"/>
  <c r="B572" i="13"/>
  <c r="A572" i="13"/>
  <c r="T571" i="13"/>
  <c r="Q571" i="13"/>
  <c r="G571" i="13"/>
  <c r="F571" i="13"/>
  <c r="D571" i="13"/>
  <c r="C571" i="13"/>
  <c r="B571" i="13"/>
  <c r="A571" i="13"/>
  <c r="T570" i="13"/>
  <c r="Q570" i="13"/>
  <c r="G570" i="13"/>
  <c r="F570" i="13"/>
  <c r="D570" i="13"/>
  <c r="C570" i="13"/>
  <c r="B570" i="13"/>
  <c r="A570" i="13"/>
  <c r="T569" i="13"/>
  <c r="Q569" i="13"/>
  <c r="G569" i="13"/>
  <c r="F569" i="13"/>
  <c r="D569" i="13"/>
  <c r="C569" i="13"/>
  <c r="B569" i="13"/>
  <c r="A569" i="13"/>
  <c r="T568" i="13"/>
  <c r="Q568" i="13"/>
  <c r="G568" i="13"/>
  <c r="F568" i="13"/>
  <c r="D568" i="13"/>
  <c r="C568" i="13"/>
  <c r="B568" i="13"/>
  <c r="A568" i="13"/>
  <c r="T567" i="13"/>
  <c r="Q567" i="13"/>
  <c r="G567" i="13"/>
  <c r="F567" i="13"/>
  <c r="D567" i="13"/>
  <c r="C567" i="13"/>
  <c r="B567" i="13"/>
  <c r="A567" i="13"/>
  <c r="T566" i="13"/>
  <c r="Q566" i="13"/>
  <c r="G566" i="13"/>
  <c r="F566" i="13"/>
  <c r="D566" i="13"/>
  <c r="C566" i="13"/>
  <c r="B566" i="13"/>
  <c r="A566" i="13"/>
  <c r="T565" i="13"/>
  <c r="Q565" i="13"/>
  <c r="G565" i="13"/>
  <c r="F565" i="13"/>
  <c r="D565" i="13"/>
  <c r="C565" i="13"/>
  <c r="B565" i="13"/>
  <c r="A565" i="13"/>
  <c r="T564" i="13"/>
  <c r="Q564" i="13"/>
  <c r="G564" i="13"/>
  <c r="F564" i="13"/>
  <c r="D564" i="13"/>
  <c r="C564" i="13"/>
  <c r="B564" i="13"/>
  <c r="A564" i="13"/>
  <c r="T563" i="13"/>
  <c r="Q563" i="13"/>
  <c r="G563" i="13"/>
  <c r="F563" i="13"/>
  <c r="D563" i="13"/>
  <c r="C563" i="13"/>
  <c r="B563" i="13"/>
  <c r="A563" i="13"/>
  <c r="T562" i="13"/>
  <c r="Q562" i="13"/>
  <c r="G562" i="13"/>
  <c r="F562" i="13"/>
  <c r="D562" i="13"/>
  <c r="C562" i="13"/>
  <c r="B562" i="13"/>
  <c r="A562" i="13"/>
  <c r="T561" i="13"/>
  <c r="Q561" i="13"/>
  <c r="G561" i="13"/>
  <c r="F561" i="13"/>
  <c r="D561" i="13"/>
  <c r="C561" i="13"/>
  <c r="B561" i="13"/>
  <c r="A561" i="13"/>
  <c r="T560" i="13"/>
  <c r="Q560" i="13"/>
  <c r="G560" i="13"/>
  <c r="F560" i="13"/>
  <c r="D560" i="13"/>
  <c r="C560" i="13"/>
  <c r="B560" i="13"/>
  <c r="A560" i="13"/>
  <c r="T559" i="13"/>
  <c r="Q559" i="13"/>
  <c r="G559" i="13"/>
  <c r="F559" i="13"/>
  <c r="D559" i="13"/>
  <c r="C559" i="13"/>
  <c r="B559" i="13"/>
  <c r="A559" i="13"/>
  <c r="T558" i="13"/>
  <c r="Q558" i="13"/>
  <c r="G558" i="13"/>
  <c r="F558" i="13"/>
  <c r="D558" i="13"/>
  <c r="C558" i="13"/>
  <c r="B558" i="13"/>
  <c r="A558" i="13"/>
  <c r="T557" i="13"/>
  <c r="Q557" i="13"/>
  <c r="G557" i="13"/>
  <c r="F557" i="13"/>
  <c r="D557" i="13"/>
  <c r="C557" i="13"/>
  <c r="B557" i="13"/>
  <c r="A557" i="13"/>
  <c r="T556" i="13"/>
  <c r="Q556" i="13"/>
  <c r="G556" i="13"/>
  <c r="F556" i="13"/>
  <c r="D556" i="13"/>
  <c r="C556" i="13"/>
  <c r="B556" i="13"/>
  <c r="A556" i="13"/>
  <c r="T555" i="13"/>
  <c r="Q555" i="13"/>
  <c r="G555" i="13"/>
  <c r="F555" i="13"/>
  <c r="D555" i="13"/>
  <c r="C555" i="13"/>
  <c r="B555" i="13"/>
  <c r="A555" i="13"/>
  <c r="T554" i="13"/>
  <c r="Q554" i="13"/>
  <c r="G554" i="13"/>
  <c r="F554" i="13"/>
  <c r="D554" i="13"/>
  <c r="C554" i="13"/>
  <c r="B554" i="13"/>
  <c r="A554" i="13"/>
  <c r="T553" i="13"/>
  <c r="Q553" i="13"/>
  <c r="G553" i="13"/>
  <c r="F553" i="13"/>
  <c r="D553" i="13"/>
  <c r="C553" i="13"/>
  <c r="B553" i="13"/>
  <c r="A553" i="13"/>
  <c r="T552" i="13"/>
  <c r="Q552" i="13"/>
  <c r="G552" i="13"/>
  <c r="F552" i="13"/>
  <c r="D552" i="13"/>
  <c r="C552" i="13"/>
  <c r="B552" i="13"/>
  <c r="A552" i="13"/>
  <c r="T551" i="13"/>
  <c r="Q551" i="13"/>
  <c r="G551" i="13"/>
  <c r="F551" i="13"/>
  <c r="D551" i="13"/>
  <c r="C551" i="13"/>
  <c r="B551" i="13"/>
  <c r="A551" i="13"/>
  <c r="T550" i="13"/>
  <c r="Q550" i="13"/>
  <c r="G550" i="13"/>
  <c r="F550" i="13"/>
  <c r="D550" i="13"/>
  <c r="C550" i="13"/>
  <c r="B550" i="13"/>
  <c r="A550" i="13"/>
  <c r="T549" i="13"/>
  <c r="Q549" i="13"/>
  <c r="G549" i="13"/>
  <c r="F549" i="13"/>
  <c r="D549" i="13"/>
  <c r="C549" i="13"/>
  <c r="B549" i="13"/>
  <c r="A549" i="13"/>
  <c r="T548" i="13"/>
  <c r="Q548" i="13"/>
  <c r="G548" i="13"/>
  <c r="F548" i="13"/>
  <c r="D548" i="13"/>
  <c r="C548" i="13"/>
  <c r="B548" i="13"/>
  <c r="A548" i="13"/>
  <c r="T547" i="13"/>
  <c r="Q547" i="13"/>
  <c r="G547" i="13"/>
  <c r="F547" i="13"/>
  <c r="D547" i="13"/>
  <c r="C547" i="13"/>
  <c r="B547" i="13"/>
  <c r="A547" i="13"/>
  <c r="T546" i="13"/>
  <c r="Q546" i="13"/>
  <c r="G546" i="13"/>
  <c r="F546" i="13"/>
  <c r="D546" i="13"/>
  <c r="C546" i="13"/>
  <c r="B546" i="13"/>
  <c r="A546" i="13"/>
  <c r="T545" i="13"/>
  <c r="Q545" i="13"/>
  <c r="G545" i="13"/>
  <c r="F545" i="13"/>
  <c r="D545" i="13"/>
  <c r="C545" i="13"/>
  <c r="B545" i="13"/>
  <c r="A545" i="13"/>
  <c r="T544" i="13"/>
  <c r="Q544" i="13"/>
  <c r="G544" i="13"/>
  <c r="F544" i="13"/>
  <c r="D544" i="13"/>
  <c r="C544" i="13"/>
  <c r="B544" i="13"/>
  <c r="A544" i="13"/>
  <c r="T543" i="13"/>
  <c r="Q543" i="13"/>
  <c r="G543" i="13"/>
  <c r="F543" i="13"/>
  <c r="D543" i="13"/>
  <c r="C543" i="13"/>
  <c r="B543" i="13"/>
  <c r="A543" i="13"/>
  <c r="T542" i="13"/>
  <c r="Q542" i="13"/>
  <c r="G542" i="13"/>
  <c r="F542" i="13"/>
  <c r="D542" i="13"/>
  <c r="C542" i="13"/>
  <c r="B542" i="13"/>
  <c r="A542" i="13"/>
  <c r="T541" i="13"/>
  <c r="Q541" i="13"/>
  <c r="G541" i="13"/>
  <c r="F541" i="13"/>
  <c r="D541" i="13"/>
  <c r="C541" i="13"/>
  <c r="B541" i="13"/>
  <c r="A541" i="13"/>
  <c r="T540" i="13"/>
  <c r="Q540" i="13"/>
  <c r="G540" i="13"/>
  <c r="F540" i="13"/>
  <c r="D540" i="13"/>
  <c r="C540" i="13"/>
  <c r="B540" i="13"/>
  <c r="A540" i="13"/>
  <c r="T539" i="13"/>
  <c r="Q539" i="13"/>
  <c r="G539" i="13"/>
  <c r="F539" i="13"/>
  <c r="D539" i="13"/>
  <c r="C539" i="13"/>
  <c r="B539" i="13"/>
  <c r="A539" i="13"/>
  <c r="T538" i="13"/>
  <c r="Q538" i="13"/>
  <c r="G538" i="13"/>
  <c r="F538" i="13"/>
  <c r="D538" i="13"/>
  <c r="C538" i="13"/>
  <c r="B538" i="13"/>
  <c r="A538" i="13"/>
  <c r="T537" i="13"/>
  <c r="Q537" i="13"/>
  <c r="G537" i="13"/>
  <c r="F537" i="13"/>
  <c r="D537" i="13"/>
  <c r="C537" i="13"/>
  <c r="B537" i="13"/>
  <c r="A537" i="13"/>
  <c r="T536" i="13"/>
  <c r="Q536" i="13"/>
  <c r="G536" i="13"/>
  <c r="F536" i="13"/>
  <c r="D536" i="13"/>
  <c r="C536" i="13"/>
  <c r="B536" i="13"/>
  <c r="A536" i="13"/>
  <c r="T535" i="13"/>
  <c r="Q535" i="13"/>
  <c r="G535" i="13"/>
  <c r="F535" i="13"/>
  <c r="D535" i="13"/>
  <c r="C535" i="13"/>
  <c r="B535" i="13"/>
  <c r="A535" i="13"/>
  <c r="T534" i="13"/>
  <c r="Q534" i="13"/>
  <c r="G534" i="13"/>
  <c r="F534" i="13"/>
  <c r="D534" i="13"/>
  <c r="C534" i="13"/>
  <c r="B534" i="13"/>
  <c r="A534" i="13"/>
  <c r="T533" i="13"/>
  <c r="Q533" i="13"/>
  <c r="G533" i="13"/>
  <c r="F533" i="13"/>
  <c r="D533" i="13"/>
  <c r="C533" i="13"/>
  <c r="B533" i="13"/>
  <c r="A533" i="13"/>
  <c r="T532" i="13"/>
  <c r="Q532" i="13"/>
  <c r="G532" i="13"/>
  <c r="F532" i="13"/>
  <c r="D532" i="13"/>
  <c r="C532" i="13"/>
  <c r="B532" i="13"/>
  <c r="A532" i="13"/>
  <c r="T531" i="13"/>
  <c r="Q531" i="13"/>
  <c r="G531" i="13"/>
  <c r="F531" i="13"/>
  <c r="D531" i="13"/>
  <c r="C531" i="13"/>
  <c r="B531" i="13"/>
  <c r="A531" i="13"/>
  <c r="T530" i="13"/>
  <c r="Q530" i="13"/>
  <c r="G530" i="13"/>
  <c r="F530" i="13"/>
  <c r="D530" i="13"/>
  <c r="C530" i="13"/>
  <c r="B530" i="13"/>
  <c r="A530" i="13"/>
  <c r="T529" i="13"/>
  <c r="Q529" i="13"/>
  <c r="G529" i="13"/>
  <c r="F529" i="13"/>
  <c r="D529" i="13"/>
  <c r="C529" i="13"/>
  <c r="B529" i="13"/>
  <c r="A529" i="13"/>
  <c r="T528" i="13"/>
  <c r="Q528" i="13"/>
  <c r="G528" i="13"/>
  <c r="F528" i="13"/>
  <c r="D528" i="13"/>
  <c r="C528" i="13"/>
  <c r="B528" i="13"/>
  <c r="A528" i="13"/>
  <c r="T527" i="13"/>
  <c r="Q527" i="13"/>
  <c r="G527" i="13"/>
  <c r="F527" i="13"/>
  <c r="D527" i="13"/>
  <c r="C527" i="13"/>
  <c r="B527" i="13"/>
  <c r="A527" i="13"/>
  <c r="T526" i="13"/>
  <c r="Q526" i="13"/>
  <c r="G526" i="13"/>
  <c r="F526" i="13"/>
  <c r="D526" i="13"/>
  <c r="C526" i="13"/>
  <c r="B526" i="13"/>
  <c r="A526" i="13"/>
  <c r="T525" i="13"/>
  <c r="Q525" i="13"/>
  <c r="G525" i="13"/>
  <c r="F525" i="13"/>
  <c r="D525" i="13"/>
  <c r="C525" i="13"/>
  <c r="B525" i="13"/>
  <c r="A525" i="13"/>
  <c r="T524" i="13"/>
  <c r="Q524" i="13"/>
  <c r="G524" i="13"/>
  <c r="F524" i="13"/>
  <c r="D524" i="13"/>
  <c r="C524" i="13"/>
  <c r="B524" i="13"/>
  <c r="A524" i="13"/>
  <c r="T523" i="13"/>
  <c r="Q523" i="13"/>
  <c r="G523" i="13"/>
  <c r="F523" i="13"/>
  <c r="D523" i="13"/>
  <c r="C523" i="13"/>
  <c r="B523" i="13"/>
  <c r="A523" i="13"/>
  <c r="T522" i="13"/>
  <c r="Q522" i="13"/>
  <c r="G522" i="13"/>
  <c r="F522" i="13"/>
  <c r="D522" i="13"/>
  <c r="C522" i="13"/>
  <c r="B522" i="13"/>
  <c r="A522" i="13"/>
  <c r="T521" i="13"/>
  <c r="Q521" i="13"/>
  <c r="G521" i="13"/>
  <c r="F521" i="13"/>
  <c r="D521" i="13"/>
  <c r="C521" i="13"/>
  <c r="B521" i="13"/>
  <c r="A521" i="13"/>
  <c r="T520" i="13"/>
  <c r="Q520" i="13"/>
  <c r="G520" i="13"/>
  <c r="F520" i="13"/>
  <c r="D520" i="13"/>
  <c r="C520" i="13"/>
  <c r="B520" i="13"/>
  <c r="A520" i="13"/>
  <c r="T519" i="13"/>
  <c r="Q519" i="13"/>
  <c r="G519" i="13"/>
  <c r="F519" i="13"/>
  <c r="D519" i="13"/>
  <c r="C519" i="13"/>
  <c r="B519" i="13"/>
  <c r="A519" i="13"/>
  <c r="T518" i="13"/>
  <c r="Q518" i="13"/>
  <c r="G518" i="13"/>
  <c r="F518" i="13"/>
  <c r="D518" i="13"/>
  <c r="C518" i="13"/>
  <c r="B518" i="13"/>
  <c r="A518" i="13"/>
  <c r="T517" i="13"/>
  <c r="Q517" i="13"/>
  <c r="G517" i="13"/>
  <c r="F517" i="13"/>
  <c r="D517" i="13"/>
  <c r="C517" i="13"/>
  <c r="B517" i="13"/>
  <c r="A517" i="13"/>
  <c r="T516" i="13"/>
  <c r="Q516" i="13"/>
  <c r="G516" i="13"/>
  <c r="F516" i="13"/>
  <c r="D516" i="13"/>
  <c r="C516" i="13"/>
  <c r="B516" i="13"/>
  <c r="A516" i="13"/>
  <c r="T515" i="13"/>
  <c r="Q515" i="13"/>
  <c r="G515" i="13"/>
  <c r="F515" i="13"/>
  <c r="D515" i="13"/>
  <c r="C515" i="13"/>
  <c r="B515" i="13"/>
  <c r="A515" i="13"/>
  <c r="T514" i="13"/>
  <c r="Q514" i="13"/>
  <c r="G514" i="13"/>
  <c r="F514" i="13"/>
  <c r="D514" i="13"/>
  <c r="C514" i="13"/>
  <c r="B514" i="13"/>
  <c r="A514" i="13"/>
  <c r="T513" i="13"/>
  <c r="Q513" i="13"/>
  <c r="G513" i="13"/>
  <c r="F513" i="13"/>
  <c r="D513" i="13"/>
  <c r="C513" i="13"/>
  <c r="B513" i="13"/>
  <c r="A513" i="13"/>
  <c r="T512" i="13"/>
  <c r="Q512" i="13"/>
  <c r="G512" i="13"/>
  <c r="F512" i="13"/>
  <c r="D512" i="13"/>
  <c r="C512" i="13"/>
  <c r="B512" i="13"/>
  <c r="A512" i="13"/>
  <c r="T511" i="13"/>
  <c r="Q511" i="13"/>
  <c r="G511" i="13"/>
  <c r="F511" i="13"/>
  <c r="D511" i="13"/>
  <c r="C511" i="13"/>
  <c r="B511" i="13"/>
  <c r="A511" i="13"/>
  <c r="T510" i="13"/>
  <c r="Q510" i="13"/>
  <c r="G510" i="13"/>
  <c r="F510" i="13"/>
  <c r="D510" i="13"/>
  <c r="C510" i="13"/>
  <c r="B510" i="13"/>
  <c r="A510" i="13"/>
  <c r="T509" i="13"/>
  <c r="Q509" i="13"/>
  <c r="G509" i="13"/>
  <c r="F509" i="13"/>
  <c r="D509" i="13"/>
  <c r="C509" i="13"/>
  <c r="B509" i="13"/>
  <c r="A509" i="13"/>
  <c r="T508" i="13"/>
  <c r="Q508" i="13"/>
  <c r="G508" i="13"/>
  <c r="F508" i="13"/>
  <c r="D508" i="13"/>
  <c r="C508" i="13"/>
  <c r="B508" i="13"/>
  <c r="A508" i="13"/>
  <c r="T507" i="13"/>
  <c r="Q507" i="13"/>
  <c r="G507" i="13"/>
  <c r="F507" i="13"/>
  <c r="D507" i="13"/>
  <c r="C507" i="13"/>
  <c r="B507" i="13"/>
  <c r="A507" i="13"/>
  <c r="T506" i="13"/>
  <c r="Q506" i="13"/>
  <c r="G506" i="13"/>
  <c r="F506" i="13"/>
  <c r="D506" i="13"/>
  <c r="C506" i="13"/>
  <c r="B506" i="13"/>
  <c r="A506" i="13"/>
  <c r="T505" i="13"/>
  <c r="Q505" i="13"/>
  <c r="G505" i="13"/>
  <c r="F505" i="13"/>
  <c r="D505" i="13"/>
  <c r="C505" i="13"/>
  <c r="B505" i="13"/>
  <c r="A505" i="13"/>
  <c r="T504" i="13"/>
  <c r="Q504" i="13"/>
  <c r="G504" i="13"/>
  <c r="F504" i="13"/>
  <c r="D504" i="13"/>
  <c r="C504" i="13"/>
  <c r="B504" i="13"/>
  <c r="A504" i="13"/>
  <c r="T503" i="13"/>
  <c r="Q503" i="13"/>
  <c r="G503" i="13"/>
  <c r="F503" i="13"/>
  <c r="D503" i="13"/>
  <c r="C503" i="13"/>
  <c r="B503" i="13"/>
  <c r="A503" i="13"/>
  <c r="T502" i="13"/>
  <c r="Q502" i="13"/>
  <c r="G502" i="13"/>
  <c r="F502" i="13"/>
  <c r="D502" i="13"/>
  <c r="C502" i="13"/>
  <c r="B502" i="13"/>
  <c r="A502" i="13"/>
  <c r="T501" i="13"/>
  <c r="Q501" i="13"/>
  <c r="G501" i="13"/>
  <c r="F501" i="13"/>
  <c r="D501" i="13"/>
  <c r="C501" i="13"/>
  <c r="B501" i="13"/>
  <c r="A501" i="13"/>
  <c r="T500" i="13"/>
  <c r="Q500" i="13"/>
  <c r="G500" i="13"/>
  <c r="F500" i="13"/>
  <c r="D500" i="13"/>
  <c r="C500" i="13"/>
  <c r="B500" i="13"/>
  <c r="A500" i="13"/>
  <c r="T499" i="13"/>
  <c r="Q499" i="13"/>
  <c r="G499" i="13"/>
  <c r="F499" i="13"/>
  <c r="D499" i="13"/>
  <c r="C499" i="13"/>
  <c r="B499" i="13"/>
  <c r="A499" i="13"/>
  <c r="T498" i="13"/>
  <c r="Q498" i="13"/>
  <c r="G498" i="13"/>
  <c r="F498" i="13"/>
  <c r="D498" i="13"/>
  <c r="C498" i="13"/>
  <c r="B498" i="13"/>
  <c r="A498" i="13"/>
  <c r="T497" i="13"/>
  <c r="Q497" i="13"/>
  <c r="G497" i="13"/>
  <c r="F497" i="13"/>
  <c r="D497" i="13"/>
  <c r="C497" i="13"/>
  <c r="B497" i="13"/>
  <c r="A497" i="13"/>
  <c r="T496" i="13"/>
  <c r="Q496" i="13"/>
  <c r="G496" i="13"/>
  <c r="F496" i="13"/>
  <c r="D496" i="13"/>
  <c r="C496" i="13"/>
  <c r="B496" i="13"/>
  <c r="A496" i="13"/>
  <c r="T495" i="13"/>
  <c r="Q495" i="13"/>
  <c r="G495" i="13"/>
  <c r="F495" i="13"/>
  <c r="D495" i="13"/>
  <c r="C495" i="13"/>
  <c r="B495" i="13"/>
  <c r="A495" i="13"/>
  <c r="T494" i="13"/>
  <c r="Q494" i="13"/>
  <c r="G494" i="13"/>
  <c r="F494" i="13"/>
  <c r="D494" i="13"/>
  <c r="C494" i="13"/>
  <c r="B494" i="13"/>
  <c r="A494" i="13"/>
  <c r="T493" i="13"/>
  <c r="Q493" i="13"/>
  <c r="G493" i="13"/>
  <c r="F493" i="13"/>
  <c r="D493" i="13"/>
  <c r="C493" i="13"/>
  <c r="B493" i="13"/>
  <c r="A493" i="13"/>
  <c r="T492" i="13"/>
  <c r="Q492" i="13"/>
  <c r="G492" i="13"/>
  <c r="F492" i="13"/>
  <c r="D492" i="13"/>
  <c r="C492" i="13"/>
  <c r="B492" i="13"/>
  <c r="A492" i="13"/>
  <c r="T491" i="13"/>
  <c r="Q491" i="13"/>
  <c r="G491" i="13"/>
  <c r="F491" i="13"/>
  <c r="D491" i="13"/>
  <c r="C491" i="13"/>
  <c r="B491" i="13"/>
  <c r="A491" i="13"/>
  <c r="T490" i="13"/>
  <c r="Q490" i="13"/>
  <c r="G490" i="13"/>
  <c r="F490" i="13"/>
  <c r="D490" i="13"/>
  <c r="C490" i="13"/>
  <c r="B490" i="13"/>
  <c r="A490" i="13"/>
  <c r="T489" i="13"/>
  <c r="Q489" i="13"/>
  <c r="G489" i="13"/>
  <c r="F489" i="13"/>
  <c r="D489" i="13"/>
  <c r="C489" i="13"/>
  <c r="B489" i="13"/>
  <c r="A489" i="13"/>
  <c r="T488" i="13"/>
  <c r="Q488" i="13"/>
  <c r="G488" i="13"/>
  <c r="F488" i="13"/>
  <c r="D488" i="13"/>
  <c r="C488" i="13"/>
  <c r="B488" i="13"/>
  <c r="A488" i="13"/>
  <c r="T487" i="13"/>
  <c r="Q487" i="13"/>
  <c r="G487" i="13"/>
  <c r="F487" i="13"/>
  <c r="D487" i="13"/>
  <c r="C487" i="13"/>
  <c r="B487" i="13"/>
  <c r="A487" i="13"/>
  <c r="T486" i="13"/>
  <c r="Q486" i="13"/>
  <c r="G486" i="13"/>
  <c r="F486" i="13"/>
  <c r="D486" i="13"/>
  <c r="C486" i="13"/>
  <c r="B486" i="13"/>
  <c r="A486" i="13"/>
  <c r="T485" i="13"/>
  <c r="Q485" i="13"/>
  <c r="G485" i="13"/>
  <c r="F485" i="13"/>
  <c r="D485" i="13"/>
  <c r="C485" i="13"/>
  <c r="B485" i="13"/>
  <c r="A485" i="13"/>
  <c r="T484" i="13"/>
  <c r="Q484" i="13"/>
  <c r="G484" i="13"/>
  <c r="F484" i="13"/>
  <c r="D484" i="13"/>
  <c r="C484" i="13"/>
  <c r="B484" i="13"/>
  <c r="A484" i="13"/>
  <c r="T483" i="13"/>
  <c r="Q483" i="13"/>
  <c r="G483" i="13"/>
  <c r="F483" i="13"/>
  <c r="D483" i="13"/>
  <c r="C483" i="13"/>
  <c r="B483" i="13"/>
  <c r="A483" i="13"/>
  <c r="T482" i="13"/>
  <c r="Q482" i="13"/>
  <c r="G482" i="13"/>
  <c r="F482" i="13"/>
  <c r="D482" i="13"/>
  <c r="C482" i="13"/>
  <c r="B482" i="13"/>
  <c r="A482" i="13"/>
  <c r="T481" i="13"/>
  <c r="Q481" i="13"/>
  <c r="G481" i="13"/>
  <c r="F481" i="13"/>
  <c r="D481" i="13"/>
  <c r="C481" i="13"/>
  <c r="B481" i="13"/>
  <c r="A481" i="13"/>
  <c r="T480" i="13"/>
  <c r="Q480" i="13"/>
  <c r="G480" i="13"/>
  <c r="F480" i="13"/>
  <c r="D480" i="13"/>
  <c r="C480" i="13"/>
  <c r="B480" i="13"/>
  <c r="A480" i="13"/>
  <c r="T479" i="13"/>
  <c r="Q479" i="13"/>
  <c r="G479" i="13"/>
  <c r="F479" i="13"/>
  <c r="D479" i="13"/>
  <c r="C479" i="13"/>
  <c r="B479" i="13"/>
  <c r="A479" i="13"/>
  <c r="T478" i="13"/>
  <c r="Q478" i="13"/>
  <c r="G478" i="13"/>
  <c r="F478" i="13"/>
  <c r="D478" i="13"/>
  <c r="C478" i="13"/>
  <c r="B478" i="13"/>
  <c r="A478" i="13"/>
  <c r="T477" i="13"/>
  <c r="Q477" i="13"/>
  <c r="G477" i="13"/>
  <c r="F477" i="13"/>
  <c r="D477" i="13"/>
  <c r="C477" i="13"/>
  <c r="B477" i="13"/>
  <c r="A477" i="13"/>
  <c r="T476" i="13"/>
  <c r="Q476" i="13"/>
  <c r="G476" i="13"/>
  <c r="F476" i="13"/>
  <c r="D476" i="13"/>
  <c r="C476" i="13"/>
  <c r="B476" i="13"/>
  <c r="A476" i="13"/>
  <c r="T475" i="13"/>
  <c r="Q475" i="13"/>
  <c r="G475" i="13"/>
  <c r="F475" i="13"/>
  <c r="D475" i="13"/>
  <c r="C475" i="13"/>
  <c r="B475" i="13"/>
  <c r="A475" i="13"/>
  <c r="T474" i="13"/>
  <c r="Q474" i="13"/>
  <c r="G474" i="13"/>
  <c r="F474" i="13"/>
  <c r="D474" i="13"/>
  <c r="C474" i="13"/>
  <c r="B474" i="13"/>
  <c r="A474" i="13"/>
  <c r="T473" i="13"/>
  <c r="Q473" i="13"/>
  <c r="G473" i="13"/>
  <c r="F473" i="13"/>
  <c r="D473" i="13"/>
  <c r="C473" i="13"/>
  <c r="B473" i="13"/>
  <c r="A473" i="13"/>
  <c r="T472" i="13"/>
  <c r="Q472" i="13"/>
  <c r="G472" i="13"/>
  <c r="F472" i="13"/>
  <c r="D472" i="13"/>
  <c r="C472" i="13"/>
  <c r="B472" i="13"/>
  <c r="A472" i="13"/>
  <c r="T471" i="13"/>
  <c r="Q471" i="13"/>
  <c r="G471" i="13"/>
  <c r="F471" i="13"/>
  <c r="D471" i="13"/>
  <c r="C471" i="13"/>
  <c r="B471" i="13"/>
  <c r="A471" i="13"/>
  <c r="T470" i="13"/>
  <c r="Q470" i="13"/>
  <c r="G470" i="13"/>
  <c r="F470" i="13"/>
  <c r="D470" i="13"/>
  <c r="C470" i="13"/>
  <c r="B470" i="13"/>
  <c r="A470" i="13"/>
  <c r="T469" i="13"/>
  <c r="Q469" i="13"/>
  <c r="G469" i="13"/>
  <c r="F469" i="13"/>
  <c r="D469" i="13"/>
  <c r="C469" i="13"/>
  <c r="B469" i="13"/>
  <c r="A469" i="13"/>
  <c r="T468" i="13"/>
  <c r="Q468" i="13"/>
  <c r="G468" i="13"/>
  <c r="F468" i="13"/>
  <c r="D468" i="13"/>
  <c r="C468" i="13"/>
  <c r="B468" i="13"/>
  <c r="A468" i="13"/>
  <c r="T467" i="13"/>
  <c r="Q467" i="13"/>
  <c r="G467" i="13"/>
  <c r="F467" i="13"/>
  <c r="D467" i="13"/>
  <c r="C467" i="13"/>
  <c r="B467" i="13"/>
  <c r="A467" i="13"/>
  <c r="T466" i="13"/>
  <c r="Q466" i="13"/>
  <c r="G466" i="13"/>
  <c r="F466" i="13"/>
  <c r="D466" i="13"/>
  <c r="C466" i="13"/>
  <c r="B466" i="13"/>
  <c r="A466" i="13"/>
  <c r="T465" i="13"/>
  <c r="Q465" i="13"/>
  <c r="G465" i="13"/>
  <c r="F465" i="13"/>
  <c r="D465" i="13"/>
  <c r="C465" i="13"/>
  <c r="B465" i="13"/>
  <c r="A465" i="13"/>
  <c r="T464" i="13"/>
  <c r="Q464" i="13"/>
  <c r="G464" i="13"/>
  <c r="F464" i="13"/>
  <c r="D464" i="13"/>
  <c r="C464" i="13"/>
  <c r="B464" i="13"/>
  <c r="A464" i="13"/>
  <c r="T463" i="13"/>
  <c r="Q463" i="13"/>
  <c r="G463" i="13"/>
  <c r="F463" i="13"/>
  <c r="D463" i="13"/>
  <c r="C463" i="13"/>
  <c r="B463" i="13"/>
  <c r="A463" i="13"/>
  <c r="T462" i="13"/>
  <c r="Q462" i="13"/>
  <c r="G462" i="13"/>
  <c r="F462" i="13"/>
  <c r="D462" i="13"/>
  <c r="C462" i="13"/>
  <c r="B462" i="13"/>
  <c r="A462" i="13"/>
  <c r="T461" i="13"/>
  <c r="Q461" i="13"/>
  <c r="G461" i="13"/>
  <c r="F461" i="13"/>
  <c r="D461" i="13"/>
  <c r="C461" i="13"/>
  <c r="B461" i="13"/>
  <c r="A461" i="13"/>
  <c r="T460" i="13"/>
  <c r="Q460" i="13"/>
  <c r="G460" i="13"/>
  <c r="F460" i="13"/>
  <c r="D460" i="13"/>
  <c r="C460" i="13"/>
  <c r="B460" i="13"/>
  <c r="A460" i="13"/>
  <c r="T459" i="13"/>
  <c r="Q459" i="13"/>
  <c r="G459" i="13"/>
  <c r="F459" i="13"/>
  <c r="D459" i="13"/>
  <c r="C459" i="13"/>
  <c r="B459" i="13"/>
  <c r="A459" i="13"/>
  <c r="T458" i="13"/>
  <c r="Q458" i="13"/>
  <c r="G458" i="13"/>
  <c r="F458" i="13"/>
  <c r="D458" i="13"/>
  <c r="C458" i="13"/>
  <c r="B458" i="13"/>
  <c r="A458" i="13"/>
  <c r="T457" i="13"/>
  <c r="Q457" i="13"/>
  <c r="G457" i="13"/>
  <c r="F457" i="13"/>
  <c r="D457" i="13"/>
  <c r="C457" i="13"/>
  <c r="B457" i="13"/>
  <c r="A457" i="13"/>
  <c r="T456" i="13"/>
  <c r="Q456" i="13"/>
  <c r="G456" i="13"/>
  <c r="F456" i="13"/>
  <c r="D456" i="13"/>
  <c r="C456" i="13"/>
  <c r="B456" i="13"/>
  <c r="A456" i="13"/>
  <c r="T455" i="13"/>
  <c r="Q455" i="13"/>
  <c r="G455" i="13"/>
  <c r="F455" i="13"/>
  <c r="D455" i="13"/>
  <c r="C455" i="13"/>
  <c r="B455" i="13"/>
  <c r="A455" i="13"/>
  <c r="T454" i="13"/>
  <c r="Q454" i="13"/>
  <c r="G454" i="13"/>
  <c r="F454" i="13"/>
  <c r="D454" i="13"/>
  <c r="C454" i="13"/>
  <c r="B454" i="13"/>
  <c r="A454" i="13"/>
  <c r="T453" i="13"/>
  <c r="Q453" i="13"/>
  <c r="G453" i="13"/>
  <c r="F453" i="13"/>
  <c r="D453" i="13"/>
  <c r="C453" i="13"/>
  <c r="B453" i="13"/>
  <c r="A453" i="13"/>
  <c r="T452" i="13"/>
  <c r="Q452" i="13"/>
  <c r="G452" i="13"/>
  <c r="F452" i="13"/>
  <c r="D452" i="13"/>
  <c r="C452" i="13"/>
  <c r="B452" i="13"/>
  <c r="A452" i="13"/>
  <c r="T451" i="13"/>
  <c r="Q451" i="13"/>
  <c r="G451" i="13"/>
  <c r="F451" i="13"/>
  <c r="D451" i="13"/>
  <c r="C451" i="13"/>
  <c r="B451" i="13"/>
  <c r="A451" i="13"/>
  <c r="T450" i="13"/>
  <c r="Q450" i="13"/>
  <c r="G450" i="13"/>
  <c r="F450" i="13"/>
  <c r="D450" i="13"/>
  <c r="C450" i="13"/>
  <c r="B450" i="13"/>
  <c r="A450" i="13"/>
  <c r="T449" i="13"/>
  <c r="Q449" i="13"/>
  <c r="G449" i="13"/>
  <c r="F449" i="13"/>
  <c r="D449" i="13"/>
  <c r="C449" i="13"/>
  <c r="B449" i="13"/>
  <c r="A449" i="13"/>
  <c r="T448" i="13"/>
  <c r="Q448" i="13"/>
  <c r="G448" i="13"/>
  <c r="F448" i="13"/>
  <c r="D448" i="13"/>
  <c r="C448" i="13"/>
  <c r="B448" i="13"/>
  <c r="A448" i="13"/>
  <c r="T447" i="13"/>
  <c r="Q447" i="13"/>
  <c r="G447" i="13"/>
  <c r="F447" i="13"/>
  <c r="D447" i="13"/>
  <c r="C447" i="13"/>
  <c r="B447" i="13"/>
  <c r="A447" i="13"/>
  <c r="T446" i="13"/>
  <c r="Q446" i="13"/>
  <c r="G446" i="13"/>
  <c r="F446" i="13"/>
  <c r="D446" i="13"/>
  <c r="C446" i="13"/>
  <c r="B446" i="13"/>
  <c r="A446" i="13"/>
  <c r="T445" i="13"/>
  <c r="Q445" i="13"/>
  <c r="G445" i="13"/>
  <c r="F445" i="13"/>
  <c r="D445" i="13"/>
  <c r="C445" i="13"/>
  <c r="B445" i="13"/>
  <c r="A445" i="13"/>
  <c r="T444" i="13"/>
  <c r="Q444" i="13"/>
  <c r="G444" i="13"/>
  <c r="F444" i="13"/>
  <c r="D444" i="13"/>
  <c r="C444" i="13"/>
  <c r="B444" i="13"/>
  <c r="A444" i="13"/>
  <c r="T443" i="13"/>
  <c r="Q443" i="13"/>
  <c r="G443" i="13"/>
  <c r="F443" i="13"/>
  <c r="D443" i="13"/>
  <c r="C443" i="13"/>
  <c r="B443" i="13"/>
  <c r="A443" i="13"/>
  <c r="T442" i="13"/>
  <c r="Q442" i="13"/>
  <c r="G442" i="13"/>
  <c r="F442" i="13"/>
  <c r="D442" i="13"/>
  <c r="C442" i="13"/>
  <c r="B442" i="13"/>
  <c r="A442" i="13"/>
  <c r="T441" i="13"/>
  <c r="Q441" i="13"/>
  <c r="G441" i="13"/>
  <c r="F441" i="13"/>
  <c r="D441" i="13"/>
  <c r="C441" i="13"/>
  <c r="B441" i="13"/>
  <c r="A441" i="13"/>
  <c r="T440" i="13"/>
  <c r="Q440" i="13"/>
  <c r="G440" i="13"/>
  <c r="F440" i="13"/>
  <c r="D440" i="13"/>
  <c r="C440" i="13"/>
  <c r="B440" i="13"/>
  <c r="A440" i="13"/>
  <c r="T439" i="13"/>
  <c r="Q439" i="13"/>
  <c r="G439" i="13"/>
  <c r="F439" i="13"/>
  <c r="D439" i="13"/>
  <c r="C439" i="13"/>
  <c r="B439" i="13"/>
  <c r="A439" i="13"/>
  <c r="T438" i="13"/>
  <c r="Q438" i="13"/>
  <c r="G438" i="13"/>
  <c r="F438" i="13"/>
  <c r="D438" i="13"/>
  <c r="C438" i="13"/>
  <c r="B438" i="13"/>
  <c r="A438" i="13"/>
  <c r="T437" i="13"/>
  <c r="Q437" i="13"/>
  <c r="G437" i="13"/>
  <c r="F437" i="13"/>
  <c r="D437" i="13"/>
  <c r="C437" i="13"/>
  <c r="B437" i="13"/>
  <c r="A437" i="13"/>
  <c r="T436" i="13"/>
  <c r="Q436" i="13"/>
  <c r="G436" i="13"/>
  <c r="F436" i="13"/>
  <c r="D436" i="13"/>
  <c r="C436" i="13"/>
  <c r="B436" i="13"/>
  <c r="A436" i="13"/>
  <c r="T435" i="13"/>
  <c r="Q435" i="13"/>
  <c r="G435" i="13"/>
  <c r="F435" i="13"/>
  <c r="D435" i="13"/>
  <c r="C435" i="13"/>
  <c r="B435" i="13"/>
  <c r="A435" i="13"/>
  <c r="T434" i="13"/>
  <c r="Q434" i="13"/>
  <c r="G434" i="13"/>
  <c r="F434" i="13"/>
  <c r="D434" i="13"/>
  <c r="C434" i="13"/>
  <c r="B434" i="13"/>
  <c r="A434" i="13"/>
  <c r="T433" i="13"/>
  <c r="Q433" i="13"/>
  <c r="G433" i="13"/>
  <c r="F433" i="13"/>
  <c r="D433" i="13"/>
  <c r="C433" i="13"/>
  <c r="B433" i="13"/>
  <c r="A433" i="13"/>
  <c r="T432" i="13"/>
  <c r="Q432" i="13"/>
  <c r="G432" i="13"/>
  <c r="F432" i="13"/>
  <c r="D432" i="13"/>
  <c r="C432" i="13"/>
  <c r="B432" i="13"/>
  <c r="A432" i="13"/>
  <c r="T431" i="13"/>
  <c r="Q431" i="13"/>
  <c r="G431" i="13"/>
  <c r="F431" i="13"/>
  <c r="D431" i="13"/>
  <c r="C431" i="13"/>
  <c r="B431" i="13"/>
  <c r="A431" i="13"/>
  <c r="T430" i="13"/>
  <c r="Q430" i="13"/>
  <c r="G430" i="13"/>
  <c r="F430" i="13"/>
  <c r="D430" i="13"/>
  <c r="C430" i="13"/>
  <c r="B430" i="13"/>
  <c r="A430" i="13"/>
  <c r="T429" i="13"/>
  <c r="Q429" i="13"/>
  <c r="G429" i="13"/>
  <c r="F429" i="13"/>
  <c r="D429" i="13"/>
  <c r="C429" i="13"/>
  <c r="B429" i="13"/>
  <c r="A429" i="13"/>
  <c r="T428" i="13"/>
  <c r="Q428" i="13"/>
  <c r="G428" i="13"/>
  <c r="F428" i="13"/>
  <c r="D428" i="13"/>
  <c r="C428" i="13"/>
  <c r="B428" i="13"/>
  <c r="A428" i="13"/>
  <c r="T427" i="13"/>
  <c r="Q427" i="13"/>
  <c r="G427" i="13"/>
  <c r="F427" i="13"/>
  <c r="D427" i="13"/>
  <c r="C427" i="13"/>
  <c r="B427" i="13"/>
  <c r="A427" i="13"/>
  <c r="T426" i="13"/>
  <c r="Q426" i="13"/>
  <c r="G426" i="13"/>
  <c r="F426" i="13"/>
  <c r="D426" i="13"/>
  <c r="C426" i="13"/>
  <c r="B426" i="13"/>
  <c r="A426" i="13"/>
  <c r="T425" i="13"/>
  <c r="Q425" i="13"/>
  <c r="G425" i="13"/>
  <c r="F425" i="13"/>
  <c r="D425" i="13"/>
  <c r="C425" i="13"/>
  <c r="B425" i="13"/>
  <c r="A425" i="13"/>
  <c r="T424" i="13"/>
  <c r="Q424" i="13"/>
  <c r="G424" i="13"/>
  <c r="F424" i="13"/>
  <c r="D424" i="13"/>
  <c r="C424" i="13"/>
  <c r="B424" i="13"/>
  <c r="A424" i="13"/>
  <c r="T423" i="13"/>
  <c r="Q423" i="13"/>
  <c r="G423" i="13"/>
  <c r="F423" i="13"/>
  <c r="D423" i="13"/>
  <c r="C423" i="13"/>
  <c r="B423" i="13"/>
  <c r="A423" i="13"/>
  <c r="T422" i="13"/>
  <c r="Q422" i="13"/>
  <c r="G422" i="13"/>
  <c r="F422" i="13"/>
  <c r="D422" i="13"/>
  <c r="C422" i="13"/>
  <c r="B422" i="13"/>
  <c r="A422" i="13"/>
  <c r="T421" i="13"/>
  <c r="Q421" i="13"/>
  <c r="G421" i="13"/>
  <c r="F421" i="13"/>
  <c r="D421" i="13"/>
  <c r="C421" i="13"/>
  <c r="B421" i="13"/>
  <c r="A421" i="13"/>
  <c r="T420" i="13"/>
  <c r="Q420" i="13"/>
  <c r="G420" i="13"/>
  <c r="F420" i="13"/>
  <c r="D420" i="13"/>
  <c r="C420" i="13"/>
  <c r="B420" i="13"/>
  <c r="A420" i="13"/>
  <c r="T419" i="13"/>
  <c r="Q419" i="13"/>
  <c r="G419" i="13"/>
  <c r="F419" i="13"/>
  <c r="D419" i="13"/>
  <c r="C419" i="13"/>
  <c r="B419" i="13"/>
  <c r="A419" i="13"/>
  <c r="T418" i="13"/>
  <c r="Q418" i="13"/>
  <c r="G418" i="13"/>
  <c r="F418" i="13"/>
  <c r="D418" i="13"/>
  <c r="C418" i="13"/>
  <c r="B418" i="13"/>
  <c r="A418" i="13"/>
  <c r="T417" i="13"/>
  <c r="Q417" i="13"/>
  <c r="G417" i="13"/>
  <c r="F417" i="13"/>
  <c r="D417" i="13"/>
  <c r="C417" i="13"/>
  <c r="B417" i="13"/>
  <c r="A417" i="13"/>
  <c r="T416" i="13"/>
  <c r="Q416" i="13"/>
  <c r="G416" i="13"/>
  <c r="F416" i="13"/>
  <c r="D416" i="13"/>
  <c r="C416" i="13"/>
  <c r="B416" i="13"/>
  <c r="A416" i="13"/>
  <c r="T415" i="13"/>
  <c r="Q415" i="13"/>
  <c r="G415" i="13"/>
  <c r="F415" i="13"/>
  <c r="D415" i="13"/>
  <c r="C415" i="13"/>
  <c r="B415" i="13"/>
  <c r="A415" i="13"/>
  <c r="T414" i="13"/>
  <c r="Q414" i="13"/>
  <c r="G414" i="13"/>
  <c r="F414" i="13"/>
  <c r="D414" i="13"/>
  <c r="C414" i="13"/>
  <c r="B414" i="13"/>
  <c r="A414" i="13"/>
  <c r="T413" i="13"/>
  <c r="Q413" i="13"/>
  <c r="G413" i="13"/>
  <c r="F413" i="13"/>
  <c r="D413" i="13"/>
  <c r="C413" i="13"/>
  <c r="B413" i="13"/>
  <c r="A413" i="13"/>
  <c r="T412" i="13"/>
  <c r="Q412" i="13"/>
  <c r="G412" i="13"/>
  <c r="F412" i="13"/>
  <c r="D412" i="13"/>
  <c r="C412" i="13"/>
  <c r="B412" i="13"/>
  <c r="A412" i="13"/>
  <c r="T411" i="13"/>
  <c r="Q411" i="13"/>
  <c r="G411" i="13"/>
  <c r="F411" i="13"/>
  <c r="D411" i="13"/>
  <c r="C411" i="13"/>
  <c r="B411" i="13"/>
  <c r="A411" i="13"/>
  <c r="T410" i="13"/>
  <c r="Q410" i="13"/>
  <c r="G410" i="13"/>
  <c r="F410" i="13"/>
  <c r="D410" i="13"/>
  <c r="C410" i="13"/>
  <c r="B410" i="13"/>
  <c r="A410" i="13"/>
  <c r="T409" i="13"/>
  <c r="Q409" i="13"/>
  <c r="G409" i="13"/>
  <c r="F409" i="13"/>
  <c r="D409" i="13"/>
  <c r="C409" i="13"/>
  <c r="B409" i="13"/>
  <c r="A409" i="13"/>
  <c r="T408" i="13"/>
  <c r="Q408" i="13"/>
  <c r="G408" i="13"/>
  <c r="F408" i="13"/>
  <c r="D408" i="13"/>
  <c r="C408" i="13"/>
  <c r="B408" i="13"/>
  <c r="A408" i="13"/>
  <c r="T407" i="13"/>
  <c r="Q407" i="13"/>
  <c r="G407" i="13"/>
  <c r="F407" i="13"/>
  <c r="D407" i="13"/>
  <c r="C407" i="13"/>
  <c r="B407" i="13"/>
  <c r="A407" i="13"/>
  <c r="T406" i="13"/>
  <c r="Q406" i="13"/>
  <c r="G406" i="13"/>
  <c r="F406" i="13"/>
  <c r="D406" i="13"/>
  <c r="C406" i="13"/>
  <c r="B406" i="13"/>
  <c r="A406" i="13"/>
  <c r="T405" i="13"/>
  <c r="Q405" i="13"/>
  <c r="G405" i="13"/>
  <c r="F405" i="13"/>
  <c r="D405" i="13"/>
  <c r="C405" i="13"/>
  <c r="B405" i="13"/>
  <c r="A405" i="13"/>
  <c r="T404" i="13"/>
  <c r="Q404" i="13"/>
  <c r="G404" i="13"/>
  <c r="F404" i="13"/>
  <c r="D404" i="13"/>
  <c r="C404" i="13"/>
  <c r="B404" i="13"/>
  <c r="A404" i="13"/>
  <c r="T403" i="13"/>
  <c r="Q403" i="13"/>
  <c r="G403" i="13"/>
  <c r="F403" i="13"/>
  <c r="D403" i="13"/>
  <c r="C403" i="13"/>
  <c r="B403" i="13"/>
  <c r="A403" i="13"/>
  <c r="T402" i="13"/>
  <c r="Q402" i="13"/>
  <c r="G402" i="13"/>
  <c r="F402" i="13"/>
  <c r="D402" i="13"/>
  <c r="C402" i="13"/>
  <c r="B402" i="13"/>
  <c r="A402" i="13"/>
  <c r="T401" i="13"/>
  <c r="Q401" i="13"/>
  <c r="G401" i="13"/>
  <c r="F401" i="13"/>
  <c r="D401" i="13"/>
  <c r="C401" i="13"/>
  <c r="B401" i="13"/>
  <c r="A401" i="13"/>
  <c r="T400" i="13"/>
  <c r="Q400" i="13"/>
  <c r="G400" i="13"/>
  <c r="F400" i="13"/>
  <c r="D400" i="13"/>
  <c r="C400" i="13"/>
  <c r="B400" i="13"/>
  <c r="A400" i="13"/>
  <c r="T399" i="13"/>
  <c r="Q399" i="13"/>
  <c r="G399" i="13"/>
  <c r="F399" i="13"/>
  <c r="D399" i="13"/>
  <c r="C399" i="13"/>
  <c r="B399" i="13"/>
  <c r="A399" i="13"/>
  <c r="T398" i="13"/>
  <c r="Q398" i="13"/>
  <c r="G398" i="13"/>
  <c r="F398" i="13"/>
  <c r="D398" i="13"/>
  <c r="C398" i="13"/>
  <c r="B398" i="13"/>
  <c r="A398" i="13"/>
  <c r="T397" i="13"/>
  <c r="Q397" i="13"/>
  <c r="G397" i="13"/>
  <c r="F397" i="13"/>
  <c r="D397" i="13"/>
  <c r="C397" i="13"/>
  <c r="B397" i="13"/>
  <c r="A397" i="13"/>
  <c r="T396" i="13"/>
  <c r="Q396" i="13"/>
  <c r="G396" i="13"/>
  <c r="F396" i="13"/>
  <c r="D396" i="13"/>
  <c r="C396" i="13"/>
  <c r="B396" i="13"/>
  <c r="A396" i="13"/>
  <c r="T395" i="13"/>
  <c r="Q395" i="13"/>
  <c r="G395" i="13"/>
  <c r="F395" i="13"/>
  <c r="D395" i="13"/>
  <c r="C395" i="13"/>
  <c r="B395" i="13"/>
  <c r="A395" i="13"/>
  <c r="T394" i="13"/>
  <c r="Q394" i="13"/>
  <c r="G394" i="13"/>
  <c r="F394" i="13"/>
  <c r="D394" i="13"/>
  <c r="C394" i="13"/>
  <c r="B394" i="13"/>
  <c r="A394" i="13"/>
  <c r="T393" i="13"/>
  <c r="Q393" i="13"/>
  <c r="G393" i="13"/>
  <c r="F393" i="13"/>
  <c r="D393" i="13"/>
  <c r="C393" i="13"/>
  <c r="B393" i="13"/>
  <c r="A393" i="13"/>
  <c r="T392" i="13"/>
  <c r="Q392" i="13"/>
  <c r="G392" i="13"/>
  <c r="F392" i="13"/>
  <c r="D392" i="13"/>
  <c r="C392" i="13"/>
  <c r="B392" i="13"/>
  <c r="A392" i="13"/>
  <c r="T391" i="13"/>
  <c r="Q391" i="13"/>
  <c r="G391" i="13"/>
  <c r="F391" i="13"/>
  <c r="D391" i="13"/>
  <c r="C391" i="13"/>
  <c r="B391" i="13"/>
  <c r="A391" i="13"/>
  <c r="T390" i="13"/>
  <c r="Q390" i="13"/>
  <c r="G390" i="13"/>
  <c r="F390" i="13"/>
  <c r="D390" i="13"/>
  <c r="C390" i="13"/>
  <c r="B390" i="13"/>
  <c r="A390" i="13"/>
  <c r="T389" i="13"/>
  <c r="Q389" i="13"/>
  <c r="G389" i="13"/>
  <c r="F389" i="13"/>
  <c r="D389" i="13"/>
  <c r="C389" i="13"/>
  <c r="B389" i="13"/>
  <c r="A389" i="13"/>
  <c r="T388" i="13"/>
  <c r="Q388" i="13"/>
  <c r="G388" i="13"/>
  <c r="F388" i="13"/>
  <c r="D388" i="13"/>
  <c r="C388" i="13"/>
  <c r="B388" i="13"/>
  <c r="A388" i="13"/>
  <c r="T387" i="13"/>
  <c r="Q387" i="13"/>
  <c r="G387" i="13"/>
  <c r="F387" i="13"/>
  <c r="D387" i="13"/>
  <c r="C387" i="13"/>
  <c r="B387" i="13"/>
  <c r="A387" i="13"/>
  <c r="T386" i="13"/>
  <c r="Q386" i="13"/>
  <c r="G386" i="13"/>
  <c r="F386" i="13"/>
  <c r="D386" i="13"/>
  <c r="C386" i="13"/>
  <c r="B386" i="13"/>
  <c r="A386" i="13"/>
  <c r="T385" i="13"/>
  <c r="Q385" i="13"/>
  <c r="G385" i="13"/>
  <c r="F385" i="13"/>
  <c r="D385" i="13"/>
  <c r="C385" i="13"/>
  <c r="B385" i="13"/>
  <c r="A385" i="13"/>
  <c r="T384" i="13"/>
  <c r="Q384" i="13"/>
  <c r="G384" i="13"/>
  <c r="F384" i="13"/>
  <c r="D384" i="13"/>
  <c r="C384" i="13"/>
  <c r="B384" i="13"/>
  <c r="A384" i="13"/>
  <c r="T383" i="13"/>
  <c r="Q383" i="13"/>
  <c r="G383" i="13"/>
  <c r="F383" i="13"/>
  <c r="D383" i="13"/>
  <c r="C383" i="13"/>
  <c r="B383" i="13"/>
  <c r="A383" i="13"/>
  <c r="T382" i="13"/>
  <c r="Q382" i="13"/>
  <c r="G382" i="13"/>
  <c r="F382" i="13"/>
  <c r="D382" i="13"/>
  <c r="C382" i="13"/>
  <c r="B382" i="13"/>
  <c r="A382" i="13"/>
  <c r="T381" i="13"/>
  <c r="Q381" i="13"/>
  <c r="G381" i="13"/>
  <c r="F381" i="13"/>
  <c r="D381" i="13"/>
  <c r="C381" i="13"/>
  <c r="B381" i="13"/>
  <c r="A381" i="13"/>
  <c r="T380" i="13"/>
  <c r="Q380" i="13"/>
  <c r="G380" i="13"/>
  <c r="F380" i="13"/>
  <c r="D380" i="13"/>
  <c r="C380" i="13"/>
  <c r="B380" i="13"/>
  <c r="A380" i="13"/>
  <c r="T379" i="13"/>
  <c r="Q379" i="13"/>
  <c r="G379" i="13"/>
  <c r="F379" i="13"/>
  <c r="D379" i="13"/>
  <c r="C379" i="13"/>
  <c r="B379" i="13"/>
  <c r="A379" i="13"/>
  <c r="T378" i="13"/>
  <c r="Q378" i="13"/>
  <c r="G378" i="13"/>
  <c r="F378" i="13"/>
  <c r="D378" i="13"/>
  <c r="C378" i="13"/>
  <c r="B378" i="13"/>
  <c r="A378" i="13"/>
  <c r="T377" i="13"/>
  <c r="Q377" i="13"/>
  <c r="G377" i="13"/>
  <c r="F377" i="13"/>
  <c r="D377" i="13"/>
  <c r="C377" i="13"/>
  <c r="B377" i="13"/>
  <c r="A377" i="13"/>
  <c r="T376" i="13"/>
  <c r="Q376" i="13"/>
  <c r="G376" i="13"/>
  <c r="F376" i="13"/>
  <c r="D376" i="13"/>
  <c r="C376" i="13"/>
  <c r="B376" i="13"/>
  <c r="A376" i="13"/>
  <c r="T375" i="13"/>
  <c r="Q375" i="13"/>
  <c r="G375" i="13"/>
  <c r="F375" i="13"/>
  <c r="D375" i="13"/>
  <c r="C375" i="13"/>
  <c r="B375" i="13"/>
  <c r="A375" i="13"/>
  <c r="T374" i="13"/>
  <c r="Q374" i="13"/>
  <c r="G374" i="13"/>
  <c r="F374" i="13"/>
  <c r="D374" i="13"/>
  <c r="C374" i="13"/>
  <c r="B374" i="13"/>
  <c r="A374" i="13"/>
  <c r="T373" i="13"/>
  <c r="Q373" i="13"/>
  <c r="G373" i="13"/>
  <c r="F373" i="13"/>
  <c r="D373" i="13"/>
  <c r="C373" i="13"/>
  <c r="B373" i="13"/>
  <c r="A373" i="13"/>
  <c r="T372" i="13"/>
  <c r="Q372" i="13"/>
  <c r="G372" i="13"/>
  <c r="F372" i="13"/>
  <c r="D372" i="13"/>
  <c r="C372" i="13"/>
  <c r="B372" i="13"/>
  <c r="A372" i="13"/>
  <c r="T371" i="13"/>
  <c r="Q371" i="13"/>
  <c r="G371" i="13"/>
  <c r="F371" i="13"/>
  <c r="D371" i="13"/>
  <c r="C371" i="13"/>
  <c r="B371" i="13"/>
  <c r="A371" i="13"/>
  <c r="T370" i="13"/>
  <c r="Q370" i="13"/>
  <c r="G370" i="13"/>
  <c r="F370" i="13"/>
  <c r="D370" i="13"/>
  <c r="C370" i="13"/>
  <c r="B370" i="13"/>
  <c r="A370" i="13"/>
  <c r="T369" i="13"/>
  <c r="Q369" i="13"/>
  <c r="G369" i="13"/>
  <c r="F369" i="13"/>
  <c r="D369" i="13"/>
  <c r="C369" i="13"/>
  <c r="B369" i="13"/>
  <c r="A369" i="13"/>
  <c r="T368" i="13"/>
  <c r="Q368" i="13"/>
  <c r="G368" i="13"/>
  <c r="F368" i="13"/>
  <c r="D368" i="13"/>
  <c r="C368" i="13"/>
  <c r="B368" i="13"/>
  <c r="A368" i="13"/>
  <c r="T367" i="13"/>
  <c r="Q367" i="13"/>
  <c r="G367" i="13"/>
  <c r="F367" i="13"/>
  <c r="D367" i="13"/>
  <c r="C367" i="13"/>
  <c r="B367" i="13"/>
  <c r="A367" i="13"/>
  <c r="T366" i="13"/>
  <c r="Q366" i="13"/>
  <c r="G366" i="13"/>
  <c r="F366" i="13"/>
  <c r="D366" i="13"/>
  <c r="C366" i="13"/>
  <c r="B366" i="13"/>
  <c r="A366" i="13"/>
  <c r="T365" i="13"/>
  <c r="Q365" i="13"/>
  <c r="G365" i="13"/>
  <c r="F365" i="13"/>
  <c r="D365" i="13"/>
  <c r="C365" i="13"/>
  <c r="B365" i="13"/>
  <c r="A365" i="13"/>
  <c r="T364" i="13"/>
  <c r="Q364" i="13"/>
  <c r="G364" i="13"/>
  <c r="F364" i="13"/>
  <c r="D364" i="13"/>
  <c r="C364" i="13"/>
  <c r="B364" i="13"/>
  <c r="A364" i="13"/>
  <c r="T363" i="13"/>
  <c r="Q363" i="13"/>
  <c r="G363" i="13"/>
  <c r="F363" i="13"/>
  <c r="D363" i="13"/>
  <c r="C363" i="13"/>
  <c r="B363" i="13"/>
  <c r="A363" i="13"/>
  <c r="T362" i="13"/>
  <c r="Q362" i="13"/>
  <c r="G362" i="13"/>
  <c r="F362" i="13"/>
  <c r="D362" i="13"/>
  <c r="C362" i="13"/>
  <c r="B362" i="13"/>
  <c r="A362" i="13"/>
  <c r="T361" i="13"/>
  <c r="Q361" i="13"/>
  <c r="G361" i="13"/>
  <c r="F361" i="13"/>
  <c r="D361" i="13"/>
  <c r="C361" i="13"/>
  <c r="B361" i="13"/>
  <c r="A361" i="13"/>
  <c r="T360" i="13"/>
  <c r="Q360" i="13"/>
  <c r="G360" i="13"/>
  <c r="F360" i="13"/>
  <c r="D360" i="13"/>
  <c r="C360" i="13"/>
  <c r="B360" i="13"/>
  <c r="A360" i="13"/>
  <c r="T359" i="13"/>
  <c r="Q359" i="13"/>
  <c r="G359" i="13"/>
  <c r="F359" i="13"/>
  <c r="D359" i="13"/>
  <c r="C359" i="13"/>
  <c r="B359" i="13"/>
  <c r="A359" i="13"/>
  <c r="T358" i="13"/>
  <c r="Q358" i="13"/>
  <c r="G358" i="13"/>
  <c r="F358" i="13"/>
  <c r="D358" i="13"/>
  <c r="C358" i="13"/>
  <c r="B358" i="13"/>
  <c r="A358" i="13"/>
  <c r="T357" i="13"/>
  <c r="Q357" i="13"/>
  <c r="G357" i="13"/>
  <c r="F357" i="13"/>
  <c r="D357" i="13"/>
  <c r="C357" i="13"/>
  <c r="B357" i="13"/>
  <c r="A357" i="13"/>
  <c r="T356" i="13"/>
  <c r="Q356" i="13"/>
  <c r="G356" i="13"/>
  <c r="F356" i="13"/>
  <c r="D356" i="13"/>
  <c r="C356" i="13"/>
  <c r="B356" i="13"/>
  <c r="A356" i="13"/>
  <c r="T355" i="13"/>
  <c r="Q355" i="13"/>
  <c r="G355" i="13"/>
  <c r="F355" i="13"/>
  <c r="D355" i="13"/>
  <c r="C355" i="13"/>
  <c r="B355" i="13"/>
  <c r="A355" i="13"/>
  <c r="T354" i="13"/>
  <c r="Q354" i="13"/>
  <c r="G354" i="13"/>
  <c r="F354" i="13"/>
  <c r="D354" i="13"/>
  <c r="C354" i="13"/>
  <c r="B354" i="13"/>
  <c r="A354" i="13"/>
  <c r="T353" i="13"/>
  <c r="Q353" i="13"/>
  <c r="G353" i="13"/>
  <c r="F353" i="13"/>
  <c r="D353" i="13"/>
  <c r="C353" i="13"/>
  <c r="B353" i="13"/>
  <c r="A353" i="13"/>
  <c r="T352" i="13"/>
  <c r="Q352" i="13"/>
  <c r="G352" i="13"/>
  <c r="F352" i="13"/>
  <c r="D352" i="13"/>
  <c r="C352" i="13"/>
  <c r="B352" i="13"/>
  <c r="A352" i="13"/>
  <c r="T351" i="13"/>
  <c r="Q351" i="13"/>
  <c r="G351" i="13"/>
  <c r="F351" i="13"/>
  <c r="D351" i="13"/>
  <c r="C351" i="13"/>
  <c r="B351" i="13"/>
  <c r="A351" i="13"/>
  <c r="T350" i="13"/>
  <c r="Q350" i="13"/>
  <c r="G350" i="13"/>
  <c r="F350" i="13"/>
  <c r="D350" i="13"/>
  <c r="C350" i="13"/>
  <c r="B350" i="13"/>
  <c r="A350" i="13"/>
  <c r="T349" i="13"/>
  <c r="Q349" i="13"/>
  <c r="G349" i="13"/>
  <c r="F349" i="13"/>
  <c r="D349" i="13"/>
  <c r="C349" i="13"/>
  <c r="B349" i="13"/>
  <c r="A349" i="13"/>
  <c r="T348" i="13"/>
  <c r="Q348" i="13"/>
  <c r="G348" i="13"/>
  <c r="F348" i="13"/>
  <c r="D348" i="13"/>
  <c r="C348" i="13"/>
  <c r="B348" i="13"/>
  <c r="A348" i="13"/>
  <c r="T347" i="13"/>
  <c r="Q347" i="13"/>
  <c r="G347" i="13"/>
  <c r="F347" i="13"/>
  <c r="D347" i="13"/>
  <c r="C347" i="13"/>
  <c r="B347" i="13"/>
  <c r="A347" i="13"/>
  <c r="T346" i="13"/>
  <c r="Q346" i="13"/>
  <c r="G346" i="13"/>
  <c r="F346" i="13"/>
  <c r="D346" i="13"/>
  <c r="C346" i="13"/>
  <c r="B346" i="13"/>
  <c r="A346" i="13"/>
  <c r="T345" i="13"/>
  <c r="Q345" i="13"/>
  <c r="G345" i="13"/>
  <c r="F345" i="13"/>
  <c r="D345" i="13"/>
  <c r="C345" i="13"/>
  <c r="B345" i="13"/>
  <c r="A345" i="13"/>
  <c r="T344" i="13"/>
  <c r="Q344" i="13"/>
  <c r="G344" i="13"/>
  <c r="F344" i="13"/>
  <c r="D344" i="13"/>
  <c r="C344" i="13"/>
  <c r="B344" i="13"/>
  <c r="A344" i="13"/>
  <c r="T343" i="13"/>
  <c r="Q343" i="13"/>
  <c r="G343" i="13"/>
  <c r="F343" i="13"/>
  <c r="D343" i="13"/>
  <c r="C343" i="13"/>
  <c r="B343" i="13"/>
  <c r="A343" i="13"/>
  <c r="T342" i="13"/>
  <c r="Q342" i="13"/>
  <c r="G342" i="13"/>
  <c r="F342" i="13"/>
  <c r="D342" i="13"/>
  <c r="C342" i="13"/>
  <c r="B342" i="13"/>
  <c r="A342" i="13"/>
  <c r="T341" i="13"/>
  <c r="Q341" i="13"/>
  <c r="G341" i="13"/>
  <c r="F341" i="13"/>
  <c r="D341" i="13"/>
  <c r="C341" i="13"/>
  <c r="B341" i="13"/>
  <c r="A341" i="13"/>
  <c r="T340" i="13"/>
  <c r="Q340" i="13"/>
  <c r="G340" i="13"/>
  <c r="F340" i="13"/>
  <c r="D340" i="13"/>
  <c r="C340" i="13"/>
  <c r="B340" i="13"/>
  <c r="A340" i="13"/>
  <c r="T339" i="13"/>
  <c r="Q339" i="13"/>
  <c r="G339" i="13"/>
  <c r="F339" i="13"/>
  <c r="D339" i="13"/>
  <c r="C339" i="13"/>
  <c r="B339" i="13"/>
  <c r="A339" i="13"/>
  <c r="T338" i="13"/>
  <c r="Q338" i="13"/>
  <c r="G338" i="13"/>
  <c r="F338" i="13"/>
  <c r="D338" i="13"/>
  <c r="C338" i="13"/>
  <c r="B338" i="13"/>
  <c r="A338" i="13"/>
  <c r="T337" i="13"/>
  <c r="Q337" i="13"/>
  <c r="G337" i="13"/>
  <c r="F337" i="13"/>
  <c r="D337" i="13"/>
  <c r="C337" i="13"/>
  <c r="B337" i="13"/>
  <c r="A337" i="13"/>
  <c r="T336" i="13"/>
  <c r="Q336" i="13"/>
  <c r="G336" i="13"/>
  <c r="F336" i="13"/>
  <c r="D336" i="13"/>
  <c r="C336" i="13"/>
  <c r="B336" i="13"/>
  <c r="A336" i="13"/>
  <c r="T335" i="13"/>
  <c r="Q335" i="13"/>
  <c r="G335" i="13"/>
  <c r="F335" i="13"/>
  <c r="D335" i="13"/>
  <c r="C335" i="13"/>
  <c r="B335" i="13"/>
  <c r="A335" i="13"/>
  <c r="T334" i="13"/>
  <c r="Q334" i="13"/>
  <c r="G334" i="13"/>
  <c r="F334" i="13"/>
  <c r="D334" i="13"/>
  <c r="C334" i="13"/>
  <c r="B334" i="13"/>
  <c r="A334" i="13"/>
  <c r="T333" i="13"/>
  <c r="Q333" i="13"/>
  <c r="G333" i="13"/>
  <c r="F333" i="13"/>
  <c r="D333" i="13"/>
  <c r="C333" i="13"/>
  <c r="B333" i="13"/>
  <c r="A333" i="13"/>
  <c r="T332" i="13"/>
  <c r="Q332" i="13"/>
  <c r="G332" i="13"/>
  <c r="F332" i="13"/>
  <c r="D332" i="13"/>
  <c r="C332" i="13"/>
  <c r="B332" i="13"/>
  <c r="A332" i="13"/>
  <c r="T331" i="13"/>
  <c r="Q331" i="13"/>
  <c r="G331" i="13"/>
  <c r="F331" i="13"/>
  <c r="D331" i="13"/>
  <c r="C331" i="13"/>
  <c r="B331" i="13"/>
  <c r="A331" i="13"/>
  <c r="T330" i="13"/>
  <c r="Q330" i="13"/>
  <c r="G330" i="13"/>
  <c r="F330" i="13"/>
  <c r="D330" i="13"/>
  <c r="C330" i="13"/>
  <c r="B330" i="13"/>
  <c r="A330" i="13"/>
  <c r="T329" i="13"/>
  <c r="Q329" i="13"/>
  <c r="G329" i="13"/>
  <c r="F329" i="13"/>
  <c r="D329" i="13"/>
  <c r="C329" i="13"/>
  <c r="B329" i="13"/>
  <c r="A329" i="13"/>
  <c r="T328" i="13"/>
  <c r="Q328" i="13"/>
  <c r="G328" i="13"/>
  <c r="F328" i="13"/>
  <c r="D328" i="13"/>
  <c r="C328" i="13"/>
  <c r="B328" i="13"/>
  <c r="A328" i="13"/>
  <c r="T327" i="13"/>
  <c r="Q327" i="13"/>
  <c r="G327" i="13"/>
  <c r="F327" i="13"/>
  <c r="D327" i="13"/>
  <c r="C327" i="13"/>
  <c r="B327" i="13"/>
  <c r="A327" i="13"/>
  <c r="T326" i="13"/>
  <c r="Q326" i="13"/>
  <c r="G326" i="13"/>
  <c r="F326" i="13"/>
  <c r="D326" i="13"/>
  <c r="C326" i="13"/>
  <c r="B326" i="13"/>
  <c r="A326" i="13"/>
  <c r="T325" i="13"/>
  <c r="Q325" i="13"/>
  <c r="G325" i="13"/>
  <c r="F325" i="13"/>
  <c r="D325" i="13"/>
  <c r="C325" i="13"/>
  <c r="B325" i="13"/>
  <c r="A325" i="13"/>
  <c r="T324" i="13"/>
  <c r="Q324" i="13"/>
  <c r="G324" i="13"/>
  <c r="F324" i="13"/>
  <c r="D324" i="13"/>
  <c r="C324" i="13"/>
  <c r="B324" i="13"/>
  <c r="A324" i="13"/>
  <c r="T323" i="13"/>
  <c r="Q323" i="13"/>
  <c r="G323" i="13"/>
  <c r="F323" i="13"/>
  <c r="D323" i="13"/>
  <c r="C323" i="13"/>
  <c r="B323" i="13"/>
  <c r="A323" i="13"/>
  <c r="T322" i="13"/>
  <c r="Q322" i="13"/>
  <c r="G322" i="13"/>
  <c r="F322" i="13"/>
  <c r="D322" i="13"/>
  <c r="C322" i="13"/>
  <c r="B322" i="13"/>
  <c r="A322" i="13"/>
  <c r="T321" i="13"/>
  <c r="Q321" i="13"/>
  <c r="G321" i="13"/>
  <c r="F321" i="13"/>
  <c r="D321" i="13"/>
  <c r="C321" i="13"/>
  <c r="B321" i="13"/>
  <c r="A321" i="13"/>
  <c r="T320" i="13"/>
  <c r="Q320" i="13"/>
  <c r="G320" i="13"/>
  <c r="F320" i="13"/>
  <c r="D320" i="13"/>
  <c r="C320" i="13"/>
  <c r="B320" i="13"/>
  <c r="A320" i="13"/>
  <c r="T319" i="13"/>
  <c r="Q319" i="13"/>
  <c r="G319" i="13"/>
  <c r="F319" i="13"/>
  <c r="D319" i="13"/>
  <c r="C319" i="13"/>
  <c r="B319" i="13"/>
  <c r="A319" i="13"/>
  <c r="T318" i="13"/>
  <c r="Q318" i="13"/>
  <c r="G318" i="13"/>
  <c r="F318" i="13"/>
  <c r="D318" i="13"/>
  <c r="C318" i="13"/>
  <c r="B318" i="13"/>
  <c r="A318" i="13"/>
  <c r="T317" i="13"/>
  <c r="Q317" i="13"/>
  <c r="G317" i="13"/>
  <c r="F317" i="13"/>
  <c r="D317" i="13"/>
  <c r="C317" i="13"/>
  <c r="B317" i="13"/>
  <c r="A317" i="13"/>
  <c r="T316" i="13"/>
  <c r="Q316" i="13"/>
  <c r="G316" i="13"/>
  <c r="F316" i="13"/>
  <c r="D316" i="13"/>
  <c r="C316" i="13"/>
  <c r="B316" i="13"/>
  <c r="A316" i="13"/>
  <c r="T315" i="13"/>
  <c r="Q315" i="13"/>
  <c r="G315" i="13"/>
  <c r="F315" i="13"/>
  <c r="D315" i="13"/>
  <c r="C315" i="13"/>
  <c r="B315" i="13"/>
  <c r="A315" i="13"/>
  <c r="T314" i="13"/>
  <c r="Q314" i="13"/>
  <c r="G314" i="13"/>
  <c r="F314" i="13"/>
  <c r="D314" i="13"/>
  <c r="C314" i="13"/>
  <c r="B314" i="13"/>
  <c r="A314" i="13"/>
  <c r="T313" i="13"/>
  <c r="Q313" i="13"/>
  <c r="G313" i="13"/>
  <c r="F313" i="13"/>
  <c r="D313" i="13"/>
  <c r="C313" i="13"/>
  <c r="B313" i="13"/>
  <c r="A313" i="13"/>
  <c r="T312" i="13"/>
  <c r="Q312" i="13"/>
  <c r="G312" i="13"/>
  <c r="F312" i="13"/>
  <c r="D312" i="13"/>
  <c r="C312" i="13"/>
  <c r="B312" i="13"/>
  <c r="A312" i="13"/>
  <c r="T311" i="13"/>
  <c r="Q311" i="13"/>
  <c r="G311" i="13"/>
  <c r="F311" i="13"/>
  <c r="D311" i="13"/>
  <c r="C311" i="13"/>
  <c r="B311" i="13"/>
  <c r="A311" i="13"/>
  <c r="T310" i="13"/>
  <c r="Q310" i="13"/>
  <c r="G310" i="13"/>
  <c r="F310" i="13"/>
  <c r="D310" i="13"/>
  <c r="C310" i="13"/>
  <c r="B310" i="13"/>
  <c r="A310" i="13"/>
  <c r="T309" i="13"/>
  <c r="Q309" i="13"/>
  <c r="G309" i="13"/>
  <c r="F309" i="13"/>
  <c r="D309" i="13"/>
  <c r="C309" i="13"/>
  <c r="B309" i="13"/>
  <c r="A309" i="13"/>
  <c r="T308" i="13"/>
  <c r="Q308" i="13"/>
  <c r="G308" i="13"/>
  <c r="F308" i="13"/>
  <c r="D308" i="13"/>
  <c r="C308" i="13"/>
  <c r="B308" i="13"/>
  <c r="A308" i="13"/>
  <c r="T307" i="13"/>
  <c r="Q307" i="13"/>
  <c r="G307" i="13"/>
  <c r="F307" i="13"/>
  <c r="D307" i="13"/>
  <c r="C307" i="13"/>
  <c r="B307" i="13"/>
  <c r="A307" i="13"/>
  <c r="T306" i="13"/>
  <c r="Q306" i="13"/>
  <c r="G306" i="13"/>
  <c r="F306" i="13"/>
  <c r="D306" i="13"/>
  <c r="C306" i="13"/>
  <c r="B306" i="13"/>
  <c r="A306" i="13"/>
  <c r="T305" i="13"/>
  <c r="Q305" i="13"/>
  <c r="G305" i="13"/>
  <c r="F305" i="13"/>
  <c r="D305" i="13"/>
  <c r="C305" i="13"/>
  <c r="B305" i="13"/>
  <c r="A305" i="13"/>
  <c r="T304" i="13"/>
  <c r="Q304" i="13"/>
  <c r="G304" i="13"/>
  <c r="F304" i="13"/>
  <c r="D304" i="13"/>
  <c r="C304" i="13"/>
  <c r="B304" i="13"/>
  <c r="A304" i="13"/>
  <c r="T303" i="13"/>
  <c r="Q303" i="13"/>
  <c r="G303" i="13"/>
  <c r="F303" i="13"/>
  <c r="D303" i="13"/>
  <c r="C303" i="13"/>
  <c r="B303" i="13"/>
  <c r="A303" i="13"/>
  <c r="T302" i="13"/>
  <c r="Q302" i="13"/>
  <c r="G302" i="13"/>
  <c r="F302" i="13"/>
  <c r="D302" i="13"/>
  <c r="C302" i="13"/>
  <c r="B302" i="13"/>
  <c r="A302" i="13"/>
  <c r="T301" i="13"/>
  <c r="Q301" i="13"/>
  <c r="G301" i="13"/>
  <c r="F301" i="13"/>
  <c r="D301" i="13"/>
  <c r="C301" i="13"/>
  <c r="B301" i="13"/>
  <c r="A301" i="13"/>
  <c r="T300" i="13"/>
  <c r="Q300" i="13"/>
  <c r="G300" i="13"/>
  <c r="F300" i="13"/>
  <c r="D300" i="13"/>
  <c r="C300" i="13"/>
  <c r="B300" i="13"/>
  <c r="A300" i="13"/>
  <c r="T299" i="13"/>
  <c r="Q299" i="13"/>
  <c r="G299" i="13"/>
  <c r="F299" i="13"/>
  <c r="D299" i="13"/>
  <c r="C299" i="13"/>
  <c r="B299" i="13"/>
  <c r="A299" i="13"/>
  <c r="T298" i="13"/>
  <c r="Q298" i="13"/>
  <c r="G298" i="13"/>
  <c r="F298" i="13"/>
  <c r="D298" i="13"/>
  <c r="C298" i="13"/>
  <c r="B298" i="13"/>
  <c r="A298" i="13"/>
  <c r="T297" i="13"/>
  <c r="Q297" i="13"/>
  <c r="G297" i="13"/>
  <c r="F297" i="13"/>
  <c r="D297" i="13"/>
  <c r="C297" i="13"/>
  <c r="B297" i="13"/>
  <c r="A297" i="13"/>
  <c r="T296" i="13"/>
  <c r="Q296" i="13"/>
  <c r="G296" i="13"/>
  <c r="F296" i="13"/>
  <c r="D296" i="13"/>
  <c r="C296" i="13"/>
  <c r="B296" i="13"/>
  <c r="A296" i="13"/>
  <c r="T295" i="13"/>
  <c r="Q295" i="13"/>
  <c r="G295" i="13"/>
  <c r="F295" i="13"/>
  <c r="D295" i="13"/>
  <c r="C295" i="13"/>
  <c r="B295" i="13"/>
  <c r="A295" i="13"/>
  <c r="T294" i="13"/>
  <c r="Q294" i="13"/>
  <c r="G294" i="13"/>
  <c r="F294" i="13"/>
  <c r="D294" i="13"/>
  <c r="C294" i="13"/>
  <c r="B294" i="13"/>
  <c r="A294" i="13"/>
  <c r="T293" i="13"/>
  <c r="Q293" i="13"/>
  <c r="G293" i="13"/>
  <c r="F293" i="13"/>
  <c r="D293" i="13"/>
  <c r="C293" i="13"/>
  <c r="B293" i="13"/>
  <c r="A293" i="13"/>
  <c r="T292" i="13"/>
  <c r="Q292" i="13"/>
  <c r="G292" i="13"/>
  <c r="F292" i="13"/>
  <c r="D292" i="13"/>
  <c r="C292" i="13"/>
  <c r="B292" i="13"/>
  <c r="A292" i="13"/>
  <c r="T291" i="13"/>
  <c r="Q291" i="13"/>
  <c r="G291" i="13"/>
  <c r="F291" i="13"/>
  <c r="D291" i="13"/>
  <c r="C291" i="13"/>
  <c r="B291" i="13"/>
  <c r="A291" i="13"/>
  <c r="T290" i="13"/>
  <c r="Q290" i="13"/>
  <c r="G290" i="13"/>
  <c r="F290" i="13"/>
  <c r="D290" i="13"/>
  <c r="C290" i="13"/>
  <c r="B290" i="13"/>
  <c r="A290" i="13"/>
  <c r="T289" i="13"/>
  <c r="Q289" i="13"/>
  <c r="G289" i="13"/>
  <c r="F289" i="13"/>
  <c r="D289" i="13"/>
  <c r="C289" i="13"/>
  <c r="B289" i="13"/>
  <c r="A289" i="13"/>
  <c r="T288" i="13"/>
  <c r="Q288" i="13"/>
  <c r="G288" i="13"/>
  <c r="F288" i="13"/>
  <c r="D288" i="13"/>
  <c r="C288" i="13"/>
  <c r="B288" i="13"/>
  <c r="A288" i="13"/>
  <c r="T287" i="13"/>
  <c r="Q287" i="13"/>
  <c r="G287" i="13"/>
  <c r="F287" i="13"/>
  <c r="D287" i="13"/>
  <c r="C287" i="13"/>
  <c r="B287" i="13"/>
  <c r="A287" i="13"/>
  <c r="T286" i="13"/>
  <c r="Q286" i="13"/>
  <c r="G286" i="13"/>
  <c r="F286" i="13"/>
  <c r="D286" i="13"/>
  <c r="C286" i="13"/>
  <c r="B286" i="13"/>
  <c r="A286" i="13"/>
  <c r="T285" i="13"/>
  <c r="Q285" i="13"/>
  <c r="G285" i="13"/>
  <c r="F285" i="13"/>
  <c r="D285" i="13"/>
  <c r="C285" i="13"/>
  <c r="B285" i="13"/>
  <c r="A285" i="13"/>
  <c r="T284" i="13"/>
  <c r="Q284" i="13"/>
  <c r="G284" i="13"/>
  <c r="F284" i="13"/>
  <c r="D284" i="13"/>
  <c r="C284" i="13"/>
  <c r="B284" i="13"/>
  <c r="A284" i="13"/>
  <c r="T283" i="13"/>
  <c r="Q283" i="13"/>
  <c r="G283" i="13"/>
  <c r="F283" i="13"/>
  <c r="D283" i="13"/>
  <c r="C283" i="13"/>
  <c r="B283" i="13"/>
  <c r="A283" i="13"/>
  <c r="T282" i="13"/>
  <c r="Q282" i="13"/>
  <c r="G282" i="13"/>
  <c r="F282" i="13"/>
  <c r="D282" i="13"/>
  <c r="C282" i="13"/>
  <c r="B282" i="13"/>
  <c r="A282" i="13"/>
  <c r="T281" i="13"/>
  <c r="Q281" i="13"/>
  <c r="G281" i="13"/>
  <c r="F281" i="13"/>
  <c r="D281" i="13"/>
  <c r="C281" i="13"/>
  <c r="B281" i="13"/>
  <c r="A281" i="13"/>
  <c r="T280" i="13"/>
  <c r="Q280" i="13"/>
  <c r="G280" i="13"/>
  <c r="F280" i="13"/>
  <c r="D280" i="13"/>
  <c r="C280" i="13"/>
  <c r="B280" i="13"/>
  <c r="A280" i="13"/>
  <c r="T279" i="13"/>
  <c r="Q279" i="13"/>
  <c r="G279" i="13"/>
  <c r="F279" i="13"/>
  <c r="D279" i="13"/>
  <c r="C279" i="13"/>
  <c r="B279" i="13"/>
  <c r="A279" i="13"/>
  <c r="T278" i="13"/>
  <c r="Q278" i="13"/>
  <c r="G278" i="13"/>
  <c r="F278" i="13"/>
  <c r="D278" i="13"/>
  <c r="C278" i="13"/>
  <c r="B278" i="13"/>
  <c r="A278" i="13"/>
  <c r="T277" i="13"/>
  <c r="Q277" i="13"/>
  <c r="G277" i="13"/>
  <c r="F277" i="13"/>
  <c r="D277" i="13"/>
  <c r="C277" i="13"/>
  <c r="B277" i="13"/>
  <c r="A277" i="13"/>
  <c r="T276" i="13"/>
  <c r="Q276" i="13"/>
  <c r="G276" i="13"/>
  <c r="F276" i="13"/>
  <c r="D276" i="13"/>
  <c r="C276" i="13"/>
  <c r="B276" i="13"/>
  <c r="A276" i="13"/>
  <c r="T275" i="13"/>
  <c r="Q275" i="13"/>
  <c r="G275" i="13"/>
  <c r="F275" i="13"/>
  <c r="D275" i="13"/>
  <c r="C275" i="13"/>
  <c r="B275" i="13"/>
  <c r="A275" i="13"/>
  <c r="T274" i="13"/>
  <c r="Q274" i="13"/>
  <c r="G274" i="13"/>
  <c r="F274" i="13"/>
  <c r="D274" i="13"/>
  <c r="C274" i="13"/>
  <c r="B274" i="13"/>
  <c r="A274" i="13"/>
  <c r="T273" i="13"/>
  <c r="Q273" i="13"/>
  <c r="G273" i="13"/>
  <c r="F273" i="13"/>
  <c r="D273" i="13"/>
  <c r="C273" i="13"/>
  <c r="B273" i="13"/>
  <c r="A273" i="13"/>
  <c r="T272" i="13"/>
  <c r="Q272" i="13"/>
  <c r="G272" i="13"/>
  <c r="F272" i="13"/>
  <c r="D272" i="13"/>
  <c r="C272" i="13"/>
  <c r="B272" i="13"/>
  <c r="A272" i="13"/>
  <c r="T271" i="13"/>
  <c r="Q271" i="13"/>
  <c r="G271" i="13"/>
  <c r="F271" i="13"/>
  <c r="D271" i="13"/>
  <c r="C271" i="13"/>
  <c r="B271" i="13"/>
  <c r="A271" i="13"/>
  <c r="T270" i="13"/>
  <c r="Q270" i="13"/>
  <c r="G270" i="13"/>
  <c r="F270" i="13"/>
  <c r="D270" i="13"/>
  <c r="C270" i="13"/>
  <c r="B270" i="13"/>
  <c r="A270" i="13"/>
  <c r="T269" i="13"/>
  <c r="Q269" i="13"/>
  <c r="G269" i="13"/>
  <c r="F269" i="13"/>
  <c r="D269" i="13"/>
  <c r="C269" i="13"/>
  <c r="B269" i="13"/>
  <c r="A269" i="13"/>
  <c r="T268" i="13"/>
  <c r="Q268" i="13"/>
  <c r="G268" i="13"/>
  <c r="F268" i="13"/>
  <c r="D268" i="13"/>
  <c r="C268" i="13"/>
  <c r="B268" i="13"/>
  <c r="A268" i="13"/>
  <c r="T267" i="13"/>
  <c r="Q267" i="13"/>
  <c r="G267" i="13"/>
  <c r="F267" i="13"/>
  <c r="D267" i="13"/>
  <c r="C267" i="13"/>
  <c r="B267" i="13"/>
  <c r="A267" i="13"/>
  <c r="T266" i="13"/>
  <c r="Q266" i="13"/>
  <c r="G266" i="13"/>
  <c r="F266" i="13"/>
  <c r="D266" i="13"/>
  <c r="C266" i="13"/>
  <c r="B266" i="13"/>
  <c r="A266" i="13"/>
  <c r="T265" i="13"/>
  <c r="Q265" i="13"/>
  <c r="G265" i="13"/>
  <c r="F265" i="13"/>
  <c r="D265" i="13"/>
  <c r="C265" i="13"/>
  <c r="B265" i="13"/>
  <c r="A265" i="13"/>
  <c r="T264" i="13"/>
  <c r="Q264" i="13"/>
  <c r="G264" i="13"/>
  <c r="F264" i="13"/>
  <c r="D264" i="13"/>
  <c r="C264" i="13"/>
  <c r="B264" i="13"/>
  <c r="A264" i="13"/>
  <c r="T263" i="13"/>
  <c r="Q263" i="13"/>
  <c r="G263" i="13"/>
  <c r="F263" i="13"/>
  <c r="D263" i="13"/>
  <c r="C263" i="13"/>
  <c r="B263" i="13"/>
  <c r="A263" i="13"/>
  <c r="T262" i="13"/>
  <c r="Q262" i="13"/>
  <c r="G262" i="13"/>
  <c r="F262" i="13"/>
  <c r="D262" i="13"/>
  <c r="C262" i="13"/>
  <c r="B262" i="13"/>
  <c r="A262" i="13"/>
  <c r="T261" i="13"/>
  <c r="Q261" i="13"/>
  <c r="G261" i="13"/>
  <c r="F261" i="13"/>
  <c r="D261" i="13"/>
  <c r="C261" i="13"/>
  <c r="B261" i="13"/>
  <c r="A261" i="13"/>
  <c r="T260" i="13"/>
  <c r="Q260" i="13"/>
  <c r="G260" i="13"/>
  <c r="F260" i="13"/>
  <c r="D260" i="13"/>
  <c r="C260" i="13"/>
  <c r="B260" i="13"/>
  <c r="A260" i="13"/>
  <c r="T259" i="13"/>
  <c r="Q259" i="13"/>
  <c r="G259" i="13"/>
  <c r="F259" i="13"/>
  <c r="D259" i="13"/>
  <c r="C259" i="13"/>
  <c r="B259" i="13"/>
  <c r="A259" i="13"/>
  <c r="T258" i="13"/>
  <c r="Q258" i="13"/>
  <c r="G258" i="13"/>
  <c r="F258" i="13"/>
  <c r="D258" i="13"/>
  <c r="C258" i="13"/>
  <c r="B258" i="13"/>
  <c r="A258" i="13"/>
  <c r="T257" i="13"/>
  <c r="Q257" i="13"/>
  <c r="G257" i="13"/>
  <c r="F257" i="13"/>
  <c r="D257" i="13"/>
  <c r="C257" i="13"/>
  <c r="B257" i="13"/>
  <c r="A257" i="13"/>
  <c r="T256" i="13"/>
  <c r="Q256" i="13"/>
  <c r="G256" i="13"/>
  <c r="F256" i="13"/>
  <c r="D256" i="13"/>
  <c r="C256" i="13"/>
  <c r="B256" i="13"/>
  <c r="A256" i="13"/>
  <c r="T255" i="13"/>
  <c r="Q255" i="13"/>
  <c r="G255" i="13"/>
  <c r="F255" i="13"/>
  <c r="D255" i="13"/>
  <c r="C255" i="13"/>
  <c r="B255" i="13"/>
  <c r="A255" i="13"/>
  <c r="T254" i="13"/>
  <c r="Q254" i="13"/>
  <c r="G254" i="13"/>
  <c r="F254" i="13"/>
  <c r="D254" i="13"/>
  <c r="C254" i="13"/>
  <c r="B254" i="13"/>
  <c r="A254" i="13"/>
  <c r="T253" i="13"/>
  <c r="Q253" i="13"/>
  <c r="G253" i="13"/>
  <c r="F253" i="13"/>
  <c r="D253" i="13"/>
  <c r="C253" i="13"/>
  <c r="B253" i="13"/>
  <c r="A253" i="13"/>
  <c r="T252" i="13"/>
  <c r="Q252" i="13"/>
  <c r="G252" i="13"/>
  <c r="F252" i="13"/>
  <c r="D252" i="13"/>
  <c r="C252" i="13"/>
  <c r="B252" i="13"/>
  <c r="A252" i="13"/>
  <c r="T251" i="13"/>
  <c r="Q251" i="13"/>
  <c r="G251" i="13"/>
  <c r="F251" i="13"/>
  <c r="D251" i="13"/>
  <c r="C251" i="13"/>
  <c r="B251" i="13"/>
  <c r="A251" i="13"/>
  <c r="T250" i="13"/>
  <c r="Q250" i="13"/>
  <c r="G250" i="13"/>
  <c r="F250" i="13"/>
  <c r="D250" i="13"/>
  <c r="C250" i="13"/>
  <c r="B250" i="13"/>
  <c r="A250" i="13"/>
  <c r="T249" i="13"/>
  <c r="Q249" i="13"/>
  <c r="G249" i="13"/>
  <c r="F249" i="13"/>
  <c r="D249" i="13"/>
  <c r="C249" i="13"/>
  <c r="B249" i="13"/>
  <c r="A249" i="13"/>
  <c r="T248" i="13"/>
  <c r="Q248" i="13"/>
  <c r="G248" i="13"/>
  <c r="F248" i="13"/>
  <c r="D248" i="13"/>
  <c r="C248" i="13"/>
  <c r="B248" i="13"/>
  <c r="A248" i="13"/>
  <c r="T247" i="13"/>
  <c r="Q247" i="13"/>
  <c r="G247" i="13"/>
  <c r="F247" i="13"/>
  <c r="D247" i="13"/>
  <c r="C247" i="13"/>
  <c r="B247" i="13"/>
  <c r="A247" i="13"/>
  <c r="T246" i="13"/>
  <c r="Q246" i="13"/>
  <c r="G246" i="13"/>
  <c r="F246" i="13"/>
  <c r="D246" i="13"/>
  <c r="C246" i="13"/>
  <c r="B246" i="13"/>
  <c r="A246" i="13"/>
  <c r="T245" i="13"/>
  <c r="Q245" i="13"/>
  <c r="G245" i="13"/>
  <c r="F245" i="13"/>
  <c r="D245" i="13"/>
  <c r="C245" i="13"/>
  <c r="B245" i="13"/>
  <c r="A245" i="13"/>
  <c r="T244" i="13"/>
  <c r="Q244" i="13"/>
  <c r="G244" i="13"/>
  <c r="F244" i="13"/>
  <c r="D244" i="13"/>
  <c r="C244" i="13"/>
  <c r="B244" i="13"/>
  <c r="A244" i="13"/>
  <c r="T243" i="13"/>
  <c r="Q243" i="13"/>
  <c r="G243" i="13"/>
  <c r="F243" i="13"/>
  <c r="D243" i="13"/>
  <c r="C243" i="13"/>
  <c r="B243" i="13"/>
  <c r="A243" i="13"/>
  <c r="T242" i="13"/>
  <c r="Q242" i="13"/>
  <c r="G242" i="13"/>
  <c r="F242" i="13"/>
  <c r="D242" i="13"/>
  <c r="C242" i="13"/>
  <c r="B242" i="13"/>
  <c r="A242" i="13"/>
  <c r="T241" i="13"/>
  <c r="Q241" i="13"/>
  <c r="G241" i="13"/>
  <c r="F241" i="13"/>
  <c r="D241" i="13"/>
  <c r="C241" i="13"/>
  <c r="B241" i="13"/>
  <c r="A241" i="13"/>
  <c r="T240" i="13"/>
  <c r="Q240" i="13"/>
  <c r="G240" i="13"/>
  <c r="F240" i="13"/>
  <c r="D240" i="13"/>
  <c r="C240" i="13"/>
  <c r="B240" i="13"/>
  <c r="A240" i="13"/>
  <c r="T239" i="13"/>
  <c r="Q239" i="13"/>
  <c r="G239" i="13"/>
  <c r="F239" i="13"/>
  <c r="D239" i="13"/>
  <c r="C239" i="13"/>
  <c r="B239" i="13"/>
  <c r="A239" i="13"/>
  <c r="T238" i="13"/>
  <c r="Q238" i="13"/>
  <c r="G238" i="13"/>
  <c r="F238" i="13"/>
  <c r="D238" i="13"/>
  <c r="C238" i="13"/>
  <c r="B238" i="13"/>
  <c r="A238" i="13"/>
  <c r="T237" i="13"/>
  <c r="Q237" i="13"/>
  <c r="G237" i="13"/>
  <c r="F237" i="13"/>
  <c r="D237" i="13"/>
  <c r="C237" i="13"/>
  <c r="B237" i="13"/>
  <c r="A237" i="13"/>
  <c r="T236" i="13"/>
  <c r="Q236" i="13"/>
  <c r="G236" i="13"/>
  <c r="F236" i="13"/>
  <c r="D236" i="13"/>
  <c r="C236" i="13"/>
  <c r="B236" i="13"/>
  <c r="A236" i="13"/>
  <c r="T235" i="13"/>
  <c r="Q235" i="13"/>
  <c r="G235" i="13"/>
  <c r="F235" i="13"/>
  <c r="D235" i="13"/>
  <c r="C235" i="13"/>
  <c r="B235" i="13"/>
  <c r="A235" i="13"/>
  <c r="T234" i="13"/>
  <c r="Q234" i="13"/>
  <c r="G234" i="13"/>
  <c r="F234" i="13"/>
  <c r="D234" i="13"/>
  <c r="C234" i="13"/>
  <c r="B234" i="13"/>
  <c r="A234" i="13"/>
  <c r="T233" i="13"/>
  <c r="Q233" i="13"/>
  <c r="G233" i="13"/>
  <c r="F233" i="13"/>
  <c r="D233" i="13"/>
  <c r="C233" i="13"/>
  <c r="B233" i="13"/>
  <c r="A233" i="13"/>
  <c r="T232" i="13"/>
  <c r="Q232" i="13"/>
  <c r="G232" i="13"/>
  <c r="F232" i="13"/>
  <c r="D232" i="13"/>
  <c r="C232" i="13"/>
  <c r="B232" i="13"/>
  <c r="A232" i="13"/>
  <c r="T231" i="13"/>
  <c r="Q231" i="13"/>
  <c r="G231" i="13"/>
  <c r="F231" i="13"/>
  <c r="D231" i="13"/>
  <c r="C231" i="13"/>
  <c r="B231" i="13"/>
  <c r="A231" i="13"/>
  <c r="T230" i="13"/>
  <c r="Q230" i="13"/>
  <c r="G230" i="13"/>
  <c r="F230" i="13"/>
  <c r="D230" i="13"/>
  <c r="C230" i="13"/>
  <c r="B230" i="13"/>
  <c r="A230" i="13"/>
  <c r="T229" i="13"/>
  <c r="Q229" i="13"/>
  <c r="G229" i="13"/>
  <c r="F229" i="13"/>
  <c r="D229" i="13"/>
  <c r="C229" i="13"/>
  <c r="B229" i="13"/>
  <c r="A229" i="13"/>
  <c r="T228" i="13"/>
  <c r="Q228" i="13"/>
  <c r="G228" i="13"/>
  <c r="F228" i="13"/>
  <c r="D228" i="13"/>
  <c r="C228" i="13"/>
  <c r="B228" i="13"/>
  <c r="A228" i="13"/>
  <c r="T227" i="13"/>
  <c r="Q227" i="13"/>
  <c r="G227" i="13"/>
  <c r="F227" i="13"/>
  <c r="D227" i="13"/>
  <c r="C227" i="13"/>
  <c r="B227" i="13"/>
  <c r="A227" i="13"/>
  <c r="T226" i="13"/>
  <c r="Q226" i="13"/>
  <c r="G226" i="13"/>
  <c r="F226" i="13"/>
  <c r="D226" i="13"/>
  <c r="C226" i="13"/>
  <c r="B226" i="13"/>
  <c r="A226" i="13"/>
  <c r="T225" i="13"/>
  <c r="Q225" i="13"/>
  <c r="G225" i="13"/>
  <c r="F225" i="13"/>
  <c r="D225" i="13"/>
  <c r="C225" i="13"/>
  <c r="B225" i="13"/>
  <c r="A225" i="13"/>
  <c r="T224" i="13"/>
  <c r="Q224" i="13"/>
  <c r="G224" i="13"/>
  <c r="F224" i="13"/>
  <c r="D224" i="13"/>
  <c r="C224" i="13"/>
  <c r="B224" i="13"/>
  <c r="A224" i="13"/>
  <c r="T223" i="13"/>
  <c r="Q223" i="13"/>
  <c r="G223" i="13"/>
  <c r="F223" i="13"/>
  <c r="D223" i="13"/>
  <c r="C223" i="13"/>
  <c r="B223" i="13"/>
  <c r="A223" i="13"/>
  <c r="T222" i="13"/>
  <c r="Q222" i="13"/>
  <c r="G222" i="13"/>
  <c r="F222" i="13"/>
  <c r="D222" i="13"/>
  <c r="C222" i="13"/>
  <c r="B222" i="13"/>
  <c r="A222" i="13"/>
  <c r="T221" i="13"/>
  <c r="Q221" i="13"/>
  <c r="G221" i="13"/>
  <c r="F221" i="13"/>
  <c r="D221" i="13"/>
  <c r="C221" i="13"/>
  <c r="B221" i="13"/>
  <c r="A221" i="13"/>
  <c r="T220" i="13"/>
  <c r="Q220" i="13"/>
  <c r="G220" i="13"/>
  <c r="F220" i="13"/>
  <c r="D220" i="13"/>
  <c r="C220" i="13"/>
  <c r="B220" i="13"/>
  <c r="A220" i="13"/>
  <c r="T219" i="13"/>
  <c r="Q219" i="13"/>
  <c r="G219" i="13"/>
  <c r="F219" i="13"/>
  <c r="D219" i="13"/>
  <c r="C219" i="13"/>
  <c r="B219" i="13"/>
  <c r="A219" i="13"/>
  <c r="T218" i="13"/>
  <c r="Q218" i="13"/>
  <c r="G218" i="13"/>
  <c r="F218" i="13"/>
  <c r="D218" i="13"/>
  <c r="C218" i="13"/>
  <c r="B218" i="13"/>
  <c r="A218" i="13"/>
  <c r="T217" i="13"/>
  <c r="Q217" i="13"/>
  <c r="G217" i="13"/>
  <c r="F217" i="13"/>
  <c r="D217" i="13"/>
  <c r="C217" i="13"/>
  <c r="B217" i="13"/>
  <c r="A217" i="13"/>
  <c r="T216" i="13"/>
  <c r="Q216" i="13"/>
  <c r="G216" i="13"/>
  <c r="F216" i="13"/>
  <c r="D216" i="13"/>
  <c r="C216" i="13"/>
  <c r="B216" i="13"/>
  <c r="A216" i="13"/>
  <c r="T215" i="13"/>
  <c r="Q215" i="13"/>
  <c r="G215" i="13"/>
  <c r="F215" i="13"/>
  <c r="D215" i="13"/>
  <c r="C215" i="13"/>
  <c r="B215" i="13"/>
  <c r="A215" i="13"/>
  <c r="T214" i="13"/>
  <c r="Q214" i="13"/>
  <c r="G214" i="13"/>
  <c r="F214" i="13"/>
  <c r="D214" i="13"/>
  <c r="C214" i="13"/>
  <c r="B214" i="13"/>
  <c r="A214" i="13"/>
  <c r="T213" i="13"/>
  <c r="Q213" i="13"/>
  <c r="G213" i="13"/>
  <c r="F213" i="13"/>
  <c r="D213" i="13"/>
  <c r="C213" i="13"/>
  <c r="B213" i="13"/>
  <c r="A213" i="13"/>
  <c r="T212" i="13"/>
  <c r="Q212" i="13"/>
  <c r="G212" i="13"/>
  <c r="F212" i="13"/>
  <c r="D212" i="13"/>
  <c r="C212" i="13"/>
  <c r="B212" i="13"/>
  <c r="A212" i="13"/>
  <c r="T211" i="13"/>
  <c r="Q211" i="13"/>
  <c r="G211" i="13"/>
  <c r="F211" i="13"/>
  <c r="D211" i="13"/>
  <c r="C211" i="13"/>
  <c r="B211" i="13"/>
  <c r="A211" i="13"/>
  <c r="T210" i="13"/>
  <c r="Q210" i="13"/>
  <c r="G210" i="13"/>
  <c r="F210" i="13"/>
  <c r="D210" i="13"/>
  <c r="C210" i="13"/>
  <c r="B210" i="13"/>
  <c r="A210" i="13"/>
  <c r="T209" i="13"/>
  <c r="Q209" i="13"/>
  <c r="G209" i="13"/>
  <c r="F209" i="13"/>
  <c r="D209" i="13"/>
  <c r="C209" i="13"/>
  <c r="B209" i="13"/>
  <c r="A209" i="13"/>
  <c r="T208" i="13"/>
  <c r="Q208" i="13"/>
  <c r="G208" i="13"/>
  <c r="F208" i="13"/>
  <c r="D208" i="13"/>
  <c r="C208" i="13"/>
  <c r="B208" i="13"/>
  <c r="A208" i="13"/>
  <c r="T207" i="13"/>
  <c r="Q207" i="13"/>
  <c r="G207" i="13"/>
  <c r="F207" i="13"/>
  <c r="D207" i="13"/>
  <c r="C207" i="13"/>
  <c r="B207" i="13"/>
  <c r="A207" i="13"/>
  <c r="T206" i="13"/>
  <c r="Q206" i="13"/>
  <c r="G206" i="13"/>
  <c r="F206" i="13"/>
  <c r="D206" i="13"/>
  <c r="C206" i="13"/>
  <c r="B206" i="13"/>
  <c r="A206" i="13"/>
  <c r="T205" i="13"/>
  <c r="Q205" i="13"/>
  <c r="G205" i="13"/>
  <c r="F205" i="13"/>
  <c r="D205" i="13"/>
  <c r="C205" i="13"/>
  <c r="B205" i="13"/>
  <c r="A205" i="13"/>
  <c r="T204" i="13"/>
  <c r="Q204" i="13"/>
  <c r="G204" i="13"/>
  <c r="F204" i="13"/>
  <c r="D204" i="13"/>
  <c r="C204" i="13"/>
  <c r="B204" i="13"/>
  <c r="A204" i="13"/>
  <c r="T203" i="13"/>
  <c r="Q203" i="13"/>
  <c r="G203" i="13"/>
  <c r="F203" i="13"/>
  <c r="D203" i="13"/>
  <c r="C203" i="13"/>
  <c r="B203" i="13"/>
  <c r="A203" i="13"/>
  <c r="T202" i="13"/>
  <c r="Q202" i="13"/>
  <c r="G202" i="13"/>
  <c r="F202" i="13"/>
  <c r="D202" i="13"/>
  <c r="C202" i="13"/>
  <c r="B202" i="13"/>
  <c r="A202" i="13"/>
  <c r="T201" i="13"/>
  <c r="Q201" i="13"/>
  <c r="G201" i="13"/>
  <c r="F201" i="13"/>
  <c r="D201" i="13"/>
  <c r="C201" i="13"/>
  <c r="B201" i="13"/>
  <c r="A201" i="13"/>
  <c r="T200" i="13"/>
  <c r="Q200" i="13"/>
  <c r="G200" i="13"/>
  <c r="F200" i="13"/>
  <c r="D200" i="13"/>
  <c r="C200" i="13"/>
  <c r="B200" i="13"/>
  <c r="A200" i="13"/>
  <c r="T199" i="13"/>
  <c r="Q199" i="13"/>
  <c r="G199" i="13"/>
  <c r="F199" i="13"/>
  <c r="D199" i="13"/>
  <c r="C199" i="13"/>
  <c r="B199" i="13"/>
  <c r="A199" i="13"/>
  <c r="T198" i="13"/>
  <c r="Q198" i="13"/>
  <c r="G198" i="13"/>
  <c r="F198" i="13"/>
  <c r="D198" i="13"/>
  <c r="C198" i="13"/>
  <c r="B198" i="13"/>
  <c r="A198" i="13"/>
  <c r="T197" i="13"/>
  <c r="Q197" i="13"/>
  <c r="G197" i="13"/>
  <c r="F197" i="13"/>
  <c r="D197" i="13"/>
  <c r="C197" i="13"/>
  <c r="B197" i="13"/>
  <c r="A197" i="13"/>
  <c r="T196" i="13"/>
  <c r="Q196" i="13"/>
  <c r="G196" i="13"/>
  <c r="F196" i="13"/>
  <c r="D196" i="13"/>
  <c r="C196" i="13"/>
  <c r="B196" i="13"/>
  <c r="A196" i="13"/>
  <c r="T195" i="13"/>
  <c r="Q195" i="13"/>
  <c r="G195" i="13"/>
  <c r="F195" i="13"/>
  <c r="D195" i="13"/>
  <c r="C195" i="13"/>
  <c r="B195" i="13"/>
  <c r="A195" i="13"/>
  <c r="T194" i="13"/>
  <c r="Q194" i="13"/>
  <c r="G194" i="13"/>
  <c r="F194" i="13"/>
  <c r="D194" i="13"/>
  <c r="C194" i="13"/>
  <c r="B194" i="13"/>
  <c r="A194" i="13"/>
  <c r="T193" i="13"/>
  <c r="Q193" i="13"/>
  <c r="G193" i="13"/>
  <c r="F193" i="13"/>
  <c r="D193" i="13"/>
  <c r="C193" i="13"/>
  <c r="B193" i="13"/>
  <c r="A193" i="13"/>
  <c r="T192" i="13"/>
  <c r="Q192" i="13"/>
  <c r="G192" i="13"/>
  <c r="F192" i="13"/>
  <c r="D192" i="13"/>
  <c r="C192" i="13"/>
  <c r="B192" i="13"/>
  <c r="A192" i="13"/>
  <c r="T191" i="13"/>
  <c r="Q191" i="13"/>
  <c r="G191" i="13"/>
  <c r="F191" i="13"/>
  <c r="D191" i="13"/>
  <c r="C191" i="13"/>
  <c r="B191" i="13"/>
  <c r="A191" i="13"/>
  <c r="T190" i="13"/>
  <c r="Q190" i="13"/>
  <c r="G190" i="13"/>
  <c r="F190" i="13"/>
  <c r="D190" i="13"/>
  <c r="C190" i="13"/>
  <c r="B190" i="13"/>
  <c r="A190" i="13"/>
  <c r="T189" i="13"/>
  <c r="Q189" i="13"/>
  <c r="G189" i="13"/>
  <c r="F189" i="13"/>
  <c r="D189" i="13"/>
  <c r="C189" i="13"/>
  <c r="B189" i="13"/>
  <c r="A189" i="13"/>
  <c r="T188" i="13"/>
  <c r="Q188" i="13"/>
  <c r="G188" i="13"/>
  <c r="F188" i="13"/>
  <c r="D188" i="13"/>
  <c r="C188" i="13"/>
  <c r="B188" i="13"/>
  <c r="A188" i="13"/>
  <c r="T187" i="13"/>
  <c r="Q187" i="13"/>
  <c r="G187" i="13"/>
  <c r="F187" i="13"/>
  <c r="D187" i="13"/>
  <c r="C187" i="13"/>
  <c r="B187" i="13"/>
  <c r="A187" i="13"/>
  <c r="T186" i="13"/>
  <c r="Q186" i="13"/>
  <c r="G186" i="13"/>
  <c r="F186" i="13"/>
  <c r="D186" i="13"/>
  <c r="C186" i="13"/>
  <c r="B186" i="13"/>
  <c r="A186" i="13"/>
  <c r="T185" i="13"/>
  <c r="Q185" i="13"/>
  <c r="G185" i="13"/>
  <c r="F185" i="13"/>
  <c r="D185" i="13"/>
  <c r="C185" i="13"/>
  <c r="B185" i="13"/>
  <c r="A185" i="13"/>
  <c r="T184" i="13"/>
  <c r="Q184" i="13"/>
  <c r="G184" i="13"/>
  <c r="F184" i="13"/>
  <c r="D184" i="13"/>
  <c r="C184" i="13"/>
  <c r="B184" i="13"/>
  <c r="A184" i="13"/>
  <c r="T183" i="13"/>
  <c r="Q183" i="13"/>
  <c r="G183" i="13"/>
  <c r="F183" i="13"/>
  <c r="D183" i="13"/>
  <c r="C183" i="13"/>
  <c r="B183" i="13"/>
  <c r="A183" i="13"/>
  <c r="T182" i="13"/>
  <c r="Q182" i="13"/>
  <c r="G182" i="13"/>
  <c r="F182" i="13"/>
  <c r="D182" i="13"/>
  <c r="C182" i="13"/>
  <c r="B182" i="13"/>
  <c r="A182" i="13"/>
  <c r="T181" i="13"/>
  <c r="Q181" i="13"/>
  <c r="G181" i="13"/>
  <c r="F181" i="13"/>
  <c r="D181" i="13"/>
  <c r="C181" i="13"/>
  <c r="B181" i="13"/>
  <c r="A181" i="13"/>
  <c r="T180" i="13"/>
  <c r="Q180" i="13"/>
  <c r="G180" i="13"/>
  <c r="F180" i="13"/>
  <c r="D180" i="13"/>
  <c r="C180" i="13"/>
  <c r="B180" i="13"/>
  <c r="A180" i="13"/>
  <c r="T179" i="13"/>
  <c r="Q179" i="13"/>
  <c r="G179" i="13"/>
  <c r="F179" i="13"/>
  <c r="D179" i="13"/>
  <c r="C179" i="13"/>
  <c r="B179" i="13"/>
  <c r="A179" i="13"/>
  <c r="T178" i="13"/>
  <c r="Q178" i="13"/>
  <c r="G178" i="13"/>
  <c r="F178" i="13"/>
  <c r="D178" i="13"/>
  <c r="C178" i="13"/>
  <c r="B178" i="13"/>
  <c r="A178" i="13"/>
  <c r="T177" i="13"/>
  <c r="Q177" i="13"/>
  <c r="G177" i="13"/>
  <c r="F177" i="13"/>
  <c r="D177" i="13"/>
  <c r="C177" i="13"/>
  <c r="B177" i="13"/>
  <c r="A177" i="13"/>
  <c r="T176" i="13"/>
  <c r="Q176" i="13"/>
  <c r="G176" i="13"/>
  <c r="F176" i="13"/>
  <c r="D176" i="13"/>
  <c r="C176" i="13"/>
  <c r="B176" i="13"/>
  <c r="A176" i="13"/>
  <c r="T175" i="13"/>
  <c r="Q175" i="13"/>
  <c r="G175" i="13"/>
  <c r="F175" i="13"/>
  <c r="D175" i="13"/>
  <c r="C175" i="13"/>
  <c r="B175" i="13"/>
  <c r="A175" i="13"/>
  <c r="T174" i="13"/>
  <c r="Q174" i="13"/>
  <c r="G174" i="13"/>
  <c r="F174" i="13"/>
  <c r="D174" i="13"/>
  <c r="C174" i="13"/>
  <c r="B174" i="13"/>
  <c r="A174" i="13"/>
  <c r="T173" i="13"/>
  <c r="Q173" i="13"/>
  <c r="G173" i="13"/>
  <c r="F173" i="13"/>
  <c r="D173" i="13"/>
  <c r="C173" i="13"/>
  <c r="B173" i="13"/>
  <c r="A173" i="13"/>
  <c r="T172" i="13"/>
  <c r="Q172" i="13"/>
  <c r="G172" i="13"/>
  <c r="F172" i="13"/>
  <c r="D172" i="13"/>
  <c r="C172" i="13"/>
  <c r="B172" i="13"/>
  <c r="A172" i="13"/>
  <c r="T171" i="13"/>
  <c r="Q171" i="13"/>
  <c r="G171" i="13"/>
  <c r="F171" i="13"/>
  <c r="D171" i="13"/>
  <c r="C171" i="13"/>
  <c r="B171" i="13"/>
  <c r="A171" i="13"/>
  <c r="T170" i="13"/>
  <c r="Q170" i="13"/>
  <c r="G170" i="13"/>
  <c r="F170" i="13"/>
  <c r="D170" i="13"/>
  <c r="C170" i="13"/>
  <c r="B170" i="13"/>
  <c r="A170" i="13"/>
  <c r="T169" i="13"/>
  <c r="Q169" i="13"/>
  <c r="G169" i="13"/>
  <c r="F169" i="13"/>
  <c r="D169" i="13"/>
  <c r="C169" i="13"/>
  <c r="B169" i="13"/>
  <c r="A169" i="13"/>
  <c r="T168" i="13"/>
  <c r="Q168" i="13"/>
  <c r="G168" i="13"/>
  <c r="F168" i="13"/>
  <c r="D168" i="13"/>
  <c r="C168" i="13"/>
  <c r="B168" i="13"/>
  <c r="A168" i="13"/>
  <c r="T167" i="13"/>
  <c r="Q167" i="13"/>
  <c r="G167" i="13"/>
  <c r="F167" i="13"/>
  <c r="D167" i="13"/>
  <c r="C167" i="13"/>
  <c r="B167" i="13"/>
  <c r="A167" i="13"/>
  <c r="T166" i="13"/>
  <c r="Q166" i="13"/>
  <c r="G166" i="13"/>
  <c r="F166" i="13"/>
  <c r="D166" i="13"/>
  <c r="C166" i="13"/>
  <c r="B166" i="13"/>
  <c r="A166" i="13"/>
  <c r="T165" i="13"/>
  <c r="Q165" i="13"/>
  <c r="G165" i="13"/>
  <c r="F165" i="13"/>
  <c r="D165" i="13"/>
  <c r="C165" i="13"/>
  <c r="B165" i="13"/>
  <c r="A165" i="13"/>
  <c r="T164" i="13"/>
  <c r="Q164" i="13"/>
  <c r="G164" i="13"/>
  <c r="F164" i="13"/>
  <c r="D164" i="13"/>
  <c r="C164" i="13"/>
  <c r="B164" i="13"/>
  <c r="A164" i="13"/>
  <c r="T163" i="13"/>
  <c r="Q163" i="13"/>
  <c r="G163" i="13"/>
  <c r="F163" i="13"/>
  <c r="D163" i="13"/>
  <c r="C163" i="13"/>
  <c r="B163" i="13"/>
  <c r="A163" i="13"/>
  <c r="T162" i="13"/>
  <c r="Q162" i="13"/>
  <c r="G162" i="13"/>
  <c r="F162" i="13"/>
  <c r="D162" i="13"/>
  <c r="C162" i="13"/>
  <c r="B162" i="13"/>
  <c r="A162" i="13"/>
  <c r="T161" i="13"/>
  <c r="Q161" i="13"/>
  <c r="G161" i="13"/>
  <c r="F161" i="13"/>
  <c r="D161" i="13"/>
  <c r="C161" i="13"/>
  <c r="B161" i="13"/>
  <c r="A161" i="13"/>
  <c r="T160" i="13"/>
  <c r="Q160" i="13"/>
  <c r="G160" i="13"/>
  <c r="F160" i="13"/>
  <c r="D160" i="13"/>
  <c r="C160" i="13"/>
  <c r="B160" i="13"/>
  <c r="A160" i="13"/>
  <c r="T159" i="13"/>
  <c r="Q159" i="13"/>
  <c r="G159" i="13"/>
  <c r="F159" i="13"/>
  <c r="D159" i="13"/>
  <c r="C159" i="13"/>
  <c r="B159" i="13"/>
  <c r="A159" i="13"/>
  <c r="T158" i="13"/>
  <c r="Q158" i="13"/>
  <c r="G158" i="13"/>
  <c r="F158" i="13"/>
  <c r="D158" i="13"/>
  <c r="C158" i="13"/>
  <c r="B158" i="13"/>
  <c r="A158" i="13"/>
  <c r="T157" i="13"/>
  <c r="Q157" i="13"/>
  <c r="G157" i="13"/>
  <c r="F157" i="13"/>
  <c r="D157" i="13"/>
  <c r="C157" i="13"/>
  <c r="B157" i="13"/>
  <c r="A157" i="13"/>
  <c r="T156" i="13"/>
  <c r="Q156" i="13"/>
  <c r="G156" i="13"/>
  <c r="F156" i="13"/>
  <c r="D156" i="13"/>
  <c r="C156" i="13"/>
  <c r="B156" i="13"/>
  <c r="A156" i="13"/>
  <c r="T155" i="13"/>
  <c r="Q155" i="13"/>
  <c r="G155" i="13"/>
  <c r="F155" i="13"/>
  <c r="D155" i="13"/>
  <c r="C155" i="13"/>
  <c r="B155" i="13"/>
  <c r="A155" i="13"/>
  <c r="T154" i="13"/>
  <c r="Q154" i="13"/>
  <c r="G154" i="13"/>
  <c r="F154" i="13"/>
  <c r="D154" i="13"/>
  <c r="C154" i="13"/>
  <c r="B154" i="13"/>
  <c r="A154" i="13"/>
  <c r="T153" i="13"/>
  <c r="Q153" i="13"/>
  <c r="G153" i="13"/>
  <c r="F153" i="13"/>
  <c r="D153" i="13"/>
  <c r="C153" i="13"/>
  <c r="B153" i="13"/>
  <c r="A153" i="13"/>
  <c r="T152" i="13"/>
  <c r="Q152" i="13"/>
  <c r="G152" i="13"/>
  <c r="F152" i="13"/>
  <c r="D152" i="13"/>
  <c r="C152" i="13"/>
  <c r="B152" i="13"/>
  <c r="A152" i="13"/>
  <c r="T151" i="13"/>
  <c r="Q151" i="13"/>
  <c r="G151" i="13"/>
  <c r="F151" i="13"/>
  <c r="D151" i="13"/>
  <c r="C151" i="13"/>
  <c r="B151" i="13"/>
  <c r="A151" i="13"/>
  <c r="T150" i="13"/>
  <c r="Q150" i="13"/>
  <c r="G150" i="13"/>
  <c r="F150" i="13"/>
  <c r="D150" i="13"/>
  <c r="C150" i="13"/>
  <c r="B150" i="13"/>
  <c r="A150" i="13"/>
  <c r="T149" i="13"/>
  <c r="Q149" i="13"/>
  <c r="G149" i="13"/>
  <c r="F149" i="13"/>
  <c r="D149" i="13"/>
  <c r="C149" i="13"/>
  <c r="B149" i="13"/>
  <c r="A149" i="13"/>
  <c r="T148" i="13"/>
  <c r="Q148" i="13"/>
  <c r="G148" i="13"/>
  <c r="F148" i="13"/>
  <c r="D148" i="13"/>
  <c r="C148" i="13"/>
  <c r="B148" i="13"/>
  <c r="A148" i="13"/>
  <c r="T147" i="13"/>
  <c r="Q147" i="13"/>
  <c r="G147" i="13"/>
  <c r="F147" i="13"/>
  <c r="D147" i="13"/>
  <c r="C147" i="13"/>
  <c r="B147" i="13"/>
  <c r="A147" i="13"/>
  <c r="T146" i="13"/>
  <c r="Q146" i="13"/>
  <c r="G146" i="13"/>
  <c r="F146" i="13"/>
  <c r="D146" i="13"/>
  <c r="C146" i="13"/>
  <c r="B146" i="13"/>
  <c r="A146" i="13"/>
  <c r="T145" i="13"/>
  <c r="Q145" i="13"/>
  <c r="G145" i="13"/>
  <c r="F145" i="13"/>
  <c r="D145" i="13"/>
  <c r="C145" i="13"/>
  <c r="B145" i="13"/>
  <c r="A145" i="13"/>
  <c r="T144" i="13"/>
  <c r="Q144" i="13"/>
  <c r="G144" i="13"/>
  <c r="F144" i="13"/>
  <c r="D144" i="13"/>
  <c r="C144" i="13"/>
  <c r="B144" i="13"/>
  <c r="A144" i="13"/>
  <c r="T143" i="13"/>
  <c r="Q143" i="13"/>
  <c r="G143" i="13"/>
  <c r="F143" i="13"/>
  <c r="D143" i="13"/>
  <c r="C143" i="13"/>
  <c r="B143" i="13"/>
  <c r="A143" i="13"/>
  <c r="T142" i="13"/>
  <c r="Q142" i="13"/>
  <c r="G142" i="13"/>
  <c r="F142" i="13"/>
  <c r="D142" i="13"/>
  <c r="C142" i="13"/>
  <c r="B142" i="13"/>
  <c r="A142" i="13"/>
  <c r="T141" i="13"/>
  <c r="Q141" i="13"/>
  <c r="G141" i="13"/>
  <c r="F141" i="13"/>
  <c r="D141" i="13"/>
  <c r="C141" i="13"/>
  <c r="B141" i="13"/>
  <c r="A141" i="13"/>
  <c r="T140" i="13"/>
  <c r="Q140" i="13"/>
  <c r="G140" i="13"/>
  <c r="F140" i="13"/>
  <c r="D140" i="13"/>
  <c r="C140" i="13"/>
  <c r="B140" i="13"/>
  <c r="A140" i="13"/>
  <c r="T139" i="13"/>
  <c r="Q139" i="13"/>
  <c r="G139" i="13"/>
  <c r="F139" i="13"/>
  <c r="D139" i="13"/>
  <c r="C139" i="13"/>
  <c r="B139" i="13"/>
  <c r="A139" i="13"/>
  <c r="T138" i="13"/>
  <c r="Q138" i="13"/>
  <c r="G138" i="13"/>
  <c r="F138" i="13"/>
  <c r="D138" i="13"/>
  <c r="C138" i="13"/>
  <c r="B138" i="13"/>
  <c r="A138" i="13"/>
  <c r="T137" i="13"/>
  <c r="Q137" i="13"/>
  <c r="G137" i="13"/>
  <c r="F137" i="13"/>
  <c r="D137" i="13"/>
  <c r="C137" i="13"/>
  <c r="B137" i="13"/>
  <c r="A137" i="13"/>
  <c r="T136" i="13"/>
  <c r="Q136" i="13"/>
  <c r="G136" i="13"/>
  <c r="F136" i="13"/>
  <c r="D136" i="13"/>
  <c r="C136" i="13"/>
  <c r="B136" i="13"/>
  <c r="A136" i="13"/>
  <c r="T135" i="13"/>
  <c r="Q135" i="13"/>
  <c r="G135" i="13"/>
  <c r="F135" i="13"/>
  <c r="D135" i="13"/>
  <c r="C135" i="13"/>
  <c r="B135" i="13"/>
  <c r="A135" i="13"/>
  <c r="T134" i="13"/>
  <c r="Q134" i="13"/>
  <c r="G134" i="13"/>
  <c r="F134" i="13"/>
  <c r="D134" i="13"/>
  <c r="C134" i="13"/>
  <c r="B134" i="13"/>
  <c r="A134" i="13"/>
  <c r="T133" i="13"/>
  <c r="Q133" i="13"/>
  <c r="G133" i="13"/>
  <c r="F133" i="13"/>
  <c r="D133" i="13"/>
  <c r="C133" i="13"/>
  <c r="B133" i="13"/>
  <c r="A133" i="13"/>
  <c r="T132" i="13"/>
  <c r="Q132" i="13"/>
  <c r="G132" i="13"/>
  <c r="F132" i="13"/>
  <c r="D132" i="13"/>
  <c r="C132" i="13"/>
  <c r="B132" i="13"/>
  <c r="A132" i="13"/>
  <c r="T131" i="13"/>
  <c r="Q131" i="13"/>
  <c r="G131" i="13"/>
  <c r="F131" i="13"/>
  <c r="D131" i="13"/>
  <c r="C131" i="13"/>
  <c r="B131" i="13"/>
  <c r="A131" i="13"/>
  <c r="T130" i="13"/>
  <c r="Q130" i="13"/>
  <c r="G130" i="13"/>
  <c r="F130" i="13"/>
  <c r="D130" i="13"/>
  <c r="C130" i="13"/>
  <c r="B130" i="13"/>
  <c r="A130" i="13"/>
  <c r="T129" i="13"/>
  <c r="Q129" i="13"/>
  <c r="G129" i="13"/>
  <c r="F129" i="13"/>
  <c r="D129" i="13"/>
  <c r="C129" i="13"/>
  <c r="B129" i="13"/>
  <c r="A129" i="13"/>
  <c r="T128" i="13"/>
  <c r="Q128" i="13"/>
  <c r="G128" i="13"/>
  <c r="F128" i="13"/>
  <c r="D128" i="13"/>
  <c r="C128" i="13"/>
  <c r="B128" i="13"/>
  <c r="A128" i="13"/>
  <c r="T127" i="13"/>
  <c r="Q127" i="13"/>
  <c r="G127" i="13"/>
  <c r="F127" i="13"/>
  <c r="D127" i="13"/>
  <c r="C127" i="13"/>
  <c r="B127" i="13"/>
  <c r="A127" i="13"/>
  <c r="T126" i="13"/>
  <c r="Q126" i="13"/>
  <c r="G126" i="13"/>
  <c r="F126" i="13"/>
  <c r="D126" i="13"/>
  <c r="C126" i="13"/>
  <c r="B126" i="13"/>
  <c r="A126" i="13"/>
  <c r="T125" i="13"/>
  <c r="Q125" i="13"/>
  <c r="G125" i="13"/>
  <c r="F125" i="13"/>
  <c r="D125" i="13"/>
  <c r="C125" i="13"/>
  <c r="B125" i="13"/>
  <c r="A125" i="13"/>
  <c r="T124" i="13"/>
  <c r="Q124" i="13"/>
  <c r="G124" i="13"/>
  <c r="F124" i="13"/>
  <c r="D124" i="13"/>
  <c r="C124" i="13"/>
  <c r="B124" i="13"/>
  <c r="A124" i="13"/>
  <c r="T123" i="13"/>
  <c r="Q123" i="13"/>
  <c r="G123" i="13"/>
  <c r="F123" i="13"/>
  <c r="D123" i="13"/>
  <c r="C123" i="13"/>
  <c r="B123" i="13"/>
  <c r="A123" i="13"/>
  <c r="T122" i="13"/>
  <c r="Q122" i="13"/>
  <c r="G122" i="13"/>
  <c r="F122" i="13"/>
  <c r="D122" i="13"/>
  <c r="C122" i="13"/>
  <c r="B122" i="13"/>
  <c r="A122" i="13"/>
  <c r="T121" i="13"/>
  <c r="Q121" i="13"/>
  <c r="G121" i="13"/>
  <c r="F121" i="13"/>
  <c r="D121" i="13"/>
  <c r="C121" i="13"/>
  <c r="B121" i="13"/>
  <c r="A121" i="13"/>
  <c r="T120" i="13"/>
  <c r="Q120" i="13"/>
  <c r="G120" i="13"/>
  <c r="F120" i="13"/>
  <c r="D120" i="13"/>
  <c r="C120" i="13"/>
  <c r="B120" i="13"/>
  <c r="A120" i="13"/>
  <c r="T119" i="13"/>
  <c r="Q119" i="13"/>
  <c r="G119" i="13"/>
  <c r="F119" i="13"/>
  <c r="D119" i="13"/>
  <c r="C119" i="13"/>
  <c r="B119" i="13"/>
  <c r="A119" i="13"/>
  <c r="T118" i="13"/>
  <c r="Q118" i="13"/>
  <c r="G118" i="13"/>
  <c r="F118" i="13"/>
  <c r="D118" i="13"/>
  <c r="C118" i="13"/>
  <c r="B118" i="13"/>
  <c r="A118" i="13"/>
  <c r="T117" i="13"/>
  <c r="Q117" i="13"/>
  <c r="G117" i="13"/>
  <c r="F117" i="13"/>
  <c r="D117" i="13"/>
  <c r="C117" i="13"/>
  <c r="B117" i="13"/>
  <c r="A117" i="13"/>
  <c r="T116" i="13"/>
  <c r="Q116" i="13"/>
  <c r="G116" i="13"/>
  <c r="F116" i="13"/>
  <c r="D116" i="13"/>
  <c r="C116" i="13"/>
  <c r="B116" i="13"/>
  <c r="A116" i="13"/>
  <c r="T115" i="13"/>
  <c r="Q115" i="13"/>
  <c r="G115" i="13"/>
  <c r="F115" i="13"/>
  <c r="D115" i="13"/>
  <c r="C115" i="13"/>
  <c r="B115" i="13"/>
  <c r="A115" i="13"/>
  <c r="T114" i="13"/>
  <c r="Q114" i="13"/>
  <c r="G114" i="13"/>
  <c r="F114" i="13"/>
  <c r="D114" i="13"/>
  <c r="C114" i="13"/>
  <c r="B114" i="13"/>
  <c r="A114" i="13"/>
  <c r="T113" i="13"/>
  <c r="Q113" i="13"/>
  <c r="G113" i="13"/>
  <c r="F113" i="13"/>
  <c r="D113" i="13"/>
  <c r="C113" i="13"/>
  <c r="B113" i="13"/>
  <c r="A113" i="13"/>
  <c r="T112" i="13"/>
  <c r="Q112" i="13"/>
  <c r="G112" i="13"/>
  <c r="F112" i="13"/>
  <c r="D112" i="13"/>
  <c r="C112" i="13"/>
  <c r="B112" i="13"/>
  <c r="A112" i="13"/>
  <c r="T111" i="13"/>
  <c r="Q111" i="13"/>
  <c r="G111" i="13"/>
  <c r="F111" i="13"/>
  <c r="D111" i="13"/>
  <c r="C111" i="13"/>
  <c r="B111" i="13"/>
  <c r="A111" i="13"/>
  <c r="T110" i="13"/>
  <c r="Q110" i="13"/>
  <c r="G110" i="13"/>
  <c r="F110" i="13"/>
  <c r="D110" i="13"/>
  <c r="C110" i="13"/>
  <c r="B110" i="13"/>
  <c r="A110" i="13"/>
  <c r="T109" i="13"/>
  <c r="Q109" i="13"/>
  <c r="G109" i="13"/>
  <c r="F109" i="13"/>
  <c r="D109" i="13"/>
  <c r="C109" i="13"/>
  <c r="B109" i="13"/>
  <c r="A109" i="13"/>
  <c r="T108" i="13"/>
  <c r="Q108" i="13"/>
  <c r="G108" i="13"/>
  <c r="F108" i="13"/>
  <c r="D108" i="13"/>
  <c r="C108" i="13"/>
  <c r="B108" i="13"/>
  <c r="A108" i="13"/>
  <c r="T107" i="13"/>
  <c r="Q107" i="13"/>
  <c r="G107" i="13"/>
  <c r="F107" i="13"/>
  <c r="D107" i="13"/>
  <c r="C107" i="13"/>
  <c r="B107" i="13"/>
  <c r="A107" i="13"/>
  <c r="T106" i="13"/>
  <c r="Q106" i="13"/>
  <c r="G106" i="13"/>
  <c r="F106" i="13"/>
  <c r="D106" i="13"/>
  <c r="C106" i="13"/>
  <c r="B106" i="13"/>
  <c r="A106" i="13"/>
  <c r="T105" i="13"/>
  <c r="Q105" i="13"/>
  <c r="G105" i="13"/>
  <c r="F105" i="13"/>
  <c r="D105" i="13"/>
  <c r="C105" i="13"/>
  <c r="B105" i="13"/>
  <c r="A105" i="13"/>
  <c r="T104" i="13"/>
  <c r="Q104" i="13"/>
  <c r="G104" i="13"/>
  <c r="F104" i="13"/>
  <c r="D104" i="13"/>
  <c r="C104" i="13"/>
  <c r="B104" i="13"/>
  <c r="A104" i="13"/>
  <c r="T103" i="13"/>
  <c r="Q103" i="13"/>
  <c r="G103" i="13"/>
  <c r="F103" i="13"/>
  <c r="D103" i="13"/>
  <c r="C103" i="13"/>
  <c r="B103" i="13"/>
  <c r="A103" i="13"/>
  <c r="T102" i="13"/>
  <c r="Q102" i="13"/>
  <c r="G102" i="13"/>
  <c r="F102" i="13"/>
  <c r="D102" i="13"/>
  <c r="C102" i="13"/>
  <c r="B102" i="13"/>
  <c r="A102" i="13"/>
  <c r="T101" i="13"/>
  <c r="Q101" i="13"/>
  <c r="G101" i="13"/>
  <c r="F101" i="13"/>
  <c r="D101" i="13"/>
  <c r="C101" i="13"/>
  <c r="B101" i="13"/>
  <c r="A101" i="13"/>
  <c r="T100" i="13"/>
  <c r="Q100" i="13"/>
  <c r="G100" i="13"/>
  <c r="F100" i="13"/>
  <c r="D100" i="13"/>
  <c r="C100" i="13"/>
  <c r="B100" i="13"/>
  <c r="A100" i="13"/>
  <c r="T99" i="13"/>
  <c r="Q99" i="13"/>
  <c r="G99" i="13"/>
  <c r="F99" i="13"/>
  <c r="D99" i="13"/>
  <c r="C99" i="13"/>
  <c r="B99" i="13"/>
  <c r="A99" i="13"/>
  <c r="T98" i="13"/>
  <c r="Q98" i="13"/>
  <c r="G98" i="13"/>
  <c r="F98" i="13"/>
  <c r="D98" i="13"/>
  <c r="C98" i="13"/>
  <c r="B98" i="13"/>
  <c r="A98" i="13"/>
  <c r="T97" i="13"/>
  <c r="Q97" i="13"/>
  <c r="G97" i="13"/>
  <c r="F97" i="13"/>
  <c r="D97" i="13"/>
  <c r="C97" i="13"/>
  <c r="B97" i="13"/>
  <c r="A97" i="13"/>
  <c r="T96" i="13"/>
  <c r="Q96" i="13"/>
  <c r="G96" i="13"/>
  <c r="F96" i="13"/>
  <c r="D96" i="13"/>
  <c r="C96" i="13"/>
  <c r="B96" i="13"/>
  <c r="A96" i="13"/>
  <c r="T95" i="13"/>
  <c r="Q95" i="13"/>
  <c r="G95" i="13"/>
  <c r="F95" i="13"/>
  <c r="D95" i="13"/>
  <c r="C95" i="13"/>
  <c r="B95" i="13"/>
  <c r="A95" i="13"/>
  <c r="T94" i="13"/>
  <c r="Q94" i="13"/>
  <c r="G94" i="13"/>
  <c r="F94" i="13"/>
  <c r="D94" i="13"/>
  <c r="C94" i="13"/>
  <c r="B94" i="13"/>
  <c r="A94" i="13"/>
  <c r="T93" i="13"/>
  <c r="Q93" i="13"/>
  <c r="G93" i="13"/>
  <c r="F93" i="13"/>
  <c r="D93" i="13"/>
  <c r="C93" i="13"/>
  <c r="B93" i="13"/>
  <c r="A93" i="13"/>
  <c r="T92" i="13"/>
  <c r="Q92" i="13"/>
  <c r="G92" i="13"/>
  <c r="F92" i="13"/>
  <c r="D92" i="13"/>
  <c r="C92" i="13"/>
  <c r="B92" i="13"/>
  <c r="A92" i="13"/>
  <c r="T91" i="13"/>
  <c r="Q91" i="13"/>
  <c r="G91" i="13"/>
  <c r="F91" i="13"/>
  <c r="D91" i="13"/>
  <c r="C91" i="13"/>
  <c r="B91" i="13"/>
  <c r="A91" i="13"/>
  <c r="T90" i="13"/>
  <c r="Q90" i="13"/>
  <c r="G90" i="13"/>
  <c r="F90" i="13"/>
  <c r="D90" i="13"/>
  <c r="C90" i="13"/>
  <c r="B90" i="13"/>
  <c r="A90" i="13"/>
  <c r="T89" i="13"/>
  <c r="Q89" i="13"/>
  <c r="G89" i="13"/>
  <c r="F89" i="13"/>
  <c r="D89" i="13"/>
  <c r="C89" i="13"/>
  <c r="B89" i="13"/>
  <c r="A89" i="13"/>
  <c r="T88" i="13"/>
  <c r="Q88" i="13"/>
  <c r="G88" i="13"/>
  <c r="F88" i="13"/>
  <c r="D88" i="13"/>
  <c r="C88" i="13"/>
  <c r="B88" i="13"/>
  <c r="A88" i="13"/>
  <c r="T87" i="13"/>
  <c r="Q87" i="13"/>
  <c r="G87" i="13"/>
  <c r="F87" i="13"/>
  <c r="D87" i="13"/>
  <c r="C87" i="13"/>
  <c r="B87" i="13"/>
  <c r="A87" i="13"/>
  <c r="T86" i="13"/>
  <c r="Q86" i="13"/>
  <c r="G86" i="13"/>
  <c r="F86" i="13"/>
  <c r="D86" i="13"/>
  <c r="C86" i="13"/>
  <c r="B86" i="13"/>
  <c r="A86" i="13"/>
  <c r="T85" i="13"/>
  <c r="Q85" i="13"/>
  <c r="G85" i="13"/>
  <c r="F85" i="13"/>
  <c r="D85" i="13"/>
  <c r="C85" i="13"/>
  <c r="B85" i="13"/>
  <c r="A85" i="13"/>
  <c r="T84" i="13"/>
  <c r="Q84" i="13"/>
  <c r="G84" i="13"/>
  <c r="F84" i="13"/>
  <c r="D84" i="13"/>
  <c r="C84" i="13"/>
  <c r="B84" i="13"/>
  <c r="A84" i="13"/>
  <c r="T83" i="13"/>
  <c r="Q83" i="13"/>
  <c r="G83" i="13"/>
  <c r="F83" i="13"/>
  <c r="D83" i="13"/>
  <c r="C83" i="13"/>
  <c r="B83" i="13"/>
  <c r="A83" i="13"/>
  <c r="T82" i="13"/>
  <c r="Q82" i="13"/>
  <c r="G82" i="13"/>
  <c r="F82" i="13"/>
  <c r="D82" i="13"/>
  <c r="C82" i="13"/>
  <c r="B82" i="13"/>
  <c r="A82" i="13"/>
  <c r="T81" i="13"/>
  <c r="Q81" i="13"/>
  <c r="G81" i="13"/>
  <c r="F81" i="13"/>
  <c r="D81" i="13"/>
  <c r="C81" i="13"/>
  <c r="B81" i="13"/>
  <c r="A81" i="13"/>
  <c r="T80" i="13"/>
  <c r="Q80" i="13"/>
  <c r="G80" i="13"/>
  <c r="F80" i="13"/>
  <c r="D80" i="13"/>
  <c r="C80" i="13"/>
  <c r="B80" i="13"/>
  <c r="A80" i="13"/>
  <c r="T79" i="13"/>
  <c r="Q79" i="13"/>
  <c r="G79" i="13"/>
  <c r="F79" i="13"/>
  <c r="D79" i="13"/>
  <c r="C79" i="13"/>
  <c r="B79" i="13"/>
  <c r="A79" i="13"/>
  <c r="T78" i="13"/>
  <c r="Q78" i="13"/>
  <c r="G78" i="13"/>
  <c r="F78" i="13"/>
  <c r="D78" i="13"/>
  <c r="C78" i="13"/>
  <c r="B78" i="13"/>
  <c r="A78" i="13"/>
  <c r="T77" i="13"/>
  <c r="Q77" i="13"/>
  <c r="G77" i="13"/>
  <c r="F77" i="13"/>
  <c r="D77" i="13"/>
  <c r="C77" i="13"/>
  <c r="B77" i="13"/>
  <c r="A77" i="13"/>
  <c r="T76" i="13"/>
  <c r="Q76" i="13"/>
  <c r="G76" i="13"/>
  <c r="F76" i="13"/>
  <c r="D76" i="13"/>
  <c r="C76" i="13"/>
  <c r="B76" i="13"/>
  <c r="A76" i="13"/>
  <c r="T75" i="13"/>
  <c r="Q75" i="13"/>
  <c r="G75" i="13"/>
  <c r="F75" i="13"/>
  <c r="D75" i="13"/>
  <c r="C75" i="13"/>
  <c r="B75" i="13"/>
  <c r="A75" i="13"/>
  <c r="T74" i="13"/>
  <c r="Q74" i="13"/>
  <c r="G74" i="13"/>
  <c r="F74" i="13"/>
  <c r="D74" i="13"/>
  <c r="C74" i="13"/>
  <c r="B74" i="13"/>
  <c r="A74" i="13"/>
  <c r="T73" i="13"/>
  <c r="Q73" i="13"/>
  <c r="G73" i="13"/>
  <c r="F73" i="13"/>
  <c r="D73" i="13"/>
  <c r="C73" i="13"/>
  <c r="B73" i="13"/>
  <c r="A73" i="13"/>
  <c r="T72" i="13"/>
  <c r="Q72" i="13"/>
  <c r="G72" i="13"/>
  <c r="F72" i="13"/>
  <c r="D72" i="13"/>
  <c r="C72" i="13"/>
  <c r="B72" i="13"/>
  <c r="A72" i="13"/>
  <c r="T71" i="13"/>
  <c r="Q71" i="13"/>
  <c r="G71" i="13"/>
  <c r="F71" i="13"/>
  <c r="D71" i="13"/>
  <c r="C71" i="13"/>
  <c r="B71" i="13"/>
  <c r="A71" i="13"/>
  <c r="T70" i="13"/>
  <c r="Q70" i="13"/>
  <c r="G70" i="13"/>
  <c r="F70" i="13"/>
  <c r="D70" i="13"/>
  <c r="C70" i="13"/>
  <c r="B70" i="13"/>
  <c r="A70" i="13"/>
  <c r="T69" i="13"/>
  <c r="Q69" i="13"/>
  <c r="G69" i="13"/>
  <c r="F69" i="13"/>
  <c r="D69" i="13"/>
  <c r="C69" i="13"/>
  <c r="B69" i="13"/>
  <c r="A69" i="13"/>
  <c r="T68" i="13"/>
  <c r="Q68" i="13"/>
  <c r="G68" i="13"/>
  <c r="F68" i="13"/>
  <c r="D68" i="13"/>
  <c r="C68" i="13"/>
  <c r="B68" i="13"/>
  <c r="A68" i="13"/>
  <c r="T67" i="13"/>
  <c r="Q67" i="13"/>
  <c r="G67" i="13"/>
  <c r="F67" i="13"/>
  <c r="D67" i="13"/>
  <c r="C67" i="13"/>
  <c r="B67" i="13"/>
  <c r="A67" i="13"/>
  <c r="T66" i="13"/>
  <c r="Q66" i="13"/>
  <c r="G66" i="13"/>
  <c r="F66" i="13"/>
  <c r="D66" i="13"/>
  <c r="C66" i="13"/>
  <c r="B66" i="13"/>
  <c r="A66" i="13"/>
  <c r="T65" i="13"/>
  <c r="Q65" i="13"/>
  <c r="G65" i="13"/>
  <c r="F65" i="13"/>
  <c r="D65" i="13"/>
  <c r="C65" i="13"/>
  <c r="B65" i="13"/>
  <c r="A65" i="13"/>
  <c r="T64" i="13"/>
  <c r="Q64" i="13"/>
  <c r="G64" i="13"/>
  <c r="F64" i="13"/>
  <c r="D64" i="13"/>
  <c r="C64" i="13"/>
  <c r="B64" i="13"/>
  <c r="A64" i="13"/>
  <c r="T63" i="13"/>
  <c r="Q63" i="13"/>
  <c r="G63" i="13"/>
  <c r="F63" i="13"/>
  <c r="D63" i="13"/>
  <c r="C63" i="13"/>
  <c r="B63" i="13"/>
  <c r="A63" i="13"/>
  <c r="T62" i="13"/>
  <c r="Q62" i="13"/>
  <c r="G62" i="13"/>
  <c r="F62" i="13"/>
  <c r="D62" i="13"/>
  <c r="C62" i="13"/>
  <c r="B62" i="13"/>
  <c r="A62" i="13"/>
  <c r="T61" i="13"/>
  <c r="Q61" i="13"/>
  <c r="G61" i="13"/>
  <c r="F61" i="13"/>
  <c r="D61" i="13"/>
  <c r="C61" i="13"/>
  <c r="B61" i="13"/>
  <c r="A61" i="13"/>
  <c r="T60" i="13"/>
  <c r="Q60" i="13"/>
  <c r="G60" i="13"/>
  <c r="F60" i="13"/>
  <c r="D60" i="13"/>
  <c r="C60" i="13"/>
  <c r="B60" i="13"/>
  <c r="A60" i="13"/>
  <c r="T59" i="13"/>
  <c r="Q59" i="13"/>
  <c r="G59" i="13"/>
  <c r="F59" i="13"/>
  <c r="D59" i="13"/>
  <c r="C59" i="13"/>
  <c r="B59" i="13"/>
  <c r="A59" i="13"/>
  <c r="T58" i="13"/>
  <c r="Q58" i="13"/>
  <c r="G58" i="13"/>
  <c r="F58" i="13"/>
  <c r="D58" i="13"/>
  <c r="C58" i="13"/>
  <c r="B58" i="13"/>
  <c r="A58" i="13"/>
  <c r="T57" i="13"/>
  <c r="Q57" i="13"/>
  <c r="G57" i="13"/>
  <c r="F57" i="13"/>
  <c r="D57" i="13"/>
  <c r="C57" i="13"/>
  <c r="B57" i="13"/>
  <c r="A57" i="13"/>
  <c r="T56" i="13"/>
  <c r="Q56" i="13"/>
  <c r="G56" i="13"/>
  <c r="F56" i="13"/>
  <c r="D56" i="13"/>
  <c r="C56" i="13"/>
  <c r="B56" i="13"/>
  <c r="A56" i="13"/>
  <c r="T55" i="13"/>
  <c r="Q55" i="13"/>
  <c r="G55" i="13"/>
  <c r="F55" i="13"/>
  <c r="D55" i="13"/>
  <c r="C55" i="13"/>
  <c r="B55" i="13"/>
  <c r="A55" i="13"/>
  <c r="T54" i="13"/>
  <c r="Q54" i="13"/>
  <c r="G54" i="13"/>
  <c r="F54" i="13"/>
  <c r="D54" i="13"/>
  <c r="C54" i="13"/>
  <c r="B54" i="13"/>
  <c r="A54" i="13"/>
  <c r="T53" i="13"/>
  <c r="Q53" i="13"/>
  <c r="G53" i="13"/>
  <c r="F53" i="13"/>
  <c r="D53" i="13"/>
  <c r="C53" i="13"/>
  <c r="B53" i="13"/>
  <c r="A53" i="13"/>
  <c r="T52" i="13"/>
  <c r="Q52" i="13"/>
  <c r="G52" i="13"/>
  <c r="F52" i="13"/>
  <c r="D52" i="13"/>
  <c r="C52" i="13"/>
  <c r="B52" i="13"/>
  <c r="A52" i="13"/>
  <c r="T51" i="13"/>
  <c r="Q51" i="13"/>
  <c r="G51" i="13"/>
  <c r="F51" i="13"/>
  <c r="D51" i="13"/>
  <c r="C51" i="13"/>
  <c r="B51" i="13"/>
  <c r="A51" i="13"/>
  <c r="T50" i="13"/>
  <c r="Q50" i="13"/>
  <c r="G50" i="13"/>
  <c r="F50" i="13"/>
  <c r="D50" i="13"/>
  <c r="C50" i="13"/>
  <c r="B50" i="13"/>
  <c r="A50" i="13"/>
  <c r="T49" i="13"/>
  <c r="Q49" i="13"/>
  <c r="G49" i="13"/>
  <c r="F49" i="13"/>
  <c r="D49" i="13"/>
  <c r="C49" i="13"/>
  <c r="B49" i="13"/>
  <c r="A49" i="13"/>
  <c r="T48" i="13"/>
  <c r="Q48" i="13"/>
  <c r="G48" i="13"/>
  <c r="F48" i="13"/>
  <c r="D48" i="13"/>
  <c r="C48" i="13"/>
  <c r="B48" i="13"/>
  <c r="A48" i="13"/>
  <c r="T47" i="13"/>
  <c r="Q47" i="13"/>
  <c r="G47" i="13"/>
  <c r="F47" i="13"/>
  <c r="D47" i="13"/>
  <c r="C47" i="13"/>
  <c r="B47" i="13"/>
  <c r="A47" i="13"/>
  <c r="T46" i="13"/>
  <c r="Q46" i="13"/>
  <c r="G46" i="13"/>
  <c r="F46" i="13"/>
  <c r="D46" i="13"/>
  <c r="C46" i="13"/>
  <c r="B46" i="13"/>
  <c r="A46" i="13"/>
  <c r="T45" i="13"/>
  <c r="Q45" i="13"/>
  <c r="G45" i="13"/>
  <c r="F45" i="13"/>
  <c r="D45" i="13"/>
  <c r="C45" i="13"/>
  <c r="B45" i="13"/>
  <c r="A45" i="13"/>
  <c r="T44" i="13"/>
  <c r="Q44" i="13"/>
  <c r="G44" i="13"/>
  <c r="F44" i="13"/>
  <c r="D44" i="13"/>
  <c r="C44" i="13"/>
  <c r="B44" i="13"/>
  <c r="A44" i="13"/>
  <c r="T43" i="13"/>
  <c r="Q43" i="13"/>
  <c r="G43" i="13"/>
  <c r="F43" i="13"/>
  <c r="D43" i="13"/>
  <c r="C43" i="13"/>
  <c r="B43" i="13"/>
  <c r="A43" i="13"/>
  <c r="T42" i="13"/>
  <c r="Q42" i="13"/>
  <c r="G42" i="13"/>
  <c r="F42" i="13"/>
  <c r="D42" i="13"/>
  <c r="C42" i="13"/>
  <c r="B42" i="13"/>
  <c r="A42" i="13"/>
  <c r="T41" i="13"/>
  <c r="Q41" i="13"/>
  <c r="G41" i="13"/>
  <c r="F41" i="13"/>
  <c r="D41" i="13"/>
  <c r="C41" i="13"/>
  <c r="B41" i="13"/>
  <c r="A41" i="13"/>
  <c r="T40" i="13"/>
  <c r="Q40" i="13"/>
  <c r="G40" i="13"/>
  <c r="F40" i="13"/>
  <c r="D40" i="13"/>
  <c r="C40" i="13"/>
  <c r="B40" i="13"/>
  <c r="A40" i="13"/>
  <c r="T39" i="13"/>
  <c r="Q39" i="13"/>
  <c r="G39" i="13"/>
  <c r="F39" i="13"/>
  <c r="D39" i="13"/>
  <c r="C39" i="13"/>
  <c r="B39" i="13"/>
  <c r="A39" i="13"/>
  <c r="T38" i="13"/>
  <c r="Q38" i="13"/>
  <c r="G38" i="13"/>
  <c r="F38" i="13"/>
  <c r="D38" i="13"/>
  <c r="C38" i="13"/>
  <c r="B38" i="13"/>
  <c r="A38" i="13"/>
  <c r="T37" i="13"/>
  <c r="Q37" i="13"/>
  <c r="G37" i="13"/>
  <c r="F37" i="13"/>
  <c r="D37" i="13"/>
  <c r="C37" i="13"/>
  <c r="B37" i="13"/>
  <c r="A37" i="13"/>
  <c r="T36" i="13"/>
  <c r="Q36" i="13"/>
  <c r="G36" i="13"/>
  <c r="F36" i="13"/>
  <c r="D36" i="13"/>
  <c r="C36" i="13"/>
  <c r="B36" i="13"/>
  <c r="A36" i="13"/>
  <c r="T35" i="13"/>
  <c r="Q35" i="13"/>
  <c r="G35" i="13"/>
  <c r="F35" i="13"/>
  <c r="D35" i="13"/>
  <c r="C35" i="13"/>
  <c r="B35" i="13"/>
  <c r="A35" i="13"/>
  <c r="T34" i="13"/>
  <c r="Q34" i="13"/>
  <c r="G34" i="13"/>
  <c r="F34" i="13"/>
  <c r="D34" i="13"/>
  <c r="C34" i="13"/>
  <c r="B34" i="13"/>
  <c r="A34" i="13"/>
  <c r="T33" i="13"/>
  <c r="Q33" i="13"/>
  <c r="G33" i="13"/>
  <c r="F33" i="13"/>
  <c r="D33" i="13"/>
  <c r="C33" i="13"/>
  <c r="B33" i="13"/>
  <c r="A33" i="13"/>
  <c r="T32" i="13"/>
  <c r="Q32" i="13"/>
  <c r="G32" i="13"/>
  <c r="F32" i="13"/>
  <c r="D32" i="13"/>
  <c r="C32" i="13"/>
  <c r="B32" i="13"/>
  <c r="A32" i="13"/>
  <c r="T31" i="13"/>
  <c r="Q31" i="13"/>
  <c r="G31" i="13"/>
  <c r="F31" i="13"/>
  <c r="D31" i="13"/>
  <c r="C31" i="13"/>
  <c r="B31" i="13"/>
  <c r="A31" i="13"/>
  <c r="T30" i="13"/>
  <c r="Q30" i="13"/>
  <c r="G30" i="13"/>
  <c r="F30" i="13"/>
  <c r="D30" i="13"/>
  <c r="C30" i="13"/>
  <c r="B30" i="13"/>
  <c r="A30" i="13"/>
  <c r="T29" i="13"/>
  <c r="Q29" i="13"/>
  <c r="G29" i="13"/>
  <c r="F29" i="13"/>
  <c r="D29" i="13"/>
  <c r="C29" i="13"/>
  <c r="B29" i="13"/>
  <c r="A29" i="13"/>
  <c r="T28" i="13"/>
  <c r="Q28" i="13"/>
  <c r="G28" i="13"/>
  <c r="F28" i="13"/>
  <c r="D28" i="13"/>
  <c r="C28" i="13"/>
  <c r="B28" i="13"/>
  <c r="A28" i="13"/>
  <c r="T27" i="13"/>
  <c r="Q27" i="13"/>
  <c r="G27" i="13"/>
  <c r="F27" i="13"/>
  <c r="D27" i="13"/>
  <c r="C27" i="13"/>
  <c r="B27" i="13"/>
  <c r="A27" i="13"/>
  <c r="T26" i="13"/>
  <c r="Q26" i="13"/>
  <c r="G26" i="13"/>
  <c r="F26" i="13"/>
  <c r="D26" i="13"/>
  <c r="C26" i="13"/>
  <c r="B26" i="13"/>
  <c r="A26" i="13"/>
  <c r="T25" i="13"/>
  <c r="Q25" i="13"/>
  <c r="G25" i="13"/>
  <c r="F25" i="13"/>
  <c r="D25" i="13"/>
  <c r="C25" i="13"/>
  <c r="B25" i="13"/>
  <c r="A25" i="13"/>
  <c r="T24" i="13"/>
  <c r="Q24" i="13"/>
  <c r="G24" i="13"/>
  <c r="F24" i="13"/>
  <c r="D24" i="13"/>
  <c r="C24" i="13"/>
  <c r="B24" i="13"/>
  <c r="A24" i="13"/>
  <c r="T23" i="13"/>
  <c r="Q23" i="13"/>
  <c r="G23" i="13"/>
  <c r="F23" i="13"/>
  <c r="D23" i="13"/>
  <c r="C23" i="13"/>
  <c r="B23" i="13"/>
  <c r="A23" i="13"/>
  <c r="T22" i="13"/>
  <c r="Q22" i="13"/>
  <c r="G22" i="13"/>
  <c r="F22" i="13"/>
  <c r="D22" i="13"/>
  <c r="C22" i="13"/>
  <c r="B22" i="13"/>
  <c r="A22" i="13"/>
  <c r="T21" i="13"/>
  <c r="Q21" i="13"/>
  <c r="G21" i="13"/>
  <c r="F21" i="13"/>
  <c r="D21" i="13"/>
  <c r="C21" i="13"/>
  <c r="B21" i="13"/>
  <c r="A21" i="13"/>
  <c r="T20" i="13"/>
  <c r="Q20" i="13"/>
  <c r="G20" i="13"/>
  <c r="F20" i="13"/>
  <c r="D20" i="13"/>
  <c r="C20" i="13"/>
  <c r="B20" i="13"/>
  <c r="A20" i="13"/>
  <c r="T19" i="13"/>
  <c r="Q19" i="13"/>
  <c r="G19" i="13"/>
  <c r="F19" i="13"/>
  <c r="D19" i="13"/>
  <c r="C19" i="13"/>
  <c r="B19" i="13"/>
  <c r="A19" i="13"/>
  <c r="T18" i="13"/>
  <c r="Q18" i="13"/>
  <c r="G18" i="13"/>
  <c r="F18" i="13"/>
  <c r="D18" i="13"/>
  <c r="C18" i="13"/>
  <c r="B18" i="13"/>
  <c r="A18" i="13"/>
  <c r="T17" i="13"/>
  <c r="Q17" i="13"/>
  <c r="G17" i="13"/>
  <c r="F17" i="13"/>
  <c r="D17" i="13"/>
  <c r="C17" i="13"/>
  <c r="B17" i="13"/>
  <c r="A17" i="13"/>
  <c r="T16" i="13"/>
  <c r="Q16" i="13"/>
  <c r="G16" i="13"/>
  <c r="F16" i="13"/>
  <c r="D16" i="13"/>
  <c r="C16" i="13"/>
  <c r="B16" i="13"/>
  <c r="A16" i="13"/>
  <c r="T15" i="13"/>
  <c r="Q15" i="13"/>
  <c r="G15" i="13"/>
  <c r="F15" i="13"/>
  <c r="D15" i="13"/>
  <c r="C15" i="13"/>
  <c r="B15" i="13"/>
  <c r="A15" i="13"/>
  <c r="T14" i="13"/>
  <c r="Q14" i="13"/>
  <c r="G14" i="13"/>
  <c r="F14" i="13"/>
  <c r="D14" i="13"/>
  <c r="C14" i="13"/>
  <c r="B14" i="13"/>
  <c r="A14" i="13"/>
  <c r="T13" i="13"/>
  <c r="Q13" i="13"/>
  <c r="G13" i="13"/>
  <c r="F13" i="13"/>
  <c r="D13" i="13"/>
  <c r="C13" i="13"/>
  <c r="B13" i="13"/>
  <c r="A13" i="13"/>
  <c r="T12" i="13"/>
  <c r="Q12" i="13"/>
  <c r="G12" i="13"/>
  <c r="F12" i="13"/>
  <c r="D12" i="13"/>
  <c r="C12" i="13"/>
  <c r="B12" i="13"/>
  <c r="A12" i="13"/>
  <c r="T11" i="13"/>
  <c r="Q11" i="13"/>
  <c r="G11" i="13"/>
  <c r="F11" i="13"/>
  <c r="D11" i="13"/>
  <c r="C11" i="13"/>
  <c r="B11" i="13"/>
  <c r="A11" i="13"/>
  <c r="T10" i="13"/>
  <c r="Q10" i="13"/>
  <c r="G10" i="13"/>
  <c r="F10" i="13"/>
  <c r="D10" i="13"/>
  <c r="C10" i="13"/>
  <c r="B10" i="13"/>
  <c r="A10" i="13"/>
  <c r="T9" i="13"/>
  <c r="Q9" i="13"/>
  <c r="G9" i="13"/>
  <c r="F9" i="13"/>
  <c r="D9" i="13"/>
  <c r="C9" i="13"/>
  <c r="B9" i="13"/>
  <c r="A9" i="13"/>
  <c r="T8" i="13"/>
  <c r="Q8" i="13"/>
  <c r="G8" i="13"/>
  <c r="F8" i="13"/>
  <c r="D8" i="13"/>
  <c r="C8" i="13"/>
  <c r="B8" i="13"/>
  <c r="A8" i="13"/>
  <c r="T7" i="13"/>
  <c r="Q7" i="13"/>
  <c r="G7" i="13"/>
  <c r="F7" i="13"/>
  <c r="D7" i="13"/>
  <c r="C7" i="13"/>
  <c r="B7" i="13"/>
  <c r="A7" i="13"/>
  <c r="T6" i="13"/>
  <c r="Q6" i="13"/>
  <c r="G6" i="13"/>
  <c r="F6" i="13"/>
  <c r="D6" i="13"/>
  <c r="C6" i="13"/>
  <c r="B6" i="13"/>
  <c r="A6" i="13"/>
  <c r="T5" i="13"/>
  <c r="Q5" i="13"/>
  <c r="G5" i="13"/>
  <c r="F5" i="13"/>
  <c r="D5" i="13"/>
  <c r="C5" i="13"/>
  <c r="B5" i="13"/>
  <c r="T4" i="13"/>
  <c r="Q4" i="13"/>
  <c r="G4" i="13"/>
  <c r="F4" i="13"/>
  <c r="D4" i="13"/>
  <c r="C4" i="13"/>
  <c r="B4" i="13"/>
  <c r="T3" i="13"/>
  <c r="Q3" i="13"/>
  <c r="G3" i="13"/>
  <c r="F3" i="13"/>
  <c r="D3" i="13"/>
  <c r="C3" i="13"/>
  <c r="B3" i="13"/>
</calcChain>
</file>

<file path=xl/sharedStrings.xml><?xml version="1.0" encoding="utf-8"?>
<sst xmlns="http://schemas.openxmlformats.org/spreadsheetml/2006/main" count="1128" uniqueCount="694">
  <si>
    <t>This spreadsheet and all data contained within it are published under a Creative Commons CC0 license.</t>
  </si>
  <si>
    <t>Internal institutional data</t>
  </si>
  <si>
    <t>Field</t>
  </si>
  <si>
    <t>Description</t>
  </si>
  <si>
    <t>Date of initial application by author</t>
  </si>
  <si>
    <t>Submitted by</t>
  </si>
  <si>
    <t>Name of the staff member who submits the application for an APC payment.</t>
  </si>
  <si>
    <t>University department</t>
  </si>
  <si>
    <t>Bibliographic data</t>
  </si>
  <si>
    <t>PubMed Central (PMC) ID</t>
  </si>
  <si>
    <t>PubMed ID</t>
  </si>
  <si>
    <t>Required by COAF only if PMCID is not known.</t>
  </si>
  <si>
    <t>DOI</t>
  </si>
  <si>
    <t>Affiliated author</t>
  </si>
  <si>
    <t>Publisher</t>
  </si>
  <si>
    <t>Journal</t>
  </si>
  <si>
    <t>Title of the work that the item is contained within: if it is not a journal but a book or conference proceeding, use the title of that instead.</t>
  </si>
  <si>
    <t>ISSN</t>
  </si>
  <si>
    <t>Type of publication</t>
  </si>
  <si>
    <t>Select what kind of publication the item is published in from the drop-down list. If it is a journal article, specify whether it is a full open access or hybrid journal.</t>
  </si>
  <si>
    <t>Article title</t>
  </si>
  <si>
    <t>Title of item, i.e. title of journal article, book chapter, conference paper etc.</t>
  </si>
  <si>
    <t>Date of publication</t>
  </si>
  <si>
    <t>Funding data</t>
  </si>
  <si>
    <t>Fund that APC is paid from (1)</t>
  </si>
  <si>
    <t>Fund that APC is paid from (2)</t>
  </si>
  <si>
    <t>Complete if there is more than one fund that the APC is paid from.</t>
  </si>
  <si>
    <t>Fund that APC is paid from (3)</t>
  </si>
  <si>
    <t>Complete if there are more than two funds that the APC is paid from.</t>
  </si>
  <si>
    <t>Funder of research (1)</t>
  </si>
  <si>
    <t>Funder of research (2)</t>
  </si>
  <si>
    <t>Funder of research (3)</t>
  </si>
  <si>
    <t>APC data</t>
  </si>
  <si>
    <t>Date of APC payment</t>
  </si>
  <si>
    <t>Currency of APC</t>
  </si>
  <si>
    <t>Discounts, memberships &amp; pre-payment agreements</t>
  </si>
  <si>
    <t>Free text field. Specify whether there was a discount on the APC that was paid to a publisher, including instances where the institution has a pre-payment or membership agreement with the publisher.</t>
  </si>
  <si>
    <t>Amount of APC charged to COAF grant (include VAT if charged)</t>
  </si>
  <si>
    <t>License data</t>
  </si>
  <si>
    <t>License</t>
  </si>
  <si>
    <t>Yes/No - state whether there were any problems with the publication process, e.g. an incorrect license being applied or the article not being made open access. Use the 'Notes' field for details.</t>
  </si>
  <si>
    <t>Notes</t>
  </si>
  <si>
    <t>Date of initial application by author</t>
  </si>
  <si>
    <t>Submitted by</t>
  </si>
  <si>
    <t>University department</t>
  </si>
  <si>
    <t>PubMed Central (PMC) ID</t>
  </si>
  <si>
    <t>PubMed ID</t>
  </si>
  <si>
    <t>DOI</t>
  </si>
  <si>
    <t>Affiliated author</t>
  </si>
  <si>
    <t>Publisher</t>
  </si>
  <si>
    <t>Journal</t>
  </si>
  <si>
    <t>ISSN</t>
  </si>
  <si>
    <t>Type of publication</t>
  </si>
  <si>
    <t>Article title</t>
  </si>
  <si>
    <t>Date of publication</t>
  </si>
  <si>
    <t>Fund that APC is paid from (2)</t>
  </si>
  <si>
    <t>Fund that APC is paid from (3)</t>
  </si>
  <si>
    <t>Funder of research (1)</t>
  </si>
  <si>
    <t>Funder of research (2)</t>
  </si>
  <si>
    <t>Funder of research (3)</t>
  </si>
  <si>
    <t>Date of APC payment</t>
  </si>
  <si>
    <t>APC paid (actual currency) including VAT if charged</t>
  </si>
  <si>
    <t>Currency of APC</t>
  </si>
  <si>
    <t>APC paid (£) including VAT if charged</t>
  </si>
  <si>
    <t>Discounts, memberships &amp; pre-payment agreements</t>
  </si>
  <si>
    <t>Amount of APC charged to COAF grant (include VAT if charged) in £</t>
  </si>
  <si>
    <t>Licence</t>
  </si>
  <si>
    <t>Notes</t>
  </si>
  <si>
    <t>RCUK</t>
  </si>
  <si>
    <t>COAF</t>
  </si>
  <si>
    <t>NERC</t>
  </si>
  <si>
    <t>Wellcome Trust</t>
  </si>
  <si>
    <t>Select from drop-down list. State the source of funding to pay the APC: RCUK, COAF, Institutional, or Other. Explain any complications in the 'Notes' field. If there is more than one funder of the APC, state these in the following two columns.</t>
  </si>
  <si>
    <t>CC BY</t>
  </si>
  <si>
    <t>APC paid (actual currency) excluding VAT</t>
  </si>
  <si>
    <t>VAT (actual currency)</t>
  </si>
  <si>
    <t>APC paid (£) excluding VAT</t>
  </si>
  <si>
    <t>VAT (£)</t>
  </si>
  <si>
    <t>Additional publication costs (£)</t>
  </si>
  <si>
    <t>VAT paid on the APC, in GBP.</t>
  </si>
  <si>
    <t>VAT paid on the APC, in the currency it was paid in.</t>
  </si>
  <si>
    <t>The amount that was paid for the APC, in GBP, excluding VAT.</t>
  </si>
  <si>
    <t>The amount that was paid for the APC, in the currency it was paid in, excluding VAT.</t>
  </si>
  <si>
    <t>The date that payment leaves the institution's account. Use most accurate date available, whether that is day (e.g. 01/01/2014), month (e.g. 01/2014), or year (e.g. 2014).</t>
  </si>
  <si>
    <t>The date that an application for an APC payment is first made by an author or other staff member.</t>
  </si>
  <si>
    <t>RCUK expenditure report 2014/15</t>
  </si>
  <si>
    <t>To the extent possible under law, Jisc and the higher education institution completing this template have waived all copyright and related or neighboring rights to this work.</t>
  </si>
  <si>
    <t>Grant ID (1)</t>
  </si>
  <si>
    <t>Grant ID (2)</t>
  </si>
  <si>
    <t>Grant ID (3)</t>
  </si>
  <si>
    <t>Grant ID for first funder (column Q).</t>
  </si>
  <si>
    <t>Grant ID for second funder (column R).</t>
  </si>
  <si>
    <t>Grant ID for third funder (column S).</t>
  </si>
  <si>
    <t>Amount of APC charged to RCUK OA fund (include VAT if charged) in £</t>
  </si>
  <si>
    <t>Amount of APC charged to RCUK OA fund (include VAT if charged)</t>
  </si>
  <si>
    <t>Summary information on compliance with RCUK OA policy</t>
  </si>
  <si>
    <t xml:space="preserve"> </t>
  </si>
  <si>
    <t>rioxxterms:version_of_record</t>
  </si>
  <si>
    <t>dc:publisher</t>
  </si>
  <si>
    <t>dc:title</t>
  </si>
  <si>
    <t>rioxxterms:publication_date</t>
  </si>
  <si>
    <t>rioxxterms:project</t>
  </si>
  <si>
    <t>ali:license_ref</t>
  </si>
  <si>
    <t>dc:source</t>
  </si>
  <si>
    <t>Organisation unit such as department or faculty in which the author is based.</t>
  </si>
  <si>
    <t>Identification assigned to final article referenced in PubMed Central (PMC). Required for publications funded by COAF.</t>
  </si>
  <si>
    <t>The Digital Object Identifier.</t>
  </si>
  <si>
    <t>The International Standard Serial Number. Or use ISBN if applicable.</t>
  </si>
  <si>
    <t>The name of the organisation making an article available.</t>
  </si>
  <si>
    <t>The date that article is first made available from the publisher's website (this means that if an article is published online before being published in a specific journal issue, use the earliest date). Use the most accurate date available, whether that is day (e.g. 01/01/2014), month (e.g. 01/2014), or year (e.g. 2014).</t>
  </si>
  <si>
    <t>Select from drop-down list. Specify the licence the article has been published under.</t>
  </si>
  <si>
    <t>Correct license applied</t>
  </si>
  <si>
    <t>The amount that was paid for the APC, in the currency it was paid in. Includes VAT (Column Z) but excludes additional publication costs (Column AE).</t>
  </si>
  <si>
    <t>Currency that the APC was originally paid in e.g. GBP, USD, EUR (refers to figure(s) in columns X, Y, and Z).</t>
  </si>
  <si>
    <t>The amount that was paid for the APC in GBP. If the APC was originally paid in a different currency then convert the figure given in column X ('APC paid (actual currency) including VAT'). Includes VAT (Column AD) but excludes additional publication costs (Column AE).</t>
  </si>
  <si>
    <t>The total of any additional costs charged by the publisher e.g. page and colour charges. This does not include transaction fees such as bank charges. Use the 'Notes' field for details.</t>
  </si>
  <si>
    <t>The funder of the research. This is optional but it may differ from the 'Fund that APC is paid from' field. Explain any complications in the 'Notes' field.</t>
  </si>
  <si>
    <t>The funder of the research. Complete if there is more than one funder.</t>
  </si>
  <si>
    <t>The funder of the research. Complete if there are more than two funders.</t>
  </si>
  <si>
    <t>Compliance based on actual publications data</t>
  </si>
  <si>
    <t>Number</t>
  </si>
  <si>
    <t>Total publications arising from research council funding</t>
  </si>
  <si>
    <t>Number of gold compliant publications</t>
  </si>
  <si>
    <t>Number of green compliant publications</t>
  </si>
  <si>
    <t>Overall compliance</t>
  </si>
  <si>
    <t>Compliance based on estimates of publication numbers</t>
  </si>
  <si>
    <t>Percent</t>
  </si>
  <si>
    <t>Proportion of compliance delivered through the gold route</t>
  </si>
  <si>
    <t>Proportion of compliance delivered through the green route</t>
  </si>
  <si>
    <t xml:space="preserve">Estimate of overall compliance </t>
  </si>
  <si>
    <t>OA block grant summary information</t>
  </si>
  <si>
    <t>OA grant brought forward</t>
  </si>
  <si>
    <t>OA grant received</t>
  </si>
  <si>
    <t>OA Grant available</t>
  </si>
  <si>
    <t>OA grant spent</t>
  </si>
  <si>
    <t>OA grant carried forward</t>
  </si>
  <si>
    <t>Year 1 (April 2013 - March 2014)</t>
  </si>
  <si>
    <t>Year 2 (April 2014 - March 2015)</t>
  </si>
  <si>
    <t>Summary of non-publisher spend</t>
  </si>
  <si>
    <t>OA operations/APC processing</t>
  </si>
  <si>
    <t>Amount</t>
  </si>
  <si>
    <t>Staff costs</t>
  </si>
  <si>
    <t>Non-staff costs</t>
  </si>
  <si>
    <t>Total OA operations/APC processing</t>
  </si>
  <si>
    <t>Other OA costs</t>
  </si>
  <si>
    <t>Total other - details</t>
  </si>
  <si>
    <t>Total of non-publisher spend</t>
  </si>
  <si>
    <t>Summary of publisher spend</t>
  </si>
  <si>
    <t>APC spend charged to RCUK OA fund</t>
  </si>
  <si>
    <t>Page and colour charges</t>
  </si>
  <si>
    <t>Number of papers resulting from spend</t>
  </si>
  <si>
    <t>Spend on discount or member-ship scheme</t>
  </si>
  <si>
    <t>Total all publishers</t>
  </si>
  <si>
    <t>|Mandatory only for publications funded by RCUK.</t>
  </si>
  <si>
    <t>Mandatory only for publications funded by COAF.</t>
  </si>
  <si>
    <t>https://www.jisc-collections.ac.uk/Jisc-Monitor/APC-data-collection/</t>
  </si>
  <si>
    <t>An FAQ can be found here:</t>
  </si>
  <si>
    <t>For full details visit the Jisc Collections website, where the template can be downloaded:</t>
  </si>
  <si>
    <t>Introduction to the template</t>
  </si>
  <si>
    <t>Provide short statement on how implementation of RCUK OA policy is progressing.</t>
  </si>
  <si>
    <t>Compliance summary - no data</t>
  </si>
  <si>
    <t>https://www.jisc-collections.ac.uk/Jisc-Monitor/APC-data-collection/Jisc-APC-template-FAQ/</t>
  </si>
  <si>
    <t>Equivalent RIOXX field</t>
  </si>
  <si>
    <t>Equivalent CASRAI field</t>
  </si>
  <si>
    <t>It is recommended that institutions archive the spreadsheets or CSVs that they release in an online research repository, such as figshare or their own institutional repository. Jisc Collections can do this on behalf of institutions if they wish. Please contact stuart.lawson@jisc.ac.uk for further information.</t>
  </si>
  <si>
    <t>This guidance is provided to define the fields provided in the template and describe how to complete them. Rows 2-5 of the template are filled out with dummy data as an example; please delete this when filling in your own information. The columns are grouped into sections for convenience: institutional, bibliographic, funding, APC, and license data.</t>
  </si>
  <si>
    <t>Name of the author of the article who is affiliated with the institution paying the APC (usually the corresponding author).</t>
  </si>
  <si>
    <t>rioxxterms:type*  [the Jisc template additionally differentiates between hybrid and full open access journals]</t>
  </si>
  <si>
    <t>Problem-free open access publication</t>
  </si>
  <si>
    <t>Free text field. This can include notes which clarify things for internal institutional purposes as well as notes to explain any context needed for external viewers.</t>
  </si>
  <si>
    <t>Yes/No - state whether the article is published under the license that was expected upon payment of the APC.</t>
  </si>
  <si>
    <t>Definitions of metadata fields</t>
  </si>
  <si>
    <t>Fields highlighted in grey are considered by Jisc to be required fields and all other fields are optional. The required fields for COAF and RCUK are different (see https://www.jisc-collections.ac.uk/Jisc-Monitor/APC-data-collection/ for details). It is recommended to complete as many fields as possible. Any fields that aren't relevant leave blank.</t>
  </si>
  <si>
    <t>A</t>
  </si>
  <si>
    <t>B</t>
  </si>
  <si>
    <t>C</t>
  </si>
  <si>
    <t>D</t>
  </si>
  <si>
    <t>Summary information on block grant spend (reporting year 01 August 2014 to 31 July 2015)</t>
  </si>
  <si>
    <t>E</t>
  </si>
  <si>
    <t>F</t>
  </si>
  <si>
    <t>http://dictionary.casrai.org/Internal_OA_Cost_Application/Date</t>
  </si>
  <si>
    <t>http://dictionary.casrai.org/Internal_OA_Cost_Application/Author_Name</t>
  </si>
  <si>
    <t>http://dictionary.casrai.org/Internal_OA_Cost_Application/Author_Organisational_Unit</t>
  </si>
  <si>
    <t>http://dictionary.casrai.org/Internal_OA_Cost_Application/External_Notes</t>
  </si>
  <si>
    <t>http://dictionary.casrai.org/Journal_Article/PMC_ID</t>
  </si>
  <si>
    <t>http://dictionary.casrai.org/Journal_Article/DOI</t>
  </si>
  <si>
    <t>http://dictionary.casrai.org/Journal_Article/ISSN</t>
  </si>
  <si>
    <t>http://dictionary.casrai.org/Journal_Article/Publisher_Name</t>
  </si>
  <si>
    <t>http://dictionary.casrai.org/Journal_Article/Journal</t>
  </si>
  <si>
    <t>http://dictionary.casrai.org/Journal_Article/Article_Title</t>
  </si>
  <si>
    <t>http://dictionary.casrai.org/Journal_Article/Publication_Date</t>
  </si>
  <si>
    <t>http://dictionary.casrai.org/APC_Payment/Licence_Type</t>
  </si>
  <si>
    <t>http://dictionary.casrai.org/APC_Payment/Correct_Licence_Applied</t>
  </si>
  <si>
    <t>http://dictionary.casrai.org/APC_Payment/Publication_Problems</t>
  </si>
  <si>
    <t>http://dictionary.casrai.org/APC_Payment/Date</t>
  </si>
  <si>
    <t>http://dictionary.casrai.org/APC_Payment/Currency</t>
  </si>
  <si>
    <t>http://dictionary.casrai.org/APC_Payment/VAT_Amount</t>
  </si>
  <si>
    <t>http://dictionary.casrai.org/APC_Payment/Amount_Paid</t>
  </si>
  <si>
    <t>http://dictionary.casrai.org/APC_Payment/Source_Fund(s)</t>
  </si>
  <si>
    <t>Bridges, John</t>
  </si>
  <si>
    <t>Physics and Astronomy</t>
  </si>
  <si>
    <t xml:space="preserve">  </t>
  </si>
  <si>
    <t>Harley, Joseph</t>
  </si>
  <si>
    <t>History</t>
  </si>
  <si>
    <t xml:space="preserve">Eperon, I. C. </t>
  </si>
  <si>
    <t>Biochemistry</t>
  </si>
  <si>
    <t xml:space="preserve">Hewson, Will </t>
  </si>
  <si>
    <t>Navajas, Joaquin</t>
  </si>
  <si>
    <t>Centre for Systems Neuroscience</t>
  </si>
  <si>
    <t xml:space="preserve">Quiroga, Rodrigo Quian </t>
  </si>
  <si>
    <t xml:space="preserve">Hollox, Ed </t>
  </si>
  <si>
    <t>Genetics</t>
  </si>
  <si>
    <t xml:space="preserve">Rey, Hernan </t>
  </si>
  <si>
    <t xml:space="preserve">Purnell, Mark </t>
  </si>
  <si>
    <t>Geology</t>
  </si>
  <si>
    <t>Chemistry</t>
  </si>
  <si>
    <t xml:space="preserve">Bhatia, Bahadar </t>
  </si>
  <si>
    <t>Space Research Centre</t>
  </si>
  <si>
    <t xml:space="preserve">Samara-Ratna, Piyal </t>
  </si>
  <si>
    <t>Physics</t>
  </si>
  <si>
    <t>Lees, John</t>
  </si>
  <si>
    <t>Kyriacou, Charalambos P.</t>
  </si>
  <si>
    <t xml:space="preserve">Carter, Pam </t>
  </si>
  <si>
    <t>Health Sciences</t>
  </si>
  <si>
    <t xml:space="preserve">Clokie, Martha </t>
  </si>
  <si>
    <t>Infection, Immunity and Inflammation</t>
  </si>
  <si>
    <t>Carter, Jennifer</t>
  </si>
  <si>
    <t>Battaglia, Alessandro</t>
  </si>
  <si>
    <t>Gibson, Claire L.</t>
  </si>
  <si>
    <t>Psychology</t>
  </si>
  <si>
    <t>Tarrant, Carolyn</t>
  </si>
  <si>
    <t xml:space="preserve">Monks, Paul </t>
  </si>
  <si>
    <t>Conlon, Thomas Michael</t>
  </si>
  <si>
    <t xml:space="preserve">McDearmid, Jonathan </t>
  </si>
  <si>
    <t>Biology</t>
  </si>
  <si>
    <t xml:space="preserve">Tridon, Frederic </t>
  </si>
  <si>
    <t>Geography</t>
  </si>
  <si>
    <t xml:space="preserve">Phillips, Martin </t>
  </si>
  <si>
    <t>Forsythe, Ian D.</t>
  </si>
  <si>
    <t>Cell Physiology and Pharmacology</t>
  </si>
  <si>
    <t>PMC4386966</t>
  </si>
  <si>
    <t xml:space="preserve">Mallucci, Giovanna </t>
  </si>
  <si>
    <t>Cell Physiology and Pharmacology / MRC Toxicology Unit</t>
  </si>
  <si>
    <t xml:space="preserve">Hargreaves, Katherine </t>
  </si>
  <si>
    <t xml:space="preserve">Sanchez-Cano, Beatriz </t>
  </si>
  <si>
    <t xml:space="preserve">Khan, Jamal </t>
  </si>
  <si>
    <t>Cardiovascular Sciences</t>
  </si>
  <si>
    <t xml:space="preserve">Vuister, Geerten W. </t>
  </si>
  <si>
    <t>Twell, David</t>
  </si>
  <si>
    <t xml:space="preserve">Parker, Robert </t>
  </si>
  <si>
    <t xml:space="preserve">Quian Quiroga, Rodrigo  (correspondance Atkinson, Susan) </t>
  </si>
  <si>
    <t xml:space="preserve">Gottlob, Irene </t>
  </si>
  <si>
    <t xml:space="preserve">Jambi, Layal </t>
  </si>
  <si>
    <t>Cowley, Shaun</t>
  </si>
  <si>
    <t xml:space="preserve">Anand, Jasdeep </t>
  </si>
  <si>
    <t>Tauber, Eran</t>
  </si>
  <si>
    <t xml:space="preserve">Cowley, Stanley W. H. </t>
  </si>
  <si>
    <t>Physics &amp; Astronomy</t>
  </si>
  <si>
    <t xml:space="preserve">Cowley , Stanley W. H. </t>
  </si>
  <si>
    <t>Rey, Hernan</t>
  </si>
  <si>
    <t xml:space="preserve">Siveter, David John </t>
  </si>
  <si>
    <t xml:space="preserve">Evans, Richard </t>
  </si>
  <si>
    <t>Cell Pharmacology and Physiology</t>
  </si>
  <si>
    <t xml:space="preserve">Hunt, Gregory </t>
  </si>
  <si>
    <t xml:space="preserve">Severi, Paula </t>
  </si>
  <si>
    <t>Computer Science</t>
  </si>
  <si>
    <t xml:space="preserve">Alqahtani, Mohammed </t>
  </si>
  <si>
    <t xml:space="preserve">Dong, Hongbiao </t>
  </si>
  <si>
    <t>Engineering</t>
  </si>
  <si>
    <t xml:space="preserve">Mukamolova, Galina </t>
  </si>
  <si>
    <t>Infection, Immunity, Inflammation</t>
  </si>
  <si>
    <t xml:space="preserve">Mallon, Eamonn </t>
  </si>
  <si>
    <t xml:space="preserve">Ison, Matias </t>
  </si>
  <si>
    <t>Engineering &amp; Centre for Systems Neuroscience</t>
  </si>
  <si>
    <t xml:space="preserve">Wallis, Russell </t>
  </si>
  <si>
    <t xml:space="preserve">Bujkiewicz, Sylwia </t>
  </si>
  <si>
    <t xml:space="preserve">Roach, Katy </t>
  </si>
  <si>
    <t xml:space="preserve">Wain, Louise </t>
  </si>
  <si>
    <t xml:space="preserve">Tauber, Eran </t>
  </si>
  <si>
    <t>Seear, Paul</t>
  </si>
  <si>
    <t>Jeanjean, Antoine</t>
  </si>
  <si>
    <t xml:space="preserve">Brightling, Chris (Hollins, Fay) </t>
  </si>
  <si>
    <t>AGU Publications</t>
  </si>
  <si>
    <t>Journal of Geophysical Research - Planets</t>
  </si>
  <si>
    <t>2169-9100</t>
  </si>
  <si>
    <t>Cambridge Journals</t>
  </si>
  <si>
    <t>Continuity and Change</t>
  </si>
  <si>
    <t>0268-4160</t>
  </si>
  <si>
    <t>10.1016/j.celrep.2014.08.051</t>
  </si>
  <si>
    <t>Elsevier</t>
  </si>
  <si>
    <t>Cell Reports</t>
  </si>
  <si>
    <t>2211-1247</t>
  </si>
  <si>
    <t>10.5194/amtd-8-1109-2015</t>
  </si>
  <si>
    <t>Copernicus</t>
  </si>
  <si>
    <t>Atmospheric Measurement Techniques</t>
  </si>
  <si>
    <t>1867-1381</t>
  </si>
  <si>
    <t>10.3389/fpsyg.2014.00959</t>
  </si>
  <si>
    <t>Frontiers</t>
  </si>
  <si>
    <t>Frontiers in Psychology</t>
  </si>
  <si>
    <t>1664-1078</t>
  </si>
  <si>
    <t>10.1016/j.neuron.2014.09.006</t>
  </si>
  <si>
    <t>Neuron</t>
  </si>
  <si>
    <t>0896-6273</t>
  </si>
  <si>
    <t>10.1093/gbe/evu236</t>
  </si>
  <si>
    <t>Oxford University Press (OUP)</t>
  </si>
  <si>
    <t>Genome Biology and Evolution</t>
  </si>
  <si>
    <t>1759-6653</t>
  </si>
  <si>
    <t>10.1016/j.conb.2014.10.009</t>
  </si>
  <si>
    <t>Current Opinion in Neurobiology</t>
  </si>
  <si>
    <t>0959-4388</t>
  </si>
  <si>
    <t>10.1186/s12862-014-0222-z</t>
  </si>
  <si>
    <t>BioMed Central</t>
  </si>
  <si>
    <t>BMC Evolutionary Biology</t>
  </si>
  <si>
    <t>1471-2148</t>
  </si>
  <si>
    <t>10.1038/srep10800</t>
  </si>
  <si>
    <t>Nature publishing group</t>
  </si>
  <si>
    <t>Scientific Reports</t>
  </si>
  <si>
    <t>2045-2322</t>
  </si>
  <si>
    <t>10.1016/j.ejmp.2014.08.004</t>
  </si>
  <si>
    <t>Physica Medica: European Journal of Medical Physics</t>
  </si>
  <si>
    <t>10.1177/0309324714558149</t>
  </si>
  <si>
    <t>Sage</t>
  </si>
  <si>
    <t>Journal of Strain Analysis for Engineering Design</t>
  </si>
  <si>
    <t>0309-3247</t>
  </si>
  <si>
    <t>10.1088/1748-0221/9/12/C12020</t>
  </si>
  <si>
    <t>Institute of Physics</t>
  </si>
  <si>
    <t>Journal of Instrumentation</t>
  </si>
  <si>
    <t>1748-0221</t>
  </si>
  <si>
    <t>National Academy of Sciences</t>
  </si>
  <si>
    <t xml:space="preserve">Proceedings of the National Academy of Sciences </t>
  </si>
  <si>
    <t>1091-6490</t>
  </si>
  <si>
    <t>10.1371/journal.pgen.1004804</t>
  </si>
  <si>
    <t>Public Library of Science</t>
  </si>
  <si>
    <t>PLoS Genetics</t>
  </si>
  <si>
    <t>1553-7390</t>
  </si>
  <si>
    <t>10.1136/medethics-2014-102374</t>
  </si>
  <si>
    <t>BMJ Group</t>
  </si>
  <si>
    <t>Journal of Medical Ethics</t>
  </si>
  <si>
    <t>0306-6800</t>
  </si>
  <si>
    <t>10.1128/mBio.01045-13</t>
  </si>
  <si>
    <t>American Society for Microbiology (ASM)</t>
  </si>
  <si>
    <t>Mbio</t>
  </si>
  <si>
    <t>2150-7511</t>
  </si>
  <si>
    <t>10.1002/2014JA020809</t>
  </si>
  <si>
    <t>Journal of Geophysical Research - Space Physics</t>
  </si>
  <si>
    <t>2169-9402</t>
  </si>
  <si>
    <t>10.1002/2014JD022866</t>
  </si>
  <si>
    <t>Journal of Geophysical Research</t>
  </si>
  <si>
    <t>0094-8276</t>
  </si>
  <si>
    <t>10.1186/s12868-014-0131-5</t>
  </si>
  <si>
    <t>BMC Neuroscience</t>
  </si>
  <si>
    <t>1471-2202</t>
  </si>
  <si>
    <t>10.1111/hex.12371</t>
  </si>
  <si>
    <t>Wiley</t>
  </si>
  <si>
    <t>Health Expectations</t>
  </si>
  <si>
    <t>1369-6513</t>
  </si>
  <si>
    <t>10.1111/1462-2920.12735</t>
  </si>
  <si>
    <t>Environmental Microbiology</t>
  </si>
  <si>
    <t>1462-2912</t>
  </si>
  <si>
    <t>10.5194/acp-15-8077-2015</t>
  </si>
  <si>
    <t>Atmospheric Chemistry and Physics</t>
  </si>
  <si>
    <t>1680-7316</t>
  </si>
  <si>
    <t>Springer</t>
  </si>
  <si>
    <t>Solar Physics</t>
  </si>
  <si>
    <t xml:space="preserve"> 0038-0938</t>
  </si>
  <si>
    <t>10.1016/j.cub.2014.12.033</t>
  </si>
  <si>
    <t>Cell Press, Elsevier</t>
  </si>
  <si>
    <t>Current Biology</t>
  </si>
  <si>
    <t>0960-9822</t>
  </si>
  <si>
    <t>10.1002/2014JD023023</t>
  </si>
  <si>
    <t xml:space="preserve"> 0148-0228</t>
  </si>
  <si>
    <t>10.1080/14649365.2015.1009854</t>
  </si>
  <si>
    <t>Taylor and Francis</t>
  </si>
  <si>
    <t>Social and Cultural Geography</t>
  </si>
  <si>
    <t>1464-9365</t>
  </si>
  <si>
    <t>Journal of Physiology</t>
  </si>
  <si>
    <t>0022-3751</t>
  </si>
  <si>
    <t>Neuropathology and Applied Neurobiology</t>
  </si>
  <si>
    <t>0305-1846,</t>
  </si>
  <si>
    <t>10.1111/soru.12085</t>
  </si>
  <si>
    <t>Sociologia ruralis</t>
  </si>
  <si>
    <t>0038-0199</t>
  </si>
  <si>
    <t>BMC Research Notes</t>
  </si>
  <si>
    <t>1756-0500</t>
  </si>
  <si>
    <t>International Union of Crystallography</t>
  </si>
  <si>
    <t>Acta Crystallographica Section D: Biological Crystallography</t>
  </si>
  <si>
    <t>0907-4449</t>
  </si>
  <si>
    <t>10.1007/s00497-015-0261-7</t>
  </si>
  <si>
    <t>Plant Reproduction</t>
  </si>
  <si>
    <t xml:space="preserve"> 2194-7953</t>
  </si>
  <si>
    <t>10.3390/v7052534</t>
  </si>
  <si>
    <t>MDPI</t>
  </si>
  <si>
    <t>Viruses</t>
  </si>
  <si>
    <t>1999-4915</t>
  </si>
  <si>
    <t>10.1016/j.geoforum.2015.02.014</t>
  </si>
  <si>
    <t>Geoforum</t>
  </si>
  <si>
    <t>0016-7185</t>
  </si>
  <si>
    <t>10.5194/amtd-8-5937-2015</t>
  </si>
  <si>
    <t xml:space="preserve">Copernicus </t>
  </si>
  <si>
    <t>American Physiological society, Cenveo publisher services</t>
  </si>
  <si>
    <t>Journal of Neurophysiology</t>
  </si>
  <si>
    <t>0022-3077</t>
  </si>
  <si>
    <t>Ophthalmology</t>
  </si>
  <si>
    <t>0161-6420</t>
  </si>
  <si>
    <t>10.1088/1748-0221/10/06/P06012</t>
  </si>
  <si>
    <t>IOP Publishing</t>
  </si>
  <si>
    <t>10.1371/journal.pone.0120681</t>
  </si>
  <si>
    <t>PLoS ONE</t>
  </si>
  <si>
    <t>1932-6203</t>
  </si>
  <si>
    <t>10.1371/journal.pone.0125533</t>
  </si>
  <si>
    <t>10.1016/j.ophtha.2015.03.033</t>
  </si>
  <si>
    <t>10.5194/amtd-8-5677-2015</t>
  </si>
  <si>
    <t>10.3389/fneur.2015.00100</t>
  </si>
  <si>
    <t>Frontiers in Neurology</t>
  </si>
  <si>
    <t>1664-2295</t>
  </si>
  <si>
    <t>10.5194/angeo-33-901-2015</t>
  </si>
  <si>
    <t>European Geosciences Union</t>
  </si>
  <si>
    <t>Annales Geophysicae</t>
  </si>
  <si>
    <t>0992-7689</t>
  </si>
  <si>
    <t>10.1016/j.brainresbull.2015.04.007</t>
  </si>
  <si>
    <t>Brain Research Bulletin</t>
  </si>
  <si>
    <t>0361-9230</t>
  </si>
  <si>
    <t>10.1021/acs.chemrev.5b00089</t>
  </si>
  <si>
    <t>American Chemical Society</t>
  </si>
  <si>
    <t>Chemical Reviews</t>
  </si>
  <si>
    <t>0009-2665</t>
  </si>
  <si>
    <t>10.1016/j.cub.2015.04.035</t>
  </si>
  <si>
    <t>Cell Press</t>
  </si>
  <si>
    <t>0091-7613</t>
  </si>
  <si>
    <t>10.1074/jbc.M115.642033</t>
  </si>
  <si>
    <t>American Society for Biochemistry and Molecular Biology (ASBMB)</t>
  </si>
  <si>
    <t>Journal of Biological Chemistry</t>
  </si>
  <si>
    <t>0021-9258</t>
  </si>
  <si>
    <t>10.1016/j.websem.2015.05.002</t>
  </si>
  <si>
    <t>Journal of Web Semantics</t>
  </si>
  <si>
    <t>1570-8268</t>
  </si>
  <si>
    <t>10.1088/1748-0221/10/07/P07011</t>
  </si>
  <si>
    <t>10.1007/s10858-015-9953-4</t>
  </si>
  <si>
    <t>Journal of Biomolecular NMR</t>
  </si>
  <si>
    <t>0925-2738</t>
  </si>
  <si>
    <t>10.1007/s10858-015-9949-0</t>
  </si>
  <si>
    <t>10.1007/s11661-015-3046-6</t>
  </si>
  <si>
    <t>The Minerals, Metals &amp; Materials Society and ASM International</t>
  </si>
  <si>
    <t>Metallurgical and Materials Transactions A</t>
  </si>
  <si>
    <t>1073-5623</t>
  </si>
  <si>
    <t xml:space="preserve">10.1098/rsob.150025 </t>
  </si>
  <si>
    <t>The Royal Society</t>
  </si>
  <si>
    <t>Open Biology</t>
  </si>
  <si>
    <t xml:space="preserve"> 2046-2441</t>
  </si>
  <si>
    <t>PeerJ</t>
  </si>
  <si>
    <t>2167-8359</t>
  </si>
  <si>
    <t>10.1016/j.neuron.2015.06.016</t>
  </si>
  <si>
    <t>10.1186/s12915-015-0136-2</t>
  </si>
  <si>
    <t>BMC Biology</t>
  </si>
  <si>
    <t>1741-7007</t>
  </si>
  <si>
    <t xml:space="preserve">10.1177/0962280215597260 </t>
  </si>
  <si>
    <t>Statistical Methods in Medical Research</t>
  </si>
  <si>
    <t xml:space="preserve"> 0962-2802</t>
  </si>
  <si>
    <t>American Association of Immunologists</t>
  </si>
  <si>
    <t>Journal of Immunology</t>
  </si>
  <si>
    <t>0022-1767</t>
  </si>
  <si>
    <t>Lancet Respiratory Medicine</t>
  </si>
  <si>
    <t>2213-2600</t>
  </si>
  <si>
    <t>10.1186/s12864-015-1787-7</t>
  </si>
  <si>
    <t>BMC Genomics</t>
  </si>
  <si>
    <t>1471-2164</t>
  </si>
  <si>
    <t>10.1111/mec.13317</t>
  </si>
  <si>
    <t>Molecular Ecology</t>
  </si>
  <si>
    <t>0962-1083</t>
  </si>
  <si>
    <t>10.1016/j.atmosenv.2015.08.003</t>
  </si>
  <si>
    <t>Atmospheric Environment</t>
  </si>
  <si>
    <t>1352-2310</t>
  </si>
  <si>
    <t>10.1111/resp.12475</t>
  </si>
  <si>
    <t>Respirology</t>
  </si>
  <si>
    <t>1323-7799</t>
  </si>
  <si>
    <t>10.1017/S0268416015000090</t>
  </si>
  <si>
    <t>10.1002/2014JE004757</t>
  </si>
  <si>
    <t>Diagenesis and Clay Mineral Formation at Gale Crater, Mars</t>
  </si>
  <si>
    <t>Material lives of the poor inside and outside the workhouse and the strategic use of the workhouse over the life-cycle, c. 1785-1834 [Provisional title]</t>
  </si>
  <si>
    <t>A targeted oligonucleotide enhancer of SMN2 exon 7 splicing forms competing quadruplex and protein complexes in functional conditions</t>
  </si>
  <si>
    <t>Development and characterisation of a state-of-the-art GOME-2 formaldehyde air-mass factor algorithm</t>
  </si>
  <si>
    <t>Perceptual and contextual awareness: Methodological considerations in the search for the neural correlates of consciousness</t>
  </si>
  <si>
    <t>Single Cell responses to face adaptation in the human medial temporal lobe</t>
  </si>
  <si>
    <t>Evidence of convergent evolution in humans and macaques supports an adaptive role for copy number variation of the beta-defensin-2 gene</t>
  </si>
  <si>
    <t>Single trial analysis of field potentials in perception, learning and memory</t>
  </si>
  <si>
    <t>Decay of velvet worms (Onychophora), and bias in the fossil record of lobopodians</t>
  </si>
  <si>
    <t>Accuracy and precision of silicon based impression media for quantitative areal surface texture analysis</t>
  </si>
  <si>
    <t>A scheme for assessing the performance characteristics of small field-of-view gamma cameras</t>
  </si>
  <si>
    <t>Space-Compatible Strain Gauges as an Integration Aid for the James Webb Space Telescope (JWST) Mid Infra-red Instrument (MIRI)</t>
  </si>
  <si>
    <t>A Small Field of View Camera for Hybrid Gamma and Optical Imaging</t>
  </si>
  <si>
    <t>Evolution of rapidly-mutating human salivary agglutinin gene (DMBT1) and its ligand on the cariogenic bacterium Streptococcus mutans</t>
  </si>
  <si>
    <t>Genetic analysis of circadian responses to low frequency electromagnetic fields in Drosophila melanogaster</t>
  </si>
  <si>
    <t>The social licence for research: why care.data ran into trouble</t>
  </si>
  <si>
    <t>Abundant and Diverse Clustered Regularly Interspaced Short Palindromic Repeat Spacers in Clostridium difficile Strains and Prophages Target Multiple Phage Types within This Pathogen</t>
  </si>
  <si>
    <t>Dayside reconnection under IMF \by\ dominated conditions: the formation and movement of bending arcs</t>
  </si>
  <si>
    <t>Multiple scattering in observations of the GPM dual-frequency precipitation radar: evidence and impact on retrievals</t>
  </si>
  <si>
    <t>Evaluating the translational potential of progesterone treatment following transient cerebral ischaemia in male mice</t>
  </si>
  <si>
    <t>Consent revisited: The impact of return of results on participants’ views and expectations about trial participation.</t>
  </si>
  <si>
    <t>Genomic and proteomic characterisation of two novel siphoviruses infecting the sedentary facultative epibiont cyanobacterium Acaryochloris marina</t>
  </si>
  <si>
    <t>Mapping gas phase organic reactivity and concomitant secondary organic aerosol formation: chemometric dimension reduction techniques for the deconvolution of complex atmospheric datasets</t>
  </si>
  <si>
    <t>Corotating interaction regions as seen by the STEREO HI 2007 - 2010</t>
  </si>
  <si>
    <t>Firing Dynamics and Modulatory Actions of Supraspinal Dopaminergic Neurons During Zebrafish Locomotor Behaviour</t>
  </si>
  <si>
    <t>Dual-frequency radar Doppler spectral retrieval of rain drop size distributions and entangled dynamics variables</t>
  </si>
  <si>
    <t>Foucault and Museum Geographies: a case study of the English 'Renaissance in the Regions'</t>
  </si>
  <si>
    <t>Nitric oxide selectively suppresses IH currents mediated by HCN1 containing channels</t>
  </si>
  <si>
    <t>Modulating the unfolded protein response to prevent neurodegeneration and enhance memory</t>
  </si>
  <si>
    <t>Assets and affects in the study of social capital in rural communities</t>
  </si>
  <si>
    <t>Total Electron Content in the martian atmosphere: a critical assessment of the Mars Express MARSIS datasets</t>
  </si>
  <si>
    <t>Comparison of semi-automated methods to quantify infarct size and myocardial salvage by cardiovascular magnetic resonance imaging at 1.5T and 3.0T field strengths</t>
  </si>
  <si>
    <t>Structure calculation, refinement and validation using CcpNmr Analysis</t>
  </si>
  <si>
    <t>A Decade of Pollen Transcriptomics</t>
  </si>
  <si>
    <t>A Taxonomic Review of Clostridium difficile Phages and Proposal of a Novel Genus, “Phimmp04likevirus”</t>
  </si>
  <si>
    <t>Assessing 5 years of GOSAT Proxy XCH4 data and associated uncertainties</t>
  </si>
  <si>
    <t>Extracting information in spike time patterns with wavelets and information</t>
  </si>
  <si>
    <t>High Resolution Imaging of the Optic Nerve and Retina in Optic Nerve Hypoplasia</t>
  </si>
  <si>
    <t>Evaluation of XRI-UNO CdTe detector for nuclear medical imaging</t>
  </si>
  <si>
    <t>Lambda Red Mediated Gap Repair Utilizes a Novel Replicative Intermediate in Escherichia Coli</t>
  </si>
  <si>
    <t>Differential Requirements of Singleplex and Multiplex Recombineering of Large DNA Constructs</t>
  </si>
  <si>
    <t>Retinal development in infants and young children with achromatopsia</t>
  </si>
  <si>
    <t>High-resolution measurements from the airborne Atmospheric Nitrogen Dioxide Imager (ANDI)</t>
  </si>
  <si>
    <t>Gene Expression Associated with Early and Late Chronotypes in Drosophila melanogaster</t>
  </si>
  <si>
    <t>Planetary period oscillations in Saturn’s magnetosphere: Comments on the relation between post-equinox periods determined from magnetic field and SKR emission data</t>
  </si>
  <si>
    <t>Comment on "Magnetic phase structure of Saturn's ~10.7 h oscillations" by Yates et al</t>
  </si>
  <si>
    <t>Past, present and future of spike sorting techniques</t>
  </si>
  <si>
    <t>Chemistry and the Linkages between Air Quality and Climate Change</t>
  </si>
  <si>
    <t>A 425-million-year-old Silurian pentastomid parasitic on ostracods</t>
  </si>
  <si>
    <t>Contribution of the juxta-transmembrane intracellular regions to the time-course and permeation of ATP-gated P2X7 receptor ion channels</t>
  </si>
  <si>
    <t>Field-aligned currents in Saturn's northern nightside magnetosphere : Evidence for inter-hemispheric current flow associated with planetary period oscillations</t>
  </si>
  <si>
    <t>The Description Logic SHIQ with a Flexible Meta-modelling Hierarchy</t>
  </si>
  <si>
    <t>Lymphoscintigraphic imaging study for quantitative evaluation of a small field of view (SFOV) gamma camera</t>
  </si>
  <si>
    <t>The Second Round of Critical Assessment of Automated Structure Determination of Proteins by NMR: CASD-NMR-2013</t>
  </si>
  <si>
    <t>Analysis of the Structural Quality of the CASD-NMR 2013 Entries</t>
  </si>
  <si>
    <t>Down-tail mass loss by plasmoids in Jupiter's and Saturn's magnetospheres</t>
  </si>
  <si>
    <t>Discontinuous Precipitation in Ni-base Superalloys during Solution Heat Treatment</t>
  </si>
  <si>
    <t>The external PASTA domain of the essential serine/threonine protein kinase PknB regulates mycobacterial growth</t>
  </si>
  <si>
    <t>Allele specific expression in worker reproduction genes in the bumblebee Bombus terrestris</t>
  </si>
  <si>
    <t>Rapid Encoding of New Memories by Individual Neurons in the Human Brain</t>
  </si>
  <si>
    <t>Molecular basis of sugar recognition by collectin-K1 and the effects of mutations associated with 3MC syndrome</t>
  </si>
  <si>
    <t>Uncertainty in the Bayesian meta-analysis of normally distributed surrogate endpoints</t>
  </si>
  <si>
    <t>Lipoxin A4 attenuates constitutive and TGFbeta1-dependent pro-fibrotic activity in human lung myofibroblasts</t>
  </si>
  <si>
    <t>Novel insights into the genetics of smoking behaviour, lung function and chronic obstructive pulmonary disease in UK Biobank</t>
  </si>
  <si>
    <t>Identification and functional analysis of early gene expression induced by circadian light-resetting in Drosophila</t>
  </si>
  <si>
    <t>The molecular evolution of spiggin nesting glue in sticklebacks</t>
  </si>
  <si>
    <t>A CFD study on the effectiveness of trees to disperse road traffic emission at a city scale</t>
  </si>
  <si>
    <t>The relationship between blood and bronchial submucosal eosinophilia and reticular basement membrane thickening in chronic obstructive pulmonary disease</t>
  </si>
  <si>
    <t>STFC</t>
  </si>
  <si>
    <t>AHRC</t>
  </si>
  <si>
    <t>MRC</t>
  </si>
  <si>
    <t>EPSRC</t>
  </si>
  <si>
    <t>BBSRC</t>
  </si>
  <si>
    <t>ESRC</t>
  </si>
  <si>
    <t xml:space="preserve">NERC </t>
  </si>
  <si>
    <t>"Tuition fees + stipend for a 3 year PhD course. I have not been told my grant code."</t>
  </si>
  <si>
    <t>PhD studentship to L.D. Smith (first author); thesis entitled, 'Mechanism of the SMN2 TOES oligo and its application to RON delta165 splicing'.</t>
  </si>
  <si>
    <t>NE/E01089X/1</t>
  </si>
  <si>
    <t>PhD, X421ST16</t>
  </si>
  <si>
    <t>core funding MRC Toxicology Unit</t>
  </si>
  <si>
    <t xml:space="preserve">Code: ST/K001000/1 
Project: Solar wind interaction with weakly and non magnetised bodies (SS Sub Panel)
</t>
  </si>
  <si>
    <t xml:space="preserve">The study that we are publishing here was part of the analysis of the CMR substudy (CvLPRIT-CMR) of a study called CvLPRIT (Culprit Versus Lesion-only Primary PCI trial), looking at the management of STEMI (heart attack) patients with multiple diseased coronary vessels (multivessel disease). 
The main CvLPRIT trial was funded by the British Heart Foundation (SP/10/001) with support from the (NIHR) Comprehensive Local Research Networks. The CMR substudy was funded by the Medical Research Council and managed by the National Institute of Health Research (NIHR) Efficacy and Mechanism Evaluation programme (10-27-01).
</t>
  </si>
  <si>
    <t>MRC centenary research fellowship</t>
  </si>
  <si>
    <t>Economic and Social Research Council 1+3 Studentship Award Number PTA-030-2002-00252 Title: Placing the Indian diaspora in South Africa</t>
  </si>
  <si>
    <t xml:space="preserve">Ultra Low Power Implantable Platform for Next Generation Neural Interfaces 
EP/H051651/1
</t>
  </si>
  <si>
    <t>MR/J004189/1</t>
  </si>
  <si>
    <t>ICRD0012</t>
  </si>
  <si>
    <t>payment journaled</t>
  </si>
  <si>
    <t>CCBY</t>
  </si>
  <si>
    <t>© 2014 Society for Applied Microbiology and John Wiley &amp; Sons Ltd</t>
  </si>
  <si>
    <t>in press © all rights reserved / check final published version</t>
  </si>
  <si>
    <t>CC BY-NC-ND</t>
  </si>
  <si>
    <t>CC BY + © 2015 by The American Society for Biochemistry and Molecular Biology, Inc.</t>
  </si>
  <si>
    <t>10.4049/jimmunol.1500936</t>
  </si>
  <si>
    <t>EP/H051651/1</t>
  </si>
  <si>
    <t>G1002100</t>
  </si>
  <si>
    <t xml:space="preserve">NE/G523763/1, NE/GE013810/2 and NE/D001471
</t>
  </si>
  <si>
    <t xml:space="preserve">G1002100 </t>
  </si>
  <si>
    <t>Dickinson, Jen</t>
  </si>
  <si>
    <t>G0701038</t>
  </si>
  <si>
    <t>ST/J005193/1</t>
  </si>
  <si>
    <t>G0801123</t>
  </si>
  <si>
    <t>NE/I016481/1</t>
  </si>
  <si>
    <t>NE/J017728/1</t>
  </si>
  <si>
    <t>NE/G018189/1</t>
  </si>
  <si>
    <t>ST/I00327/4</t>
  </si>
  <si>
    <t xml:space="preserve">PP/B500774/1 
ST/G503395/1 
ST/H003568/1 
ST/I002693/1 
ST/J004766/1 
ST/K002791/1
</t>
  </si>
  <si>
    <t>ST/I003274/1</t>
  </si>
  <si>
    <t>BB/J005169/1</t>
  </si>
  <si>
    <t>WT097899</t>
  </si>
  <si>
    <t>WT103360MA</t>
  </si>
  <si>
    <t>MR/K007017/1, MR/K006525/1, MR/K006584/1 and MR/K006665/1</t>
  </si>
  <si>
    <t>G0700855</t>
  </si>
  <si>
    <t>ST/K001000/1</t>
  </si>
  <si>
    <t>NE/L007169/1</t>
  </si>
  <si>
    <t>G9226450</t>
  </si>
  <si>
    <t xml:space="preserve">G0800129 </t>
  </si>
  <si>
    <t>NE/E016081/1</t>
  </si>
  <si>
    <t>NE/E011217/1</t>
  </si>
  <si>
    <t>BBF01516X</t>
  </si>
  <si>
    <t>NE/I013652/1</t>
  </si>
  <si>
    <t>RES-623-26-0006</t>
  </si>
  <si>
    <t>PTA03320050007</t>
  </si>
  <si>
    <t>MR/K005170/1</t>
  </si>
  <si>
    <t>AH/I507736</t>
  </si>
  <si>
    <t>RM31G0223</t>
  </si>
  <si>
    <t>NE/K002465/1</t>
  </si>
  <si>
    <t>NE/J016284/1</t>
  </si>
  <si>
    <t>ST/100327/4</t>
  </si>
  <si>
    <t>MR/J009202/1</t>
  </si>
  <si>
    <t>NE/L002930/1</t>
  </si>
  <si>
    <t>BB/H018093/1</t>
  </si>
  <si>
    <t>NE/K004069/1</t>
  </si>
  <si>
    <t>NE/F018037/1</t>
  </si>
  <si>
    <t xml:space="preserve">MRC MR/K027018/1
</t>
  </si>
  <si>
    <t>Wellcome Trust 080487/z/06/z</t>
  </si>
  <si>
    <t xml:space="preserve">Daphne Jackson fellowship sponsored by EPSR This project has three internal (university) codes: P00001 ,X00025 ,P20201.
</t>
  </si>
  <si>
    <t>BB/K021249/1</t>
  </si>
  <si>
    <t>BB/J007897/1</t>
  </si>
  <si>
    <t>BB/H008586</t>
  </si>
  <si>
    <t>NE/H010408/1</t>
  </si>
  <si>
    <t>G1000191/1</t>
  </si>
  <si>
    <t>MR/L009854/1</t>
  </si>
  <si>
    <t>MR/K018213/1</t>
  </si>
  <si>
    <t xml:space="preserve">This work was funded by a Medical Research Council (MRC) strategic award to MDT, IPH, DS and LVW (: Study of common and rare genetic variants in respiratory health: the UK Biobank Lung Exome Variant Evaluation (UK BiLEVE) consortium). This research has been conducted using the UK Biobank Resource. MDT has been supported by MRC fellowships G0501942 and G0902313. IPH is supported by an MRC programme grant (G1000861). </t>
  </si>
  <si>
    <t>WT091310</t>
  </si>
  <si>
    <t>RM33G0241</t>
  </si>
  <si>
    <t>NE/F019440/1</t>
  </si>
  <si>
    <t xml:space="preserve"> 039168 (RM63G0513) </t>
  </si>
  <si>
    <t>G1001365; ID 971 (RM63G0377)</t>
  </si>
  <si>
    <t>Pre-payment discount agreement</t>
  </si>
  <si>
    <t>PNAS open</t>
  </si>
  <si>
    <t>10.1007/s11207-015-0759-z</t>
  </si>
  <si>
    <t xml:space="preserve">EP/H051651/1 </t>
  </si>
  <si>
    <t>10.1113/jphysiol.2014.282194</t>
  </si>
  <si>
    <t>10.1111/nan.12211</t>
  </si>
  <si>
    <t>10.1002/2014JA020630</t>
  </si>
  <si>
    <t>Articulating an Indian Diaspora in South Africa: The Consulate General of India, diaspora associations and the spatialities of collaboration</t>
  </si>
  <si>
    <t>10.1152/jn.00380.2014</t>
  </si>
  <si>
    <t>10.1016/j.ophtha.2015.03.020</t>
  </si>
  <si>
    <t>10.1107/S1399004714026662</t>
  </si>
  <si>
    <t>10.1186/s13104-015-1007-1</t>
  </si>
  <si>
    <t>10.1073/pnas.1416531112</t>
  </si>
  <si>
    <t>10.1002/2015JA021351</t>
  </si>
  <si>
    <t>10.1002/2015JA021454</t>
  </si>
  <si>
    <t>10.1002/2015JA021500</t>
  </si>
  <si>
    <t>10.7717/peerj.1079</t>
  </si>
  <si>
    <t>10.1016/S2213-2600(15)00283-0</t>
  </si>
  <si>
    <t>© 2015 John Wiley &amp; Sons Ltd</t>
  </si>
  <si>
    <t>PMC4560490</t>
  </si>
  <si>
    <t>PMC4148639</t>
  </si>
  <si>
    <t>PMC4210637</t>
  </si>
  <si>
    <t>PMC4255768</t>
  </si>
  <si>
    <t>PMC4266977</t>
  </si>
  <si>
    <t>PMC4438484</t>
  </si>
  <si>
    <t>PMC4413317</t>
  </si>
  <si>
    <t>PMC4256086</t>
  </si>
  <si>
    <t>PMC4173771</t>
  </si>
  <si>
    <t>PMC4255926</t>
  </si>
  <si>
    <t>PMC4331284</t>
  </si>
  <si>
    <t>PMC4347654</t>
  </si>
  <si>
    <t>PMC4304695</t>
  </si>
  <si>
    <t>PMC4432081</t>
  </si>
  <si>
    <t>PMC4452919</t>
  </si>
  <si>
    <t>PMC4372340</t>
  </si>
  <si>
    <t>PMC4425527</t>
  </si>
  <si>
    <t>PMC4457141</t>
  </si>
  <si>
    <t>PMC4505523</t>
  </si>
  <si>
    <t>PMC4431178</t>
  </si>
  <si>
    <t>1120-1797</t>
  </si>
  <si>
    <t>OA membership discount schemes</t>
  </si>
  <si>
    <t>AMERICAN ASSOCIATION OF IMMUNOLOGISTS</t>
  </si>
  <si>
    <t>AMERICAN CHEMICAL SOCIETY</t>
  </si>
  <si>
    <t>AMERICAN PHYSIOLOGY SOCIETY</t>
  </si>
  <si>
    <t>AMERICAN SOCIETY FOR MICROBIOLOGY</t>
  </si>
  <si>
    <t>BIOMED CENTRAL</t>
  </si>
  <si>
    <t>AMERICAN SOCIETY FOR BIOCHEMISTRY AND MOLECULAR BIOLOGY</t>
  </si>
  <si>
    <t>CADMUS JOURNAL SERVICES</t>
  </si>
  <si>
    <t>CAMBRIDGE JOURNALS</t>
  </si>
  <si>
    <t>COPERNICUS GESELLSCHAFT mbH</t>
  </si>
  <si>
    <t>ELSEVIER BV</t>
  </si>
  <si>
    <t>DARTMOUTH JOURNAL SERVICES</t>
  </si>
  <si>
    <t>FRONTIERS MEDIA SA</t>
  </si>
  <si>
    <t>INFORMA UK LTD</t>
  </si>
  <si>
    <t>INSTITUTE OF PHYSICS PUBLISHING</t>
  </si>
  <si>
    <t>INTERNATIONAL UNION OF CRYSTALLOGRAPHY</t>
  </si>
  <si>
    <t>MACMILLAN</t>
  </si>
  <si>
    <t>NATIONAL ACADEMY OF SCIENCES</t>
  </si>
  <si>
    <t>NATURE PUBLISHING GROUP</t>
  </si>
  <si>
    <t>OXFORD JOURNALS</t>
  </si>
  <si>
    <t>PEER-J</t>
  </si>
  <si>
    <t>ROYAL SOCIETY</t>
  </si>
  <si>
    <t>SAGE</t>
  </si>
  <si>
    <t>SPRINGER</t>
  </si>
  <si>
    <t>TAYLOR &amp; FRANCIS</t>
  </si>
  <si>
    <t>WILEY</t>
  </si>
  <si>
    <t>PUBLIC LIBRARY OF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</si>
</sst>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42" formatCode="_-&quot;£&quot;* #,##0_-;\-&quot;£&quot;* #,##0_-;_-&quot;£&quot;* &quot;-&quot;_-;_-@_-"/>
    <numFmt numFmtId="164" formatCode="#,##0_ ;\-#,##0\ "/>
    <numFmt numFmtId="165" formatCode="&quot;£&quot;#,##0.00"/>
    <numFmt numFmtId="166" formatCode="&quot;£&quot;#,##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rgb="FF999999"/>
      <name val="Arial"/>
      <family val="2"/>
    </font>
    <font>
      <sz val="10"/>
      <color rgb="FF999999"/>
      <name val="Arial"/>
      <family val="2"/>
    </font>
    <font>
      <sz val="10"/>
      <name val="Arial"/>
      <family val="2"/>
    </font>
    <font>
      <sz val="10"/>
      <name val="Arial"/>
      <family val="2"/>
    </font>
    <font>
      <sz val="10"/>
      <color rgb="FF999999"/>
      <name val="Arial"/>
      <family val="2"/>
    </font>
    <font>
      <sz val="10"/>
      <color rgb="FF999999"/>
      <name val="Arial"/>
      <family val="2"/>
    </font>
    <font>
      <sz val="10"/>
      <name val="Arial"/>
      <family val="2"/>
    </font>
    <font>
      <b/>
      <sz val="10"/>
      <name val="Arial"/>
      <family val="2"/>
    </font>
    <font>
      <sz val="10"/>
      <color theme="0" tint="-0.34998626667073579"/>
      <name val="Arial"/>
      <family val="2"/>
    </font>
    <font>
      <b/>
      <sz val="11"/>
      <color theme="1"/>
      <name val="Arial"/>
      <family val="2"/>
    </font>
    <font>
      <b/>
      <sz val="11"/>
      <color theme="1"/>
      <name val="Calibri"/>
      <family val="2"/>
      <scheme val="minor"/>
    </font>
    <font>
      <b/>
      <sz val="11"/>
      <color rgb="FFFF0000"/>
      <name val="Calibri"/>
      <family val="2"/>
      <scheme val="minor"/>
    </font>
    <font>
      <u/>
      <sz val="10"/>
      <color theme="10"/>
      <name val="Arial"/>
      <family val="2"/>
    </font>
    <font>
      <i/>
      <sz val="10"/>
      <color theme="1"/>
      <name val="Calibri"/>
      <family val="2"/>
      <scheme val="minor"/>
    </font>
    <font>
      <sz val="10"/>
      <color theme="1"/>
      <name val="Arial"/>
      <family val="2"/>
    </font>
    <font>
      <b/>
      <sz val="10"/>
      <color theme="1"/>
      <name val="Arial"/>
      <family val="2"/>
    </font>
    <font>
      <b/>
      <sz val="11"/>
      <name val="Arial"/>
      <family val="2"/>
    </font>
    <font>
      <b/>
      <sz val="14"/>
      <color theme="1"/>
      <name val="Calibri"/>
      <family val="2"/>
      <scheme val="minor"/>
    </font>
    <font>
      <b/>
      <sz val="12"/>
      <color theme="1"/>
      <name val="Calibri"/>
      <family val="2"/>
      <scheme val="minor"/>
    </font>
    <font>
      <sz val="11"/>
      <name val="Calibri"/>
      <family val="2"/>
      <scheme val="minor"/>
    </font>
    <font>
      <u/>
      <sz val="11"/>
      <color theme="10"/>
      <name val="Calibri"/>
      <family val="2"/>
      <scheme val="minor"/>
    </font>
  </fonts>
  <fills count="11">
    <fill>
      <patternFill patternType="none"/>
    </fill>
    <fill>
      <patternFill patternType="gray125"/>
    </fill>
    <fill>
      <patternFill patternType="none"/>
    </fill>
    <fill>
      <patternFill patternType="solid">
        <fgColor rgb="FFFFFFFF"/>
        <bgColor rgb="FFFFFFFF"/>
      </patternFill>
    </fill>
    <fill>
      <patternFill patternType="solid">
        <fgColor rgb="FFD9D9D9"/>
        <bgColor rgb="FFD9D9D9"/>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s>
  <borders count="18">
    <border>
      <left/>
      <right/>
      <top/>
      <bottom/>
      <diagonal/>
    </border>
    <border>
      <left/>
      <right/>
      <top/>
      <bottom/>
      <diagonal/>
    </border>
    <border>
      <left/>
      <right/>
      <top/>
      <bottom style="thin">
        <color rgb="FF000000"/>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Dot">
        <color auto="1"/>
      </left>
      <right style="dashDot">
        <color auto="1"/>
      </right>
      <top style="thin">
        <color auto="1"/>
      </top>
      <bottom style="thin">
        <color auto="1"/>
      </bottom>
      <diagonal/>
    </border>
    <border>
      <left style="dashDot">
        <color auto="1"/>
      </left>
      <right style="dashDot">
        <color auto="1"/>
      </right>
      <top style="thin">
        <color auto="1"/>
      </top>
      <bottom/>
      <diagonal/>
    </border>
    <border>
      <left style="thin">
        <color auto="1"/>
      </left>
      <right/>
      <top/>
      <bottom/>
      <diagonal/>
    </border>
    <border>
      <left style="dashDot">
        <color auto="1"/>
      </left>
      <right style="dashDot">
        <color auto="1"/>
      </right>
      <top/>
      <bottom/>
      <diagonal/>
    </border>
    <border>
      <left/>
      <right style="thin">
        <color auto="1"/>
      </right>
      <top/>
      <bottom/>
      <diagonal/>
    </border>
    <border>
      <left style="thin">
        <color auto="1"/>
      </left>
      <right/>
      <top/>
      <bottom style="thin">
        <color auto="1"/>
      </bottom>
      <diagonal/>
    </border>
    <border>
      <left style="dashDot">
        <color auto="1"/>
      </left>
      <right style="dashDot">
        <color auto="1"/>
      </right>
      <top/>
      <bottom style="thin">
        <color auto="1"/>
      </bottom>
      <diagonal/>
    </border>
    <border>
      <left/>
      <right style="thin">
        <color auto="1"/>
      </right>
      <top/>
      <bottom style="thin">
        <color auto="1"/>
      </bottom>
      <diagonal/>
    </border>
    <border>
      <left/>
      <right/>
      <top style="thin">
        <color indexed="64"/>
      </top>
      <bottom/>
      <diagonal/>
    </border>
  </borders>
  <cellStyleXfs count="9">
    <xf numFmtId="0" fontId="0" fillId="0" borderId="0"/>
    <xf numFmtId="0" fontId="9" fillId="2" borderId="1"/>
    <xf numFmtId="0" fontId="8" fillId="2" borderId="1"/>
    <xf numFmtId="0" fontId="33" fillId="0" borderId="0" applyNumberFormat="0" applyFill="0" applyBorder="0" applyAlignment="0" applyProtection="0"/>
    <xf numFmtId="0" fontId="7" fillId="2" borderId="1"/>
    <xf numFmtId="0" fontId="10" fillId="2" borderId="1"/>
    <xf numFmtId="0" fontId="6" fillId="2" borderId="1"/>
    <xf numFmtId="0" fontId="5" fillId="2" borderId="1"/>
    <xf numFmtId="0" fontId="41" fillId="2" borderId="1" applyNumberFormat="0" applyFill="0" applyBorder="0" applyAlignment="0" applyProtection="0"/>
  </cellStyleXfs>
  <cellXfs count="200">
    <xf numFmtId="0" fontId="0" fillId="0" borderId="0" xfId="0"/>
    <xf numFmtId="0" fontId="23" fillId="2" borderId="1" xfId="0" applyFont="1" applyFill="1" applyBorder="1" applyAlignment="1">
      <alignment horizontal="left"/>
    </xf>
    <xf numFmtId="0" fontId="24" fillId="2" borderId="1" xfId="0" applyFont="1" applyFill="1" applyBorder="1" applyAlignment="1">
      <alignment horizontal="left"/>
    </xf>
    <xf numFmtId="0" fontId="0" fillId="0" borderId="2" xfId="0" applyBorder="1"/>
    <xf numFmtId="0" fontId="27" fillId="0" borderId="0" xfId="0" applyFont="1"/>
    <xf numFmtId="0" fontId="11" fillId="2" borderId="2" xfId="0" applyFont="1" applyFill="1" applyBorder="1" applyAlignment="1">
      <alignment horizontal="left" wrapText="1"/>
    </xf>
    <xf numFmtId="0" fontId="12" fillId="2" borderId="2" xfId="0" applyFont="1" applyFill="1" applyBorder="1" applyAlignment="1">
      <alignment horizontal="left" wrapText="1"/>
    </xf>
    <xf numFmtId="0" fontId="13" fillId="2" borderId="2" xfId="0" applyFont="1" applyFill="1" applyBorder="1" applyAlignment="1">
      <alignment horizontal="left" wrapText="1"/>
    </xf>
    <xf numFmtId="0" fontId="14" fillId="2" borderId="2" xfId="0" applyFont="1" applyFill="1" applyBorder="1" applyAlignment="1">
      <alignment horizontal="left" wrapText="1"/>
    </xf>
    <xf numFmtId="0" fontId="15" fillId="2" borderId="2" xfId="0" applyFont="1" applyFill="1" applyBorder="1" applyAlignment="1">
      <alignment horizontal="left" wrapText="1"/>
    </xf>
    <xf numFmtId="0" fontId="16" fillId="4" borderId="2" xfId="0" applyFont="1" applyFill="1" applyBorder="1" applyAlignment="1">
      <alignment horizontal="left" wrapText="1"/>
    </xf>
    <xf numFmtId="0" fontId="17" fillId="4" borderId="2" xfId="0" applyFont="1" applyFill="1" applyBorder="1" applyAlignment="1">
      <alignment horizontal="left" wrapText="1"/>
    </xf>
    <xf numFmtId="0" fontId="18" fillId="3" borderId="2" xfId="0" applyFont="1" applyFill="1" applyBorder="1" applyAlignment="1">
      <alignment horizontal="left" wrapText="1"/>
    </xf>
    <xf numFmtId="0" fontId="19" fillId="2" borderId="2" xfId="0" applyFont="1" applyFill="1" applyBorder="1" applyAlignment="1">
      <alignment horizontal="left" wrapText="1"/>
    </xf>
    <xf numFmtId="0" fontId="20" fillId="2" borderId="2" xfId="0" applyFont="1" applyFill="1" applyBorder="1" applyAlignment="1">
      <alignment horizontal="left" wrapText="1"/>
    </xf>
    <xf numFmtId="0" fontId="29" fillId="0" borderId="1" xfId="0" applyFont="1" applyFill="1" applyBorder="1" applyAlignment="1">
      <alignment horizontal="left"/>
    </xf>
    <xf numFmtId="0" fontId="26" fillId="0" borderId="1" xfId="0" applyFont="1" applyFill="1" applyBorder="1" applyAlignment="1">
      <alignment horizontal="left"/>
    </xf>
    <xf numFmtId="0" fontId="0" fillId="0" borderId="0" xfId="0" applyFill="1"/>
    <xf numFmtId="0" fontId="23" fillId="0" borderId="1" xfId="0" applyFont="1" applyFill="1" applyBorder="1" applyAlignment="1">
      <alignment horizontal="left"/>
    </xf>
    <xf numFmtId="0" fontId="22" fillId="0" borderId="1" xfId="0" applyFont="1" applyFill="1" applyBorder="1" applyAlignment="1">
      <alignment horizontal="left"/>
    </xf>
    <xf numFmtId="0" fontId="21" fillId="0" borderId="1" xfId="0" applyFont="1" applyFill="1" applyBorder="1" applyAlignment="1">
      <alignment horizontal="left"/>
    </xf>
    <xf numFmtId="14" fontId="25" fillId="0" borderId="1" xfId="0" applyNumberFormat="1" applyFont="1" applyFill="1" applyBorder="1" applyAlignment="1">
      <alignment horizontal="left"/>
    </xf>
    <xf numFmtId="0" fontId="27" fillId="2" borderId="1" xfId="0" applyFont="1" applyFill="1" applyBorder="1" applyAlignment="1">
      <alignment horizontal="left"/>
    </xf>
    <xf numFmtId="0" fontId="28" fillId="6" borderId="9" xfId="1" applyFont="1" applyFill="1" applyBorder="1"/>
    <xf numFmtId="0" fontId="0" fillId="2" borderId="2" xfId="0" applyFont="1" applyFill="1" applyBorder="1" applyAlignment="1">
      <alignment horizontal="left" wrapText="1"/>
    </xf>
    <xf numFmtId="0" fontId="0" fillId="4" borderId="2" xfId="0" applyFont="1" applyFill="1" applyBorder="1" applyAlignment="1">
      <alignment horizontal="left" wrapText="1"/>
    </xf>
    <xf numFmtId="0" fontId="0" fillId="5" borderId="2" xfId="0" applyFont="1" applyFill="1" applyBorder="1" applyAlignment="1">
      <alignment horizontal="left" wrapText="1"/>
    </xf>
    <xf numFmtId="0" fontId="35" fillId="2" borderId="1" xfId="1" applyFont="1"/>
    <xf numFmtId="0" fontId="35" fillId="2" borderId="1" xfId="1" applyFont="1" applyAlignment="1">
      <alignment wrapText="1"/>
    </xf>
    <xf numFmtId="0" fontId="35" fillId="6" borderId="6" xfId="1" applyFont="1" applyFill="1" applyBorder="1"/>
    <xf numFmtId="0" fontId="36" fillId="6" borderId="9" xfId="1" applyFont="1" applyFill="1" applyBorder="1"/>
    <xf numFmtId="0" fontId="36" fillId="6" borderId="8" xfId="1" applyFont="1" applyFill="1" applyBorder="1"/>
    <xf numFmtId="0" fontId="35" fillId="2" borderId="10" xfId="1" applyFont="1" applyBorder="1" applyAlignment="1">
      <alignment vertical="top"/>
    </xf>
    <xf numFmtId="0" fontId="35" fillId="2" borderId="12" xfId="1" applyFont="1" applyBorder="1" applyAlignment="1">
      <alignment vertical="top"/>
    </xf>
    <xf numFmtId="0" fontId="35" fillId="2" borderId="15" xfId="1" applyFont="1" applyBorder="1" applyAlignment="1">
      <alignment vertical="top"/>
    </xf>
    <xf numFmtId="0" fontId="35" fillId="5" borderId="12" xfId="1" applyFont="1" applyFill="1" applyBorder="1" applyAlignment="1">
      <alignment vertical="top"/>
    </xf>
    <xf numFmtId="0" fontId="35" fillId="5" borderId="15" xfId="1" applyFont="1" applyFill="1" applyBorder="1" applyAlignment="1">
      <alignment vertical="top"/>
    </xf>
    <xf numFmtId="0" fontId="35" fillId="5" borderId="10" xfId="1" applyFont="1" applyFill="1" applyBorder="1" applyAlignment="1">
      <alignment vertical="top"/>
    </xf>
    <xf numFmtId="0" fontId="35" fillId="0" borderId="12" xfId="1" applyFont="1" applyFill="1" applyBorder="1" applyAlignment="1">
      <alignment vertical="top"/>
    </xf>
    <xf numFmtId="0" fontId="35" fillId="2" borderId="12" xfId="1" applyFont="1" applyBorder="1" applyAlignment="1">
      <alignment vertical="top" wrapText="1"/>
    </xf>
    <xf numFmtId="0" fontId="35" fillId="5" borderId="15" xfId="1" applyFont="1" applyFill="1" applyBorder="1" applyAlignment="1">
      <alignment vertical="top" wrapText="1"/>
    </xf>
    <xf numFmtId="0" fontId="35" fillId="2" borderId="9" xfId="1" applyFont="1" applyBorder="1" applyAlignment="1">
      <alignment vertical="top"/>
    </xf>
    <xf numFmtId="0" fontId="35" fillId="2" borderId="13" xfId="1" applyFont="1" applyBorder="1" applyAlignment="1">
      <alignment vertical="top"/>
    </xf>
    <xf numFmtId="0" fontId="35" fillId="5" borderId="13" xfId="1" applyFont="1" applyFill="1" applyBorder="1" applyAlignment="1">
      <alignment vertical="top"/>
    </xf>
    <xf numFmtId="0" fontId="35" fillId="2" borderId="10" xfId="1" applyFont="1" applyBorder="1" applyAlignment="1">
      <alignment vertical="top" wrapText="1"/>
    </xf>
    <xf numFmtId="0" fontId="35" fillId="2" borderId="15" xfId="1" applyFont="1" applyBorder="1" applyAlignment="1">
      <alignment vertical="top" wrapText="1"/>
    </xf>
    <xf numFmtId="0" fontId="35" fillId="5" borderId="12" xfId="1" applyFont="1" applyFill="1" applyBorder="1" applyAlignment="1">
      <alignment vertical="top" wrapText="1"/>
    </xf>
    <xf numFmtId="0" fontId="27" fillId="5" borderId="10" xfId="1" applyFont="1" applyFill="1" applyBorder="1" applyAlignment="1">
      <alignment vertical="top" wrapText="1"/>
    </xf>
    <xf numFmtId="0" fontId="27" fillId="2" borderId="12" xfId="1" applyFont="1" applyBorder="1" applyAlignment="1">
      <alignment vertical="top" wrapText="1"/>
    </xf>
    <xf numFmtId="0" fontId="35" fillId="5" borderId="10" xfId="1" applyFont="1" applyFill="1" applyBorder="1" applyAlignment="1">
      <alignment vertical="top" wrapText="1"/>
    </xf>
    <xf numFmtId="0" fontId="35" fillId="0" borderId="12" xfId="1" applyFont="1" applyFill="1" applyBorder="1" applyAlignment="1">
      <alignment vertical="top" wrapText="1"/>
    </xf>
    <xf numFmtId="0" fontId="35" fillId="2" borderId="9" xfId="1" applyFont="1" applyBorder="1" applyAlignment="1">
      <alignment vertical="top" wrapText="1"/>
    </xf>
    <xf numFmtId="0" fontId="28" fillId="2" borderId="6" xfId="1" applyFont="1" applyBorder="1" applyAlignment="1">
      <alignment vertical="top"/>
    </xf>
    <xf numFmtId="0" fontId="0" fillId="0" borderId="1" xfId="0" applyBorder="1"/>
    <xf numFmtId="0" fontId="33" fillId="0" borderId="5" xfId="3" applyBorder="1" applyAlignment="1"/>
    <xf numFmtId="0" fontId="27" fillId="0" borderId="11" xfId="0" applyFont="1" applyBorder="1" applyAlignment="1"/>
    <xf numFmtId="0" fontId="33" fillId="0" borderId="1" xfId="3" applyBorder="1" applyAlignment="1"/>
    <xf numFmtId="0" fontId="0" fillId="0" borderId="13" xfId="0" applyBorder="1"/>
    <xf numFmtId="0" fontId="27" fillId="2" borderId="2" xfId="0" applyFont="1" applyFill="1" applyBorder="1" applyAlignment="1">
      <alignment horizontal="left" wrapText="1"/>
    </xf>
    <xf numFmtId="0" fontId="28" fillId="8" borderId="4" xfId="5" applyFont="1" applyFill="1" applyBorder="1" applyAlignment="1">
      <alignment horizontal="right" wrapText="1"/>
    </xf>
    <xf numFmtId="0" fontId="34" fillId="8" borderId="14" xfId="5" applyFont="1" applyFill="1" applyBorder="1" applyAlignment="1">
      <alignment horizontal="right" wrapText="1"/>
    </xf>
    <xf numFmtId="0" fontId="38" fillId="7" borderId="1" xfId="6" applyFont="1" applyFill="1"/>
    <xf numFmtId="0" fontId="6" fillId="7" borderId="1" xfId="6" applyFill="1"/>
    <xf numFmtId="0" fontId="6" fillId="7" borderId="1" xfId="6" quotePrefix="1" applyFont="1" applyFill="1"/>
    <xf numFmtId="0" fontId="6" fillId="2" borderId="1" xfId="6"/>
    <xf numFmtId="0" fontId="31" fillId="7" borderId="1" xfId="6" applyFont="1" applyFill="1"/>
    <xf numFmtId="0" fontId="39" fillId="7" borderId="1" xfId="6" applyFont="1" applyFill="1" applyAlignment="1">
      <alignment horizontal="right" vertical="top"/>
    </xf>
    <xf numFmtId="0" fontId="31" fillId="8" borderId="4" xfId="6" applyFont="1" applyFill="1" applyBorder="1" applyAlignment="1">
      <alignment horizontal="right"/>
    </xf>
    <xf numFmtId="0" fontId="6" fillId="8" borderId="11" xfId="6" applyFill="1" applyBorder="1" applyAlignment="1">
      <alignment horizontal="right"/>
    </xf>
    <xf numFmtId="0" fontId="6" fillId="8" borderId="14" xfId="6" applyFill="1" applyBorder="1" applyAlignment="1">
      <alignment horizontal="right"/>
    </xf>
    <xf numFmtId="0" fontId="6" fillId="7" borderId="1" xfId="6" applyFill="1" applyAlignment="1">
      <alignment horizontal="right"/>
    </xf>
    <xf numFmtId="0" fontId="6" fillId="8" borderId="11" xfId="6" applyFill="1" applyBorder="1" applyAlignment="1">
      <alignment horizontal="right" wrapText="1"/>
    </xf>
    <xf numFmtId="0" fontId="32" fillId="2" borderId="1" xfId="6" applyFont="1" applyAlignment="1">
      <alignment horizontal="center" vertical="center" wrapText="1"/>
    </xf>
    <xf numFmtId="0" fontId="31" fillId="2" borderId="1" xfId="6" applyFont="1" applyAlignment="1">
      <alignment horizontal="right"/>
    </xf>
    <xf numFmtId="0" fontId="6" fillId="8" borderId="14" xfId="6" applyFill="1" applyBorder="1" applyAlignment="1">
      <alignment horizontal="right" wrapText="1"/>
    </xf>
    <xf numFmtId="0" fontId="6" fillId="2" borderId="1" xfId="6" applyAlignment="1">
      <alignment horizontal="right"/>
    </xf>
    <xf numFmtId="0" fontId="6" fillId="2" borderId="1" xfId="6" applyAlignment="1">
      <alignment horizontal="center"/>
    </xf>
    <xf numFmtId="0" fontId="6" fillId="7" borderId="1" xfId="6" applyFill="1" applyAlignment="1">
      <alignment horizontal="right" wrapText="1"/>
    </xf>
    <xf numFmtId="42" fontId="6" fillId="2" borderId="1" xfId="6" applyNumberFormat="1"/>
    <xf numFmtId="0" fontId="6" fillId="8" borderId="17" xfId="6" applyFill="1" applyBorder="1"/>
    <xf numFmtId="0" fontId="6" fillId="8" borderId="5" xfId="6" applyFill="1" applyBorder="1"/>
    <xf numFmtId="0" fontId="31" fillId="8" borderId="4" xfId="6" applyFont="1" applyFill="1" applyBorder="1" applyAlignment="1">
      <alignment vertical="top"/>
    </xf>
    <xf numFmtId="0" fontId="31" fillId="8" borderId="17" xfId="6" applyFont="1" applyFill="1" applyBorder="1" applyAlignment="1">
      <alignment horizontal="center" vertical="top" wrapText="1"/>
    </xf>
    <xf numFmtId="0" fontId="31" fillId="8" borderId="5" xfId="6" applyFont="1" applyFill="1" applyBorder="1" applyAlignment="1">
      <alignment horizontal="center" vertical="top" wrapText="1"/>
    </xf>
    <xf numFmtId="42" fontId="6" fillId="9" borderId="1" xfId="6" applyNumberFormat="1" applyFill="1" applyBorder="1"/>
    <xf numFmtId="42" fontId="6" fillId="8" borderId="13" xfId="6" applyNumberFormat="1" applyFill="1" applyBorder="1"/>
    <xf numFmtId="42" fontId="6" fillId="9" borderId="3" xfId="6" applyNumberFormat="1" applyFill="1" applyBorder="1"/>
    <xf numFmtId="42" fontId="6" fillId="8" borderId="16" xfId="6" applyNumberFormat="1" applyFill="1" applyBorder="1"/>
    <xf numFmtId="0" fontId="31" fillId="8" borderId="14" xfId="6" applyFont="1" applyFill="1" applyBorder="1" applyAlignment="1">
      <alignment horizontal="right"/>
    </xf>
    <xf numFmtId="0" fontId="31" fillId="7" borderId="1" xfId="6" applyFont="1" applyFill="1" applyAlignment="1">
      <alignment wrapText="1"/>
    </xf>
    <xf numFmtId="0" fontId="31" fillId="8" borderId="4" xfId="6" applyFont="1" applyFill="1" applyBorder="1" applyAlignment="1">
      <alignment horizontal="right" vertical="top"/>
    </xf>
    <xf numFmtId="0" fontId="6" fillId="8" borderId="17" xfId="6" applyFill="1" applyBorder="1" applyAlignment="1">
      <alignment horizontal="center" vertical="top" wrapText="1"/>
    </xf>
    <xf numFmtId="0" fontId="33" fillId="2" borderId="13" xfId="3" applyFill="1" applyBorder="1" applyAlignment="1">
      <alignment vertical="top"/>
    </xf>
    <xf numFmtId="0" fontId="33" fillId="2" borderId="16" xfId="3" applyFill="1" applyBorder="1" applyAlignment="1">
      <alignment vertical="top"/>
    </xf>
    <xf numFmtId="0" fontId="33" fillId="5" borderId="13" xfId="3" applyFill="1" applyBorder="1" applyAlignment="1">
      <alignment vertical="top"/>
    </xf>
    <xf numFmtId="0" fontId="33" fillId="5" borderId="16" xfId="3" applyFill="1" applyBorder="1" applyAlignment="1">
      <alignment vertical="top"/>
    </xf>
    <xf numFmtId="0" fontId="33" fillId="5" borderId="5" xfId="3" applyFill="1" applyBorder="1" applyAlignment="1">
      <alignment vertical="top"/>
    </xf>
    <xf numFmtId="0" fontId="33" fillId="2" borderId="16" xfId="3" applyFill="1" applyBorder="1" applyAlignment="1">
      <alignment vertical="top" wrapText="1"/>
    </xf>
    <xf numFmtId="15" fontId="27" fillId="2" borderId="1" xfId="0" applyNumberFormat="1" applyFont="1" applyFill="1" applyBorder="1" applyAlignment="1">
      <alignment horizontal="left"/>
    </xf>
    <xf numFmtId="14" fontId="27" fillId="2" borderId="1" xfId="0" applyNumberFormat="1" applyFont="1" applyFill="1" applyBorder="1" applyAlignment="1">
      <alignment horizontal="left"/>
    </xf>
    <xf numFmtId="14" fontId="23" fillId="2" borderId="1" xfId="0" applyNumberFormat="1" applyFont="1" applyFill="1" applyBorder="1" applyAlignment="1">
      <alignment horizontal="left"/>
    </xf>
    <xf numFmtId="0" fontId="23" fillId="2" borderId="1" xfId="0" applyFont="1" applyFill="1" applyBorder="1" applyAlignment="1">
      <alignment horizontal="left" wrapText="1"/>
    </xf>
    <xf numFmtId="0" fontId="27" fillId="2" borderId="1" xfId="0" applyFont="1" applyFill="1" applyBorder="1" applyAlignment="1">
      <alignment horizontal="left" wrapText="1"/>
    </xf>
    <xf numFmtId="8" fontId="27" fillId="2" borderId="1" xfId="0" applyNumberFormat="1" applyFont="1" applyFill="1" applyBorder="1" applyAlignment="1">
      <alignment horizontal="left"/>
    </xf>
    <xf numFmtId="8" fontId="23" fillId="2" borderId="1" xfId="0" applyNumberFormat="1" applyFont="1" applyFill="1" applyBorder="1" applyAlignment="1">
      <alignment horizontal="left"/>
    </xf>
    <xf numFmtId="0" fontId="0" fillId="2" borderId="1" xfId="0" applyFont="1" applyFill="1" applyBorder="1" applyAlignment="1">
      <alignment horizontal="left" wrapText="1"/>
    </xf>
    <xf numFmtId="0" fontId="0" fillId="2" borderId="1" xfId="0" applyFont="1" applyFill="1" applyBorder="1" applyAlignment="1">
      <alignment horizontal="left"/>
    </xf>
    <xf numFmtId="6" fontId="23" fillId="2" borderId="1" xfId="0" applyNumberFormat="1" applyFont="1" applyFill="1" applyBorder="1" applyAlignment="1">
      <alignment horizontal="left"/>
    </xf>
    <xf numFmtId="0" fontId="4" fillId="8" borderId="11" xfId="6" applyFont="1" applyFill="1" applyBorder="1" applyAlignment="1">
      <alignment horizontal="right"/>
    </xf>
    <xf numFmtId="0" fontId="4" fillId="8" borderId="14" xfId="6" applyFont="1" applyFill="1" applyBorder="1" applyAlignment="1">
      <alignment horizontal="right"/>
    </xf>
    <xf numFmtId="14" fontId="23" fillId="0" borderId="1" xfId="0" applyNumberFormat="1" applyFont="1" applyFill="1" applyBorder="1" applyAlignment="1">
      <alignment horizontal="left"/>
    </xf>
    <xf numFmtId="0" fontId="24" fillId="0" borderId="1" xfId="0" applyFont="1" applyFill="1" applyBorder="1" applyAlignment="1">
      <alignment horizontal="left"/>
    </xf>
    <xf numFmtId="0" fontId="0" fillId="0" borderId="1" xfId="0" applyFont="1" applyFill="1" applyBorder="1" applyAlignment="1">
      <alignment horizontal="left"/>
    </xf>
    <xf numFmtId="8" fontId="23" fillId="0" borderId="1" xfId="0" applyNumberFormat="1" applyFont="1" applyFill="1" applyBorder="1" applyAlignment="1">
      <alignment horizontal="left"/>
    </xf>
    <xf numFmtId="0" fontId="27" fillId="0" borderId="1" xfId="0" applyFont="1" applyFill="1" applyBorder="1" applyAlignment="1">
      <alignment horizontal="left"/>
    </xf>
    <xf numFmtId="17" fontId="23" fillId="2" borderId="1" xfId="0" applyNumberFormat="1" applyFont="1" applyFill="1" applyBorder="1" applyAlignment="1">
      <alignment horizontal="left"/>
    </xf>
    <xf numFmtId="0" fontId="36" fillId="0" borderId="1" xfId="0" applyFont="1" applyFill="1" applyBorder="1" applyAlignment="1">
      <alignment horizontal="left"/>
    </xf>
    <xf numFmtId="0" fontId="35" fillId="0" borderId="1" xfId="0" applyFont="1" applyFill="1" applyBorder="1" applyAlignment="1">
      <alignment horizontal="left"/>
    </xf>
    <xf numFmtId="0" fontId="35" fillId="0" borderId="0" xfId="0" applyFont="1"/>
    <xf numFmtId="0" fontId="35" fillId="0" borderId="1" xfId="0" applyFont="1" applyFill="1" applyBorder="1" applyAlignment="1">
      <alignment horizontal="left" wrapText="1"/>
    </xf>
    <xf numFmtId="0" fontId="35" fillId="0" borderId="2" xfId="0" applyFont="1" applyFill="1" applyBorder="1" applyAlignment="1">
      <alignment horizontal="left" wrapText="1"/>
    </xf>
    <xf numFmtId="0" fontId="35" fillId="0" borderId="3" xfId="0" applyFont="1" applyFill="1" applyBorder="1" applyAlignment="1">
      <alignment horizontal="left" wrapText="1"/>
    </xf>
    <xf numFmtId="0" fontId="35" fillId="2" borderId="2" xfId="0" applyFont="1" applyFill="1" applyBorder="1" applyAlignment="1">
      <alignment horizontal="left" wrapText="1"/>
    </xf>
    <xf numFmtId="14" fontId="35" fillId="0" borderId="1" xfId="0" applyNumberFormat="1" applyFont="1" applyFill="1" applyBorder="1" applyAlignment="1">
      <alignment horizontal="left"/>
    </xf>
    <xf numFmtId="0" fontId="3" fillId="9" borderId="11" xfId="6" applyFont="1" applyFill="1" applyBorder="1" applyAlignment="1">
      <alignment horizontal="right"/>
    </xf>
    <xf numFmtId="0" fontId="6" fillId="10" borderId="1" xfId="6" applyFill="1" applyBorder="1" applyAlignment="1">
      <alignment horizontal="center" vertical="top" wrapText="1"/>
    </xf>
    <xf numFmtId="0" fontId="2" fillId="9" borderId="11" xfId="6" applyFont="1" applyFill="1" applyBorder="1" applyAlignment="1">
      <alignment horizontal="left" vertical="top"/>
    </xf>
    <xf numFmtId="0" fontId="2" fillId="9" borderId="11" xfId="6" applyFont="1" applyFill="1" applyBorder="1" applyAlignment="1">
      <alignment horizontal="left"/>
    </xf>
    <xf numFmtId="0" fontId="2" fillId="9" borderId="1" xfId="6" applyFont="1" applyFill="1"/>
    <xf numFmtId="165" fontId="6" fillId="10" borderId="1" xfId="6" applyNumberFormat="1" applyFill="1" applyBorder="1" applyAlignment="1">
      <alignment horizontal="center" vertical="top" wrapText="1"/>
    </xf>
    <xf numFmtId="0" fontId="6" fillId="7" borderId="1" xfId="6" applyFont="1" applyFill="1" applyAlignment="1">
      <alignment horizontal="center"/>
    </xf>
    <xf numFmtId="0" fontId="6" fillId="7" borderId="1" xfId="6" applyFill="1" applyAlignment="1">
      <alignment horizontal="center"/>
    </xf>
    <xf numFmtId="0" fontId="6" fillId="8" borderId="17" xfId="6" applyFill="1" applyBorder="1" applyAlignment="1">
      <alignment horizontal="center"/>
    </xf>
    <xf numFmtId="42" fontId="6" fillId="8" borderId="1" xfId="6" applyNumberFormat="1" applyFill="1" applyBorder="1" applyAlignment="1">
      <alignment horizontal="center"/>
    </xf>
    <xf numFmtId="42" fontId="6" fillId="8" borderId="3" xfId="6" applyNumberFormat="1" applyFill="1" applyBorder="1" applyAlignment="1">
      <alignment horizontal="center"/>
    </xf>
    <xf numFmtId="164" fontId="6" fillId="10" borderId="1" xfId="6" applyNumberFormat="1" applyFill="1" applyBorder="1" applyAlignment="1">
      <alignment horizontal="center"/>
    </xf>
    <xf numFmtId="0" fontId="31" fillId="8" borderId="5" xfId="6" applyFont="1" applyFill="1" applyBorder="1" applyAlignment="1">
      <alignment horizontal="right"/>
    </xf>
    <xf numFmtId="1" fontId="40" fillId="9" borderId="13" xfId="6" applyNumberFormat="1" applyFont="1" applyFill="1" applyBorder="1" applyAlignment="1">
      <alignment horizontal="right"/>
    </xf>
    <xf numFmtId="9" fontId="6" fillId="8" borderId="16" xfId="6" applyNumberFormat="1" applyFill="1" applyBorder="1" applyAlignment="1">
      <alignment horizontal="right"/>
    </xf>
    <xf numFmtId="9" fontId="6" fillId="7" borderId="1" xfId="6" applyNumberFormat="1" applyFill="1" applyAlignment="1">
      <alignment horizontal="right"/>
    </xf>
    <xf numFmtId="9" fontId="31" fillId="8" borderId="5" xfId="6" applyNumberFormat="1" applyFont="1" applyFill="1" applyBorder="1" applyAlignment="1">
      <alignment horizontal="right"/>
    </xf>
    <xf numFmtId="9" fontId="6" fillId="8" borderId="17" xfId="6" applyNumberFormat="1" applyFill="1" applyBorder="1" applyAlignment="1">
      <alignment horizontal="right"/>
    </xf>
    <xf numFmtId="0" fontId="31" fillId="8" borderId="17" xfId="6" applyFont="1" applyFill="1" applyBorder="1" applyAlignment="1">
      <alignment horizontal="right" vertical="top" wrapText="1"/>
    </xf>
    <xf numFmtId="0" fontId="6" fillId="8" borderId="1" xfId="6" applyFill="1" applyBorder="1" applyAlignment="1">
      <alignment horizontal="right"/>
    </xf>
    <xf numFmtId="42" fontId="6" fillId="8" borderId="3" xfId="6" applyNumberFormat="1" applyFill="1" applyBorder="1" applyAlignment="1">
      <alignment horizontal="right"/>
    </xf>
    <xf numFmtId="0" fontId="6" fillId="8" borderId="5" xfId="6" applyFill="1" applyBorder="1" applyAlignment="1">
      <alignment horizontal="right"/>
    </xf>
    <xf numFmtId="0" fontId="6" fillId="8" borderId="13" xfId="6" applyFill="1" applyBorder="1" applyAlignment="1">
      <alignment horizontal="right"/>
    </xf>
    <xf numFmtId="42" fontId="6" fillId="9" borderId="13" xfId="6" applyNumberFormat="1" applyFill="1" applyBorder="1" applyAlignment="1">
      <alignment horizontal="right"/>
    </xf>
    <xf numFmtId="42" fontId="6" fillId="8" borderId="13" xfId="6" applyNumberFormat="1" applyFill="1" applyBorder="1" applyAlignment="1">
      <alignment horizontal="right"/>
    </xf>
    <xf numFmtId="0" fontId="6" fillId="8" borderId="13" xfId="6" applyNumberFormat="1" applyFill="1" applyBorder="1" applyAlignment="1">
      <alignment horizontal="right"/>
    </xf>
    <xf numFmtId="42" fontId="6" fillId="9" borderId="13" xfId="6" applyNumberFormat="1" applyFont="1" applyFill="1" applyBorder="1" applyAlignment="1">
      <alignment horizontal="right"/>
    </xf>
    <xf numFmtId="42" fontId="6" fillId="8" borderId="16" xfId="6" applyNumberFormat="1" applyFill="1" applyBorder="1" applyAlignment="1">
      <alignment horizontal="right"/>
    </xf>
    <xf numFmtId="42" fontId="6" fillId="7" borderId="1" xfId="6" applyNumberFormat="1" applyFill="1" applyAlignment="1">
      <alignment horizontal="right"/>
    </xf>
    <xf numFmtId="165" fontId="6" fillId="7" borderId="1" xfId="6" applyNumberFormat="1" applyFill="1"/>
    <xf numFmtId="9" fontId="2" fillId="9" borderId="13" xfId="6" applyNumberFormat="1" applyFont="1" applyFill="1" applyBorder="1" applyAlignment="1">
      <alignment horizontal="right"/>
    </xf>
    <xf numFmtId="9" fontId="2" fillId="8" borderId="16" xfId="6" applyNumberFormat="1" applyFont="1" applyFill="1" applyBorder="1" applyAlignment="1">
      <alignment horizontal="right"/>
    </xf>
    <xf numFmtId="165" fontId="6" fillId="8" borderId="17" xfId="6" applyNumberFormat="1" applyFill="1" applyBorder="1" applyAlignment="1">
      <alignment horizontal="center" vertical="top" wrapText="1"/>
    </xf>
    <xf numFmtId="0" fontId="6" fillId="8" borderId="5" xfId="6" applyFill="1" applyBorder="1" applyAlignment="1">
      <alignment horizontal="center" vertical="top" wrapText="1"/>
    </xf>
    <xf numFmtId="166" fontId="6" fillId="10" borderId="1" xfId="6" applyNumberFormat="1" applyFill="1" applyBorder="1" applyAlignment="1">
      <alignment horizontal="center" vertical="top" wrapText="1"/>
    </xf>
    <xf numFmtId="165" fontId="6" fillId="9" borderId="13" xfId="6" applyNumberFormat="1" applyFill="1" applyBorder="1" applyAlignment="1">
      <alignment horizontal="center" vertical="top" wrapText="1"/>
    </xf>
    <xf numFmtId="166" fontId="6" fillId="10" borderId="1" xfId="6" applyNumberFormat="1" applyFill="1" applyBorder="1" applyAlignment="1">
      <alignment horizontal="center"/>
    </xf>
    <xf numFmtId="166" fontId="2" fillId="10" borderId="1" xfId="6" applyNumberFormat="1" applyFont="1" applyFill="1" applyBorder="1" applyAlignment="1">
      <alignment horizontal="center"/>
    </xf>
    <xf numFmtId="166" fontId="31" fillId="8" borderId="3" xfId="6" applyNumberFormat="1" applyFont="1" applyFill="1" applyBorder="1" applyAlignment="1">
      <alignment horizontal="center"/>
    </xf>
    <xf numFmtId="165" fontId="31" fillId="8" borderId="3" xfId="6" applyNumberFormat="1" applyFont="1" applyFill="1" applyBorder="1" applyAlignment="1">
      <alignment horizontal="center"/>
    </xf>
    <xf numFmtId="164" fontId="31" fillId="8" borderId="3" xfId="6" applyNumberFormat="1" applyFont="1" applyFill="1" applyBorder="1" applyAlignment="1">
      <alignment horizontal="center"/>
    </xf>
    <xf numFmtId="165" fontId="31" fillId="8" borderId="16" xfId="6" applyNumberFormat="1" applyFont="1" applyFill="1" applyBorder="1" applyAlignment="1">
      <alignment horizontal="center"/>
    </xf>
    <xf numFmtId="0" fontId="1" fillId="7" borderId="1" xfId="6" applyFont="1" applyFill="1" applyAlignment="1">
      <alignment wrapText="1"/>
    </xf>
    <xf numFmtId="0" fontId="27" fillId="0" borderId="11" xfId="0" applyFont="1" applyBorder="1" applyAlignment="1">
      <alignment wrapText="1"/>
    </xf>
    <xf numFmtId="0" fontId="27" fillId="0" borderId="1" xfId="0" applyFont="1" applyBorder="1" applyAlignment="1">
      <alignment wrapText="1"/>
    </xf>
    <xf numFmtId="0" fontId="27" fillId="0" borderId="13" xfId="0" applyFont="1" applyBorder="1" applyAlignment="1">
      <alignment wrapText="1"/>
    </xf>
    <xf numFmtId="0" fontId="0" fillId="0" borderId="11" xfId="0" applyBorder="1" applyAlignment="1">
      <alignment wrapText="1"/>
    </xf>
    <xf numFmtId="0" fontId="0" fillId="0" borderId="1" xfId="0" applyBorder="1" applyAlignment="1">
      <alignment wrapText="1"/>
    </xf>
    <xf numFmtId="0" fontId="0" fillId="0" borderId="13" xfId="0" applyBorder="1" applyAlignment="1">
      <alignment wrapText="1"/>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4" xfId="0" applyBorder="1" applyAlignment="1">
      <alignment vertical="center" wrapText="1"/>
    </xf>
    <xf numFmtId="0" fontId="0" fillId="0" borderId="3" xfId="0" applyBorder="1" applyAlignment="1">
      <alignment vertical="center" wrapText="1"/>
    </xf>
    <xf numFmtId="0" fontId="0" fillId="0" borderId="16" xfId="0" applyBorder="1" applyAlignment="1">
      <alignment vertical="center" wrapText="1"/>
    </xf>
    <xf numFmtId="0" fontId="37" fillId="6" borderId="6" xfId="0" applyFont="1" applyFill="1" applyBorder="1"/>
    <xf numFmtId="0" fontId="37" fillId="6" borderId="7" xfId="0" applyFont="1" applyFill="1" applyBorder="1"/>
    <xf numFmtId="0" fontId="37" fillId="6" borderId="8" xfId="0" applyFont="1" applyFill="1" applyBorder="1"/>
    <xf numFmtId="0" fontId="27" fillId="0" borderId="4" xfId="0" applyFont="1" applyBorder="1" applyAlignment="1">
      <alignment wrapText="1"/>
    </xf>
    <xf numFmtId="0" fontId="27" fillId="0" borderId="17" xfId="0" applyFont="1" applyBorder="1" applyAlignment="1">
      <alignment wrapText="1"/>
    </xf>
    <xf numFmtId="0" fontId="30" fillId="6" borderId="6" xfId="1" applyFont="1" applyFill="1" applyBorder="1"/>
    <xf numFmtId="0" fontId="30" fillId="6" borderId="7" xfId="1" applyFont="1" applyFill="1" applyBorder="1"/>
    <xf numFmtId="0" fontId="30" fillId="6" borderId="8" xfId="1" applyFont="1" applyFill="1" applyBorder="1"/>
    <xf numFmtId="0" fontId="28" fillId="2" borderId="4" xfId="1" applyFont="1" applyBorder="1" applyAlignment="1">
      <alignment vertical="top" wrapText="1"/>
    </xf>
    <xf numFmtId="0" fontId="28" fillId="2" borderId="11" xfId="1" applyFont="1" applyBorder="1" applyAlignment="1">
      <alignment vertical="top" wrapText="1"/>
    </xf>
    <xf numFmtId="0" fontId="28" fillId="2" borderId="14" xfId="1" applyFont="1" applyBorder="1" applyAlignment="1">
      <alignment vertical="top" wrapText="1"/>
    </xf>
    <xf numFmtId="0" fontId="27" fillId="2" borderId="14" xfId="1" applyFont="1" applyBorder="1" applyAlignment="1">
      <alignment horizontal="left" vertical="center" wrapText="1"/>
    </xf>
    <xf numFmtId="0" fontId="27" fillId="2" borderId="3" xfId="1" applyFont="1" applyBorder="1" applyAlignment="1">
      <alignment horizontal="left" vertical="center" wrapText="1"/>
    </xf>
    <xf numFmtId="0" fontId="27" fillId="2" borderId="16" xfId="1" applyFont="1" applyBorder="1" applyAlignment="1">
      <alignment horizontal="left" vertical="center" wrapText="1"/>
    </xf>
    <xf numFmtId="0" fontId="35" fillId="5" borderId="6" xfId="1" applyFont="1" applyFill="1" applyBorder="1" applyAlignment="1">
      <alignment horizontal="left" vertical="center" wrapText="1"/>
    </xf>
    <xf numFmtId="0" fontId="35" fillId="2" borderId="7" xfId="1" applyFont="1" applyBorder="1" applyAlignment="1">
      <alignment horizontal="left" vertical="center"/>
    </xf>
    <xf numFmtId="0" fontId="35" fillId="2" borderId="8" xfId="1" applyFont="1" applyBorder="1" applyAlignment="1">
      <alignment horizontal="left" vertical="center"/>
    </xf>
    <xf numFmtId="0" fontId="35" fillId="2" borderId="7" xfId="1" applyFont="1" applyBorder="1"/>
    <xf numFmtId="9" fontId="6" fillId="9" borderId="3" xfId="6" applyNumberFormat="1" applyFill="1" applyBorder="1"/>
    <xf numFmtId="9" fontId="6" fillId="9" borderId="16" xfId="6" applyNumberFormat="1" applyFill="1" applyBorder="1"/>
    <xf numFmtId="0" fontId="38" fillId="7" borderId="1" xfId="6" applyFont="1" applyFill="1" applyAlignment="1">
      <alignment wrapText="1"/>
    </xf>
  </cellXfs>
  <cellStyles count="9">
    <cellStyle name="Hyperlink" xfId="3" builtinId="8"/>
    <cellStyle name="Hyperlink 2" xfId="8"/>
    <cellStyle name="Normal" xfId="0" builtinId="0"/>
    <cellStyle name="Normal 2" xfId="1"/>
    <cellStyle name="Normal 3" xfId="2"/>
    <cellStyle name="Normal 3 2" xfId="4"/>
    <cellStyle name="Normal 3 3" xfId="6"/>
    <cellStyle name="Normal 4" xfId="5"/>
    <cellStyle name="Normal 5" xfId="7"/>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85725" y="1457325"/>
    <xdr:ext cx="838200" cy="295275"/>
    <xdr:pic>
      <xdr:nvPicPr>
        <xdr:cNvPr id="2" name="image00.png"/>
        <xdr:cNvPicPr preferRelativeResize="0"/>
      </xdr:nvPicPr>
      <xdr:blipFill>
        <a:blip xmlns:r="http://schemas.openxmlformats.org/officeDocument/2006/relationships" r:embed="rId1" cstate="print"/>
        <a:stretch>
          <a:fillRect/>
        </a:stretch>
      </xdr:blipFill>
      <xdr:spPr>
        <a:xfrm>
          <a:off x="85725" y="1457325"/>
          <a:ext cx="838200" cy="295275"/>
        </a:xfrm>
        <a:prstGeom prst="rect">
          <a:avLst/>
        </a:prstGeom>
        <a:noFill/>
      </xdr:spPr>
    </xdr:pic>
    <xdr:clientData fLocksWithSheet="0"/>
  </xdr:absoluteAnchor>
</xdr:wsDr>
</file>

<file path=xl/drawings/drawing2.xml><?xml version="1.0" encoding="utf-8"?>
<xdr:wsDr xmlns:xdr="http://schemas.openxmlformats.org/drawingml/2006/spreadsheetDrawing" xmlns:a="http://schemas.openxmlformats.org/drawingml/2006/main">
  <xdr:twoCellAnchor>
    <xdr:from>
      <xdr:col>0</xdr:col>
      <xdr:colOff>28576</xdr:colOff>
      <xdr:row>1</xdr:row>
      <xdr:rowOff>19049</xdr:rowOff>
    </xdr:from>
    <xdr:to>
      <xdr:col>7</xdr:col>
      <xdr:colOff>1238251</xdr:colOff>
      <xdr:row>7</xdr:row>
      <xdr:rowOff>28575</xdr:rowOff>
    </xdr:to>
    <xdr:sp macro="" textlink="">
      <xdr:nvSpPr>
        <xdr:cNvPr id="2" name="TextBox 1"/>
        <xdr:cNvSpPr txBox="1"/>
      </xdr:nvSpPr>
      <xdr:spPr>
        <a:xfrm>
          <a:off x="28576" y="257174"/>
          <a:ext cx="8858250" cy="11525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Mandatory</a:t>
          </a:r>
          <a:r>
            <a:rPr lang="en-GB" sz="1100" b="0" i="0" u="none" strike="noStrike">
              <a:solidFill>
                <a:schemeClr val="dk1"/>
              </a:solidFill>
              <a:effectLst/>
              <a:latin typeface="+mn-lt"/>
              <a:ea typeface="+mn-ea"/>
              <a:cs typeface="+mn-cs"/>
            </a:rPr>
            <a:t>	- </a:t>
          </a:r>
          <a:r>
            <a:rPr lang="en-GB" sz="1100" b="0" i="0" u="none" strike="noStrike">
              <a:solidFill>
                <a:sysClr val="windowText" lastClr="000000"/>
              </a:solidFill>
              <a:effectLst/>
              <a:latin typeface="+mn-lt"/>
              <a:ea typeface="+mn-ea"/>
              <a:cs typeface="+mn-cs"/>
            </a:rPr>
            <a:t>complete cells highlighted in Yellow in </a:t>
          </a:r>
          <a:r>
            <a:rPr lang="en-GB" sz="1100" b="1" i="0" u="none" strike="noStrike">
              <a:solidFill>
                <a:sysClr val="windowText" lastClr="000000"/>
              </a:solidFill>
              <a:effectLst/>
              <a:latin typeface="+mn-lt"/>
              <a:ea typeface="+mn-ea"/>
              <a:cs typeface="+mn-cs"/>
            </a:rPr>
            <a:t>ONE</a:t>
          </a:r>
          <a:r>
            <a:rPr lang="en-GB" sz="1100" b="0" i="0" u="none" strike="noStrike">
              <a:solidFill>
                <a:sysClr val="windowText" lastClr="000000"/>
              </a:solidFill>
              <a:effectLst/>
              <a:latin typeface="+mn-lt"/>
              <a:ea typeface="+mn-ea"/>
              <a:cs typeface="+mn-cs"/>
            </a:rPr>
            <a:t> of Boxes A or B or C.</a:t>
          </a:r>
        </a:p>
        <a:p>
          <a:r>
            <a:rPr lang="en-GB" sz="1100" b="0" i="0" u="none" strike="noStrike">
              <a:solidFill>
                <a:sysClr val="windowText" lastClr="000000"/>
              </a:solidFill>
              <a:effectLst/>
              <a:latin typeface="+mn-lt"/>
              <a:ea typeface="+mn-ea"/>
              <a:cs typeface="+mn-cs"/>
            </a:rPr>
            <a:t>		- If Box A or B is completed, further information can optionaly be provided in Box</a:t>
          </a:r>
          <a:r>
            <a:rPr lang="en-GB" sz="1100" b="0" i="0" u="none" strike="noStrike" baseline="0">
              <a:solidFill>
                <a:sysClr val="windowText" lastClr="000000"/>
              </a:solidFill>
              <a:effectLst/>
              <a:latin typeface="+mn-lt"/>
              <a:ea typeface="+mn-ea"/>
              <a:cs typeface="+mn-cs"/>
            </a:rPr>
            <a:t> C</a:t>
          </a:r>
          <a:r>
            <a:rPr lang="en-GB"/>
            <a:t> .</a:t>
          </a:r>
        </a:p>
        <a:p>
          <a:r>
            <a:rPr lang="en-GB" sz="1100" b="0" i="0" u="none" strike="noStrike">
              <a:solidFill>
                <a:schemeClr val="dk1"/>
              </a:solidFill>
              <a:effectLst/>
              <a:latin typeface="+mn-lt"/>
              <a:ea typeface="+mn-ea"/>
              <a:cs typeface="+mn-cs"/>
            </a:rPr>
            <a:t>                    		- complete cells highlighted in Yellow in Box D and E.</a:t>
          </a:r>
          <a:r>
            <a:rPr lang="en-GB"/>
            <a:t>  </a:t>
          </a:r>
        </a:p>
        <a:p>
          <a:r>
            <a:rPr lang="en-GB" sz="1100" b="1" i="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	- complete cells highlighted in Blue and in Yellow in Box F.</a:t>
          </a:r>
          <a:r>
            <a:rPr lang="en-GB"/>
            <a:t> </a:t>
          </a:r>
          <a:r>
            <a:rPr lang="en-GB" sz="1100" b="0" i="0" u="none" strike="noStrike">
              <a:solidFill>
                <a:schemeClr val="dk1"/>
              </a:solidFill>
              <a:effectLst/>
              <a:latin typeface="+mn-lt"/>
              <a:ea typeface="+mn-ea"/>
              <a:cs typeface="+mn-cs"/>
            </a:rPr>
            <a:t> </a:t>
          </a:r>
          <a:r>
            <a:rPr lang="en-GB"/>
            <a:t> </a:t>
          </a:r>
        </a:p>
        <a:p>
          <a:r>
            <a:rPr lang="en-GB" sz="1100" b="0" i="0" u="none" strike="noStrike">
              <a:solidFill>
                <a:schemeClr val="dk1"/>
              </a:solidFill>
              <a:effectLst/>
              <a:latin typeface="+mn-lt"/>
              <a:ea typeface="+mn-ea"/>
              <a:cs typeface="+mn-cs"/>
            </a:rPr>
            <a:t>		- if article-level</a:t>
          </a:r>
          <a:r>
            <a:rPr lang="en-GB" sz="1100" b="0" i="0" u="none" strike="noStrike" baseline="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data has been entered into the 'Jisc APC template' tab it is not necessary complete the </a:t>
          </a:r>
          <a:r>
            <a:rPr lang="en-GB" sz="1100" b="0" i="0">
              <a:solidFill>
                <a:schemeClr val="dk1"/>
              </a:solidFill>
              <a:effectLst/>
              <a:latin typeface="+mn-lt"/>
              <a:ea typeface="+mn-ea"/>
              <a:cs typeface="+mn-cs"/>
            </a:rPr>
            <a:t>cells highlighted  		   in Blue in Box F</a:t>
          </a:r>
          <a:r>
            <a:rPr lang="en-GB" sz="1100" b="0" i="0" u="none" strike="noStrike">
              <a:solidFill>
                <a:schemeClr val="dk1"/>
              </a:solidFill>
              <a:effectLst/>
              <a:latin typeface="+mn-lt"/>
              <a:ea typeface="+mn-ea"/>
              <a:cs typeface="+mn-cs"/>
            </a:rPr>
            <a:t>.</a:t>
          </a:r>
          <a:r>
            <a:rPr lang="en-GB"/>
            <a:t>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isc-collections.ac.uk/Jisc-Monitor/APC-data-collection/Jisc-APC-template-FAQ/" TargetMode="External"/><Relationship Id="rId1" Type="http://schemas.openxmlformats.org/officeDocument/2006/relationships/hyperlink" Target="https://www.jisc-collections.ac.uk/Jisc-Monitor/APC-data-collec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dictionary.casrai.org/Journal_Article/Publisher_Name" TargetMode="External"/><Relationship Id="rId13" Type="http://schemas.openxmlformats.org/officeDocument/2006/relationships/hyperlink" Target="http://dictionary.casrai.org/APC_Payment/Correct_Licence_Applied" TargetMode="External"/><Relationship Id="rId18" Type="http://schemas.openxmlformats.org/officeDocument/2006/relationships/hyperlink" Target="http://dictionary.casrai.org/APC_Payment/Amount_Paid" TargetMode="External"/><Relationship Id="rId3" Type="http://schemas.openxmlformats.org/officeDocument/2006/relationships/hyperlink" Target="http://dictionary.casrai.org/Internal_OA_Cost_Application/Author_Organisational_Unit" TargetMode="External"/><Relationship Id="rId21" Type="http://schemas.openxmlformats.org/officeDocument/2006/relationships/hyperlink" Target="http://dictionary.casrai.org/APC_Payment/Source_Fund(s)" TargetMode="External"/><Relationship Id="rId7" Type="http://schemas.openxmlformats.org/officeDocument/2006/relationships/hyperlink" Target="http://dictionary.casrai.org/Journal_Article/ISSN" TargetMode="External"/><Relationship Id="rId12" Type="http://schemas.openxmlformats.org/officeDocument/2006/relationships/hyperlink" Target="http://dictionary.casrai.org/APC_Payment/Licence_Type" TargetMode="External"/><Relationship Id="rId17" Type="http://schemas.openxmlformats.org/officeDocument/2006/relationships/hyperlink" Target="http://dictionary.casrai.org/APC_Payment/VAT_Amount" TargetMode="External"/><Relationship Id="rId2" Type="http://schemas.openxmlformats.org/officeDocument/2006/relationships/hyperlink" Target="http://dictionary.casrai.org/Internal_OA_Cost_Application/Date" TargetMode="External"/><Relationship Id="rId16" Type="http://schemas.openxmlformats.org/officeDocument/2006/relationships/hyperlink" Target="http://dictionary.casrai.org/APC_Payment/Currency" TargetMode="External"/><Relationship Id="rId20" Type="http://schemas.openxmlformats.org/officeDocument/2006/relationships/hyperlink" Target="http://dictionary.casrai.org/APC_Payment/Source_Fund(s)" TargetMode="External"/><Relationship Id="rId1" Type="http://schemas.openxmlformats.org/officeDocument/2006/relationships/hyperlink" Target="http://dictionary.casrai.org/Internal_OA_Cost_Application/Author_Name" TargetMode="External"/><Relationship Id="rId6" Type="http://schemas.openxmlformats.org/officeDocument/2006/relationships/hyperlink" Target="http://dictionary.casrai.org/Journal_Article/DOI" TargetMode="External"/><Relationship Id="rId11" Type="http://schemas.openxmlformats.org/officeDocument/2006/relationships/hyperlink" Target="http://dictionary.casrai.org/Journal_Article/Publication_Date" TargetMode="External"/><Relationship Id="rId5" Type="http://schemas.openxmlformats.org/officeDocument/2006/relationships/hyperlink" Target="http://dictionary.casrai.org/Journal_Article/PMC_ID" TargetMode="External"/><Relationship Id="rId15" Type="http://schemas.openxmlformats.org/officeDocument/2006/relationships/hyperlink" Target="http://dictionary.casrai.org/APC_Payment/Date" TargetMode="External"/><Relationship Id="rId10" Type="http://schemas.openxmlformats.org/officeDocument/2006/relationships/hyperlink" Target="http://dictionary.casrai.org/Journal_Article/Article_Title" TargetMode="External"/><Relationship Id="rId19" Type="http://schemas.openxmlformats.org/officeDocument/2006/relationships/hyperlink" Target="http://dictionary.casrai.org/APC_Payment/Source_Fund(s)" TargetMode="External"/><Relationship Id="rId4" Type="http://schemas.openxmlformats.org/officeDocument/2006/relationships/hyperlink" Target="http://dictionary.casrai.org/Internal_OA_Cost_Application/External_Notes" TargetMode="External"/><Relationship Id="rId9" Type="http://schemas.openxmlformats.org/officeDocument/2006/relationships/hyperlink" Target="http://dictionary.casrai.org/Journal_Article/Journal" TargetMode="External"/><Relationship Id="rId14" Type="http://schemas.openxmlformats.org/officeDocument/2006/relationships/hyperlink" Target="http://dictionary.casrai.org/APC_Payment/Publication_Problems"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3" sqref="B3"/>
    </sheetView>
  </sheetViews>
  <sheetFormatPr defaultRowHeight="15.75" customHeight="1" x14ac:dyDescent="0.2"/>
  <cols>
    <col min="1" max="1" width="27" customWidth="1"/>
    <col min="2" max="2" width="46.85546875" customWidth="1"/>
    <col min="3" max="3" width="58.140625" customWidth="1"/>
  </cols>
  <sheetData>
    <row r="1" spans="1:4" ht="30" customHeight="1" x14ac:dyDescent="0.25">
      <c r="A1" s="179" t="s">
        <v>158</v>
      </c>
      <c r="B1" s="180"/>
      <c r="C1" s="181"/>
      <c r="D1" s="53"/>
    </row>
    <row r="2" spans="1:4" ht="15.75" customHeight="1" x14ac:dyDescent="0.2">
      <c r="A2" s="182" t="s">
        <v>157</v>
      </c>
      <c r="B2" s="183"/>
      <c r="C2" s="54" t="s">
        <v>155</v>
      </c>
    </row>
    <row r="3" spans="1:4" ht="15.75" customHeight="1" x14ac:dyDescent="0.2">
      <c r="A3" s="55" t="s">
        <v>156</v>
      </c>
      <c r="B3" s="56" t="s">
        <v>161</v>
      </c>
      <c r="C3" s="57"/>
      <c r="D3" s="53"/>
    </row>
    <row r="4" spans="1:4" ht="30" customHeight="1" x14ac:dyDescent="0.2">
      <c r="A4" s="167" t="s">
        <v>164</v>
      </c>
      <c r="B4" s="168"/>
      <c r="C4" s="169"/>
      <c r="D4" s="53"/>
    </row>
    <row r="5" spans="1:4" ht="15.75" customHeight="1" x14ac:dyDescent="0.2">
      <c r="A5" s="170" t="s">
        <v>0</v>
      </c>
      <c r="B5" s="171"/>
      <c r="C5" s="172"/>
      <c r="D5" s="53"/>
    </row>
    <row r="6" spans="1:4" ht="37.5" customHeight="1" x14ac:dyDescent="0.2">
      <c r="A6" s="173"/>
      <c r="B6" s="174"/>
      <c r="C6" s="175"/>
      <c r="D6" s="53"/>
    </row>
    <row r="7" spans="1:4" ht="30" customHeight="1" x14ac:dyDescent="0.2">
      <c r="A7" s="176" t="s">
        <v>86</v>
      </c>
      <c r="B7" s="177"/>
      <c r="C7" s="178"/>
      <c r="D7" s="53"/>
    </row>
  </sheetData>
  <mergeCells count="6">
    <mergeCell ref="A4:C4"/>
    <mergeCell ref="A5:C5"/>
    <mergeCell ref="A6:C6"/>
    <mergeCell ref="A7:C7"/>
    <mergeCell ref="A1:C1"/>
    <mergeCell ref="A2:B2"/>
  </mergeCells>
  <hyperlinks>
    <hyperlink ref="C2" r:id="rId1"/>
    <hyperlink ref="B3"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Normal="100" workbookViewId="0">
      <selection sqref="A1:C1"/>
    </sheetView>
  </sheetViews>
  <sheetFormatPr defaultRowHeight="12.75" x14ac:dyDescent="0.2"/>
  <cols>
    <col min="1" max="1" width="13.28515625" style="27" customWidth="1"/>
    <col min="2" max="2" width="56.5703125" style="27" customWidth="1"/>
    <col min="3" max="3" width="67.85546875" style="27" customWidth="1"/>
    <col min="4" max="4" width="25.5703125" style="27" customWidth="1"/>
    <col min="5" max="5" width="71.42578125" style="27" customWidth="1"/>
    <col min="6" max="16384" width="9.140625" style="27"/>
  </cols>
  <sheetData>
    <row r="1" spans="1:5" ht="30" customHeight="1" x14ac:dyDescent="0.25">
      <c r="A1" s="184" t="s">
        <v>171</v>
      </c>
      <c r="B1" s="185"/>
      <c r="C1" s="186"/>
    </row>
    <row r="2" spans="1:5" s="28" customFormat="1" ht="46.5" customHeight="1" x14ac:dyDescent="0.2">
      <c r="A2" s="190" t="s">
        <v>165</v>
      </c>
      <c r="B2" s="191"/>
      <c r="C2" s="192"/>
    </row>
    <row r="3" spans="1:5" ht="46.5" customHeight="1" x14ac:dyDescent="0.2">
      <c r="A3" s="193" t="s">
        <v>172</v>
      </c>
      <c r="B3" s="194"/>
      <c r="C3" s="195"/>
    </row>
    <row r="4" spans="1:5" ht="15.75" customHeight="1" x14ac:dyDescent="0.2">
      <c r="A4" s="196"/>
      <c r="B4" s="196"/>
      <c r="C4" s="196"/>
    </row>
    <row r="5" spans="1:5" ht="15.75" customHeight="1" x14ac:dyDescent="0.2">
      <c r="A5" s="29"/>
      <c r="B5" s="23" t="s">
        <v>2</v>
      </c>
      <c r="C5" s="23" t="s">
        <v>3</v>
      </c>
      <c r="D5" s="30" t="s">
        <v>162</v>
      </c>
      <c r="E5" s="31" t="s">
        <v>163</v>
      </c>
    </row>
    <row r="6" spans="1:5" ht="30" customHeight="1" x14ac:dyDescent="0.2">
      <c r="A6" s="187" t="s">
        <v>1</v>
      </c>
      <c r="B6" s="32" t="s">
        <v>4</v>
      </c>
      <c r="C6" s="44" t="s">
        <v>84</v>
      </c>
      <c r="D6" s="33"/>
      <c r="E6" s="92" t="s">
        <v>180</v>
      </c>
    </row>
    <row r="7" spans="1:5" ht="15.75" customHeight="1" x14ac:dyDescent="0.2">
      <c r="A7" s="188"/>
      <c r="B7" s="33" t="s">
        <v>5</v>
      </c>
      <c r="C7" s="39" t="s">
        <v>6</v>
      </c>
      <c r="D7" s="33"/>
      <c r="E7" s="42"/>
    </row>
    <row r="8" spans="1:5" ht="15.75" customHeight="1" x14ac:dyDescent="0.2">
      <c r="A8" s="189"/>
      <c r="B8" s="34" t="s">
        <v>7</v>
      </c>
      <c r="C8" s="45" t="s">
        <v>104</v>
      </c>
      <c r="D8" s="34"/>
      <c r="E8" s="93" t="s">
        <v>182</v>
      </c>
    </row>
    <row r="9" spans="1:5" ht="30" customHeight="1" x14ac:dyDescent="0.2">
      <c r="A9" s="187" t="s">
        <v>8</v>
      </c>
      <c r="B9" s="32" t="s">
        <v>9</v>
      </c>
      <c r="C9" s="44" t="s">
        <v>105</v>
      </c>
      <c r="D9" s="33"/>
      <c r="E9" s="92" t="s">
        <v>184</v>
      </c>
    </row>
    <row r="10" spans="1:5" ht="15.75" customHeight="1" x14ac:dyDescent="0.2">
      <c r="A10" s="188"/>
      <c r="B10" s="33" t="s">
        <v>10</v>
      </c>
      <c r="C10" s="39" t="s">
        <v>11</v>
      </c>
      <c r="D10" s="33"/>
      <c r="E10" s="42"/>
    </row>
    <row r="11" spans="1:5" ht="15.75" customHeight="1" x14ac:dyDescent="0.2">
      <c r="A11" s="188"/>
      <c r="B11" s="35" t="s">
        <v>12</v>
      </c>
      <c r="C11" s="46" t="s">
        <v>106</v>
      </c>
      <c r="D11" s="35" t="s">
        <v>97</v>
      </c>
      <c r="E11" s="94" t="s">
        <v>185</v>
      </c>
    </row>
    <row r="12" spans="1:5" ht="30" customHeight="1" x14ac:dyDescent="0.2">
      <c r="A12" s="188"/>
      <c r="B12" s="33" t="s">
        <v>13</v>
      </c>
      <c r="C12" s="39" t="s">
        <v>166</v>
      </c>
      <c r="D12" s="33"/>
      <c r="E12" s="92" t="s">
        <v>181</v>
      </c>
    </row>
    <row r="13" spans="1:5" ht="15.75" customHeight="1" x14ac:dyDescent="0.2">
      <c r="A13" s="188"/>
      <c r="B13" s="35" t="s">
        <v>14</v>
      </c>
      <c r="C13" s="46" t="s">
        <v>108</v>
      </c>
      <c r="D13" s="35" t="s">
        <v>98</v>
      </c>
      <c r="E13" s="94" t="s">
        <v>187</v>
      </c>
    </row>
    <row r="14" spans="1:5" ht="30" customHeight="1" x14ac:dyDescent="0.2">
      <c r="A14" s="188"/>
      <c r="B14" s="35" t="s">
        <v>15</v>
      </c>
      <c r="C14" s="46" t="s">
        <v>16</v>
      </c>
      <c r="D14" s="35"/>
      <c r="E14" s="94" t="s">
        <v>188</v>
      </c>
    </row>
    <row r="15" spans="1:5" ht="15.75" customHeight="1" x14ac:dyDescent="0.2">
      <c r="A15" s="188"/>
      <c r="B15" s="33" t="s">
        <v>17</v>
      </c>
      <c r="C15" s="39" t="s">
        <v>107</v>
      </c>
      <c r="D15" s="33" t="s">
        <v>103</v>
      </c>
      <c r="E15" s="92" t="s">
        <v>186</v>
      </c>
    </row>
    <row r="16" spans="1:5" ht="30" customHeight="1" x14ac:dyDescent="0.2">
      <c r="A16" s="188"/>
      <c r="B16" s="33" t="s">
        <v>18</v>
      </c>
      <c r="C16" s="39" t="s">
        <v>19</v>
      </c>
      <c r="D16" s="33" t="s">
        <v>167</v>
      </c>
      <c r="E16" s="42" t="s">
        <v>96</v>
      </c>
    </row>
    <row r="17" spans="1:5" ht="15.75" customHeight="1" x14ac:dyDescent="0.2">
      <c r="A17" s="188"/>
      <c r="B17" s="35" t="s">
        <v>20</v>
      </c>
      <c r="C17" s="46" t="s">
        <v>21</v>
      </c>
      <c r="D17" s="35" t="s">
        <v>99</v>
      </c>
      <c r="E17" s="94" t="s">
        <v>189</v>
      </c>
    </row>
    <row r="18" spans="1:5" ht="60" customHeight="1" x14ac:dyDescent="0.2">
      <c r="A18" s="189"/>
      <c r="B18" s="36" t="s">
        <v>22</v>
      </c>
      <c r="C18" s="40" t="s">
        <v>109</v>
      </c>
      <c r="D18" s="36" t="s">
        <v>100</v>
      </c>
      <c r="E18" s="95" t="s">
        <v>190</v>
      </c>
    </row>
    <row r="19" spans="1:5" ht="60" customHeight="1" x14ac:dyDescent="0.2">
      <c r="A19" s="187" t="s">
        <v>23</v>
      </c>
      <c r="B19" s="37" t="s">
        <v>24</v>
      </c>
      <c r="C19" s="47" t="s">
        <v>72</v>
      </c>
      <c r="D19" s="35"/>
      <c r="E19" s="94" t="s">
        <v>198</v>
      </c>
    </row>
    <row r="20" spans="1:5" ht="15.75" customHeight="1" x14ac:dyDescent="0.2">
      <c r="A20" s="188"/>
      <c r="B20" s="33" t="s">
        <v>25</v>
      </c>
      <c r="C20" s="39" t="s">
        <v>26</v>
      </c>
      <c r="D20" s="33"/>
      <c r="E20" s="92" t="s">
        <v>198</v>
      </c>
    </row>
    <row r="21" spans="1:5" ht="15.75" customHeight="1" x14ac:dyDescent="0.2">
      <c r="A21" s="188"/>
      <c r="B21" s="33" t="s">
        <v>27</v>
      </c>
      <c r="C21" s="39" t="s">
        <v>28</v>
      </c>
      <c r="D21" s="33"/>
      <c r="E21" s="92" t="s">
        <v>198</v>
      </c>
    </row>
    <row r="22" spans="1:5" ht="30" customHeight="1" x14ac:dyDescent="0.2">
      <c r="A22" s="188"/>
      <c r="B22" s="33" t="s">
        <v>29</v>
      </c>
      <c r="C22" s="48" t="s">
        <v>116</v>
      </c>
      <c r="D22" s="33" t="s">
        <v>101</v>
      </c>
      <c r="E22" s="42"/>
    </row>
    <row r="23" spans="1:5" ht="15.75" customHeight="1" x14ac:dyDescent="0.2">
      <c r="A23" s="188"/>
      <c r="B23" s="33" t="s">
        <v>30</v>
      </c>
      <c r="C23" s="39" t="s">
        <v>117</v>
      </c>
      <c r="D23" s="33" t="s">
        <v>101</v>
      </c>
      <c r="E23" s="42"/>
    </row>
    <row r="24" spans="1:5" ht="15.75" customHeight="1" x14ac:dyDescent="0.2">
      <c r="A24" s="188"/>
      <c r="B24" s="33" t="s">
        <v>31</v>
      </c>
      <c r="C24" s="39" t="s">
        <v>118</v>
      </c>
      <c r="D24" s="33" t="s">
        <v>101</v>
      </c>
      <c r="E24" s="42"/>
    </row>
    <row r="25" spans="1:5" ht="15.75" customHeight="1" x14ac:dyDescent="0.2">
      <c r="A25" s="188"/>
      <c r="B25" s="33" t="s">
        <v>87</v>
      </c>
      <c r="C25" s="39" t="s">
        <v>90</v>
      </c>
      <c r="D25" s="33" t="s">
        <v>101</v>
      </c>
      <c r="E25" s="42"/>
    </row>
    <row r="26" spans="1:5" ht="15.75" customHeight="1" x14ac:dyDescent="0.2">
      <c r="A26" s="188"/>
      <c r="B26" s="33" t="s">
        <v>88</v>
      </c>
      <c r="C26" s="39" t="s">
        <v>91</v>
      </c>
      <c r="D26" s="33" t="s">
        <v>101</v>
      </c>
      <c r="E26" s="42"/>
    </row>
    <row r="27" spans="1:5" ht="15.75" customHeight="1" x14ac:dyDescent="0.2">
      <c r="A27" s="189"/>
      <c r="B27" s="34" t="s">
        <v>89</v>
      </c>
      <c r="C27" s="45" t="s">
        <v>92</v>
      </c>
      <c r="D27" s="33" t="s">
        <v>101</v>
      </c>
      <c r="E27" s="42"/>
    </row>
    <row r="28" spans="1:5" ht="43.5" customHeight="1" x14ac:dyDescent="0.2">
      <c r="A28" s="187" t="s">
        <v>32</v>
      </c>
      <c r="B28" s="37" t="s">
        <v>33</v>
      </c>
      <c r="C28" s="49" t="s">
        <v>83</v>
      </c>
      <c r="D28" s="37"/>
      <c r="E28" s="96" t="s">
        <v>194</v>
      </c>
    </row>
    <row r="29" spans="1:5" ht="30" customHeight="1" x14ac:dyDescent="0.2">
      <c r="A29" s="188"/>
      <c r="B29" s="33" t="s">
        <v>61</v>
      </c>
      <c r="C29" s="39" t="s">
        <v>112</v>
      </c>
      <c r="D29" s="33"/>
      <c r="E29" s="42" t="s">
        <v>96</v>
      </c>
    </row>
    <row r="30" spans="1:5" ht="30" customHeight="1" x14ac:dyDescent="0.2">
      <c r="A30" s="188"/>
      <c r="B30" s="33" t="s">
        <v>74</v>
      </c>
      <c r="C30" s="39" t="s">
        <v>82</v>
      </c>
      <c r="D30" s="33"/>
      <c r="E30" s="92" t="s">
        <v>197</v>
      </c>
    </row>
    <row r="31" spans="1:5" ht="15.75" customHeight="1" x14ac:dyDescent="0.2">
      <c r="A31" s="188"/>
      <c r="B31" s="33" t="s">
        <v>75</v>
      </c>
      <c r="C31" s="39" t="s">
        <v>80</v>
      </c>
      <c r="D31" s="33"/>
      <c r="E31" s="92" t="s">
        <v>196</v>
      </c>
    </row>
    <row r="32" spans="1:5" ht="30" customHeight="1" x14ac:dyDescent="0.2">
      <c r="A32" s="188"/>
      <c r="B32" s="33" t="s">
        <v>34</v>
      </c>
      <c r="C32" s="39" t="s">
        <v>113</v>
      </c>
      <c r="D32" s="33"/>
      <c r="E32" s="92" t="s">
        <v>195</v>
      </c>
    </row>
    <row r="33" spans="1:5" ht="60" customHeight="1" x14ac:dyDescent="0.2">
      <c r="A33" s="188"/>
      <c r="B33" s="35" t="s">
        <v>63</v>
      </c>
      <c r="C33" s="46" t="s">
        <v>114</v>
      </c>
      <c r="D33" s="35"/>
      <c r="E33" s="43"/>
    </row>
    <row r="34" spans="1:5" ht="15.75" customHeight="1" x14ac:dyDescent="0.2">
      <c r="A34" s="188"/>
      <c r="B34" s="38" t="s">
        <v>76</v>
      </c>
      <c r="C34" s="39" t="s">
        <v>81</v>
      </c>
      <c r="D34" s="33"/>
      <c r="E34" s="42"/>
    </row>
    <row r="35" spans="1:5" ht="15.75" customHeight="1" x14ac:dyDescent="0.2">
      <c r="A35" s="188"/>
      <c r="B35" s="38" t="s">
        <v>77</v>
      </c>
      <c r="C35" s="50" t="s">
        <v>79</v>
      </c>
      <c r="D35" s="33"/>
      <c r="E35" s="42"/>
    </row>
    <row r="36" spans="1:5" ht="44.25" customHeight="1" x14ac:dyDescent="0.2">
      <c r="A36" s="188"/>
      <c r="B36" s="33" t="s">
        <v>78</v>
      </c>
      <c r="C36" s="39" t="s">
        <v>115</v>
      </c>
      <c r="D36" s="33"/>
      <c r="E36" s="42"/>
    </row>
    <row r="37" spans="1:5" ht="44.25" customHeight="1" x14ac:dyDescent="0.2">
      <c r="A37" s="188"/>
      <c r="B37" s="33" t="s">
        <v>35</v>
      </c>
      <c r="C37" s="39" t="s">
        <v>36</v>
      </c>
      <c r="D37" s="33" t="s">
        <v>96</v>
      </c>
      <c r="E37" s="42"/>
    </row>
    <row r="38" spans="1:5" ht="15.75" customHeight="1" x14ac:dyDescent="0.2">
      <c r="A38" s="188"/>
      <c r="B38" s="39" t="s">
        <v>37</v>
      </c>
      <c r="C38" s="39" t="s">
        <v>154</v>
      </c>
      <c r="D38" s="33" t="s">
        <v>96</v>
      </c>
      <c r="E38" s="42"/>
    </row>
    <row r="39" spans="1:5" ht="15.75" customHeight="1" x14ac:dyDescent="0.2">
      <c r="A39" s="189"/>
      <c r="B39" s="40" t="s">
        <v>94</v>
      </c>
      <c r="C39" s="36" t="s">
        <v>153</v>
      </c>
      <c r="D39" s="35" t="s">
        <v>96</v>
      </c>
      <c r="E39" s="43"/>
    </row>
    <row r="40" spans="1:5" ht="30" customHeight="1" x14ac:dyDescent="0.2">
      <c r="A40" s="187" t="s">
        <v>38</v>
      </c>
      <c r="B40" s="37" t="s">
        <v>39</v>
      </c>
      <c r="C40" s="49" t="s">
        <v>110</v>
      </c>
      <c r="D40" s="37" t="s">
        <v>102</v>
      </c>
      <c r="E40" s="96" t="s">
        <v>191</v>
      </c>
    </row>
    <row r="41" spans="1:5" ht="30" customHeight="1" x14ac:dyDescent="0.2">
      <c r="A41" s="188"/>
      <c r="B41" s="33" t="s">
        <v>111</v>
      </c>
      <c r="C41" s="39" t="s">
        <v>170</v>
      </c>
      <c r="D41" s="33"/>
      <c r="E41" s="92" t="s">
        <v>192</v>
      </c>
    </row>
    <row r="42" spans="1:5" ht="44.25" customHeight="1" x14ac:dyDescent="0.2">
      <c r="A42" s="189"/>
      <c r="B42" s="34" t="s">
        <v>168</v>
      </c>
      <c r="C42" s="45" t="s">
        <v>40</v>
      </c>
      <c r="D42" s="34"/>
      <c r="E42" s="97" t="s">
        <v>193</v>
      </c>
    </row>
    <row r="43" spans="1:5" ht="30" customHeight="1" x14ac:dyDescent="0.2">
      <c r="A43" s="52" t="s">
        <v>41</v>
      </c>
      <c r="B43" s="41" t="s">
        <v>41</v>
      </c>
      <c r="C43" s="51" t="s">
        <v>169</v>
      </c>
      <c r="D43" s="34"/>
      <c r="E43" s="93" t="s">
        <v>183</v>
      </c>
    </row>
  </sheetData>
  <mergeCells count="9">
    <mergeCell ref="A1:C1"/>
    <mergeCell ref="A28:A39"/>
    <mergeCell ref="A40:A42"/>
    <mergeCell ref="A2:C2"/>
    <mergeCell ref="A3:C3"/>
    <mergeCell ref="A6:A8"/>
    <mergeCell ref="A9:A18"/>
    <mergeCell ref="A19:A27"/>
    <mergeCell ref="A4:C4"/>
  </mergeCells>
  <hyperlinks>
    <hyperlink ref="E12" r:id="rId1"/>
    <hyperlink ref="E6" r:id="rId2"/>
    <hyperlink ref="E8" r:id="rId3"/>
    <hyperlink ref="E43" r:id="rId4"/>
    <hyperlink ref="E9" r:id="rId5"/>
    <hyperlink ref="E11" r:id="rId6"/>
    <hyperlink ref="E15" r:id="rId7"/>
    <hyperlink ref="E13" r:id="rId8"/>
    <hyperlink ref="E14" r:id="rId9"/>
    <hyperlink ref="E17" r:id="rId10"/>
    <hyperlink ref="E18" r:id="rId11"/>
    <hyperlink ref="E40" r:id="rId12"/>
    <hyperlink ref="E41" r:id="rId13"/>
    <hyperlink ref="E42" r:id="rId14"/>
    <hyperlink ref="E28" r:id="rId15"/>
    <hyperlink ref="E32" r:id="rId16"/>
    <hyperlink ref="E31" r:id="rId17"/>
    <hyperlink ref="E30" r:id="rId18"/>
    <hyperlink ref="E19" r:id="rId19"/>
    <hyperlink ref="E20" r:id="rId20"/>
    <hyperlink ref="E21" r:id="rId21"/>
  </hyperlinks>
  <pageMargins left="0.7" right="0.7" top="0.75" bottom="0.75" header="0.3" footer="0.3"/>
  <pageSetup paperSize="9" orientation="portrait"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98"/>
  <sheetViews>
    <sheetView tabSelected="1" zoomScale="70" zoomScaleNormal="70" workbookViewId="0">
      <pane ySplit="1" topLeftCell="A2" activePane="bottomLeft" state="frozen"/>
      <selection pane="bottomLeft" activeCell="B2" sqref="B2:B70"/>
    </sheetView>
  </sheetViews>
  <sheetFormatPr defaultColWidth="14.42578125" defaultRowHeight="15.75" customHeight="1" x14ac:dyDescent="0.2"/>
  <cols>
    <col min="2" max="2" width="15" customWidth="1"/>
    <col min="24" max="26" width="15" customWidth="1"/>
    <col min="38" max="38" width="29.28515625" customWidth="1"/>
  </cols>
  <sheetData>
    <row r="1" spans="1:40" s="3" customFormat="1" ht="63" customHeight="1" x14ac:dyDescent="0.2">
      <c r="A1" s="5" t="s">
        <v>42</v>
      </c>
      <c r="B1" s="6" t="s">
        <v>43</v>
      </c>
      <c r="C1" s="7" t="s">
        <v>44</v>
      </c>
      <c r="D1" s="8" t="s">
        <v>45</v>
      </c>
      <c r="E1" s="9" t="s">
        <v>46</v>
      </c>
      <c r="F1" s="10" t="s">
        <v>47</v>
      </c>
      <c r="G1" s="6" t="s">
        <v>48</v>
      </c>
      <c r="H1" s="10" t="s">
        <v>49</v>
      </c>
      <c r="I1" s="10" t="s">
        <v>50</v>
      </c>
      <c r="J1" s="6" t="s">
        <v>51</v>
      </c>
      <c r="K1" s="6" t="s">
        <v>52</v>
      </c>
      <c r="L1" s="10" t="s">
        <v>53</v>
      </c>
      <c r="M1" s="10" t="s">
        <v>54</v>
      </c>
      <c r="N1" s="25" t="s">
        <v>24</v>
      </c>
      <c r="O1" s="12" t="s">
        <v>55</v>
      </c>
      <c r="P1" s="12" t="s">
        <v>56</v>
      </c>
      <c r="Q1" s="6" t="s">
        <v>57</v>
      </c>
      <c r="R1" s="6" t="s">
        <v>58</v>
      </c>
      <c r="S1" s="6" t="s">
        <v>59</v>
      </c>
      <c r="T1" s="24" t="s">
        <v>87</v>
      </c>
      <c r="U1" s="24" t="s">
        <v>88</v>
      </c>
      <c r="V1" s="24" t="s">
        <v>89</v>
      </c>
      <c r="W1" s="11" t="s">
        <v>60</v>
      </c>
      <c r="X1" s="6" t="s">
        <v>61</v>
      </c>
      <c r="Y1" s="24" t="s">
        <v>74</v>
      </c>
      <c r="Z1" s="24" t="s">
        <v>75</v>
      </c>
      <c r="AA1" s="6" t="s">
        <v>62</v>
      </c>
      <c r="AB1" s="10" t="s">
        <v>63</v>
      </c>
      <c r="AC1" s="24" t="s">
        <v>76</v>
      </c>
      <c r="AD1" s="24" t="s">
        <v>77</v>
      </c>
      <c r="AE1" s="24" t="s">
        <v>78</v>
      </c>
      <c r="AF1" s="6" t="s">
        <v>64</v>
      </c>
      <c r="AG1" s="7" t="s">
        <v>65</v>
      </c>
      <c r="AH1" s="26" t="s">
        <v>93</v>
      </c>
      <c r="AI1" s="11" t="s">
        <v>66</v>
      </c>
      <c r="AJ1" s="58" t="s">
        <v>111</v>
      </c>
      <c r="AK1" s="58" t="s">
        <v>168</v>
      </c>
      <c r="AL1" s="13" t="s">
        <v>67</v>
      </c>
      <c r="AM1" s="14"/>
      <c r="AN1" s="14"/>
    </row>
    <row r="2" spans="1:40" s="4" customFormat="1" ht="15.75" customHeight="1" x14ac:dyDescent="0.2">
      <c r="A2" s="99">
        <v>41590</v>
      </c>
      <c r="B2" s="22"/>
      <c r="C2" s="22" t="s">
        <v>200</v>
      </c>
      <c r="D2" s="22" t="s">
        <v>201</v>
      </c>
      <c r="E2" s="22"/>
      <c r="F2" s="22" t="s">
        <v>476</v>
      </c>
      <c r="G2" s="22" t="s">
        <v>199</v>
      </c>
      <c r="H2" s="22" t="s">
        <v>282</v>
      </c>
      <c r="I2" s="22" t="s">
        <v>283</v>
      </c>
      <c r="J2" s="22" t="s">
        <v>284</v>
      </c>
      <c r="K2" s="22"/>
      <c r="L2" s="22" t="s">
        <v>477</v>
      </c>
      <c r="M2" s="99">
        <v>42022</v>
      </c>
      <c r="N2" s="22" t="s">
        <v>68</v>
      </c>
      <c r="O2" s="22"/>
      <c r="P2" s="22"/>
      <c r="Q2" s="22" t="s">
        <v>545</v>
      </c>
      <c r="R2" s="22"/>
      <c r="S2" s="22"/>
      <c r="T2" s="22" t="s">
        <v>577</v>
      </c>
      <c r="U2" s="22"/>
      <c r="V2" s="22"/>
      <c r="W2" s="99">
        <v>41992</v>
      </c>
      <c r="X2" s="22"/>
      <c r="Y2" s="22"/>
      <c r="Z2" s="22"/>
      <c r="AA2" s="22"/>
      <c r="AB2" s="103">
        <v>1875</v>
      </c>
      <c r="AC2" s="22"/>
      <c r="AD2" s="22"/>
      <c r="AE2" s="22"/>
      <c r="AF2" s="1" t="s">
        <v>627</v>
      </c>
      <c r="AG2" s="22"/>
      <c r="AH2" s="103">
        <v>1875</v>
      </c>
      <c r="AI2" s="22" t="s">
        <v>73</v>
      </c>
      <c r="AJ2" s="22"/>
      <c r="AK2" s="22"/>
      <c r="AL2" s="22"/>
      <c r="AM2" s="22"/>
      <c r="AN2" s="22"/>
    </row>
    <row r="3" spans="1:40" s="4" customFormat="1" ht="15.75" customHeight="1" x14ac:dyDescent="0.2">
      <c r="A3" s="99">
        <v>41690</v>
      </c>
      <c r="B3" s="22"/>
      <c r="C3" s="22" t="s">
        <v>203</v>
      </c>
      <c r="D3" s="22" t="s">
        <v>201</v>
      </c>
      <c r="E3" s="22"/>
      <c r="F3" s="102" t="s">
        <v>475</v>
      </c>
      <c r="G3" s="22" t="s">
        <v>202</v>
      </c>
      <c r="H3" s="22" t="s">
        <v>285</v>
      </c>
      <c r="I3" s="22" t="s">
        <v>286</v>
      </c>
      <c r="J3" s="22" t="s">
        <v>287</v>
      </c>
      <c r="K3" s="22"/>
      <c r="L3" s="22" t="s">
        <v>478</v>
      </c>
      <c r="M3" s="99">
        <v>42129</v>
      </c>
      <c r="N3" s="22" t="s">
        <v>68</v>
      </c>
      <c r="O3" s="22"/>
      <c r="P3" s="22"/>
      <c r="Q3" s="22" t="s">
        <v>546</v>
      </c>
      <c r="R3" s="22"/>
      <c r="S3" s="22"/>
      <c r="T3" s="22" t="s">
        <v>552</v>
      </c>
      <c r="U3" s="22"/>
      <c r="V3" s="22"/>
      <c r="W3" s="99">
        <v>42088</v>
      </c>
      <c r="X3" s="22"/>
      <c r="Y3" s="22"/>
      <c r="Z3" s="22"/>
      <c r="AA3" s="22"/>
      <c r="AB3" s="103">
        <v>2034</v>
      </c>
      <c r="AC3" s="22"/>
      <c r="AD3" s="22"/>
      <c r="AE3" s="22"/>
      <c r="AF3" s="22"/>
      <c r="AG3" s="22"/>
      <c r="AH3" s="103">
        <v>2034</v>
      </c>
      <c r="AI3" s="22" t="s">
        <v>73</v>
      </c>
      <c r="AJ3" s="22"/>
      <c r="AK3" s="22"/>
      <c r="AL3" s="22"/>
      <c r="AM3" s="22"/>
      <c r="AN3" s="22"/>
    </row>
    <row r="4" spans="1:40" s="4" customFormat="1" ht="15.75" customHeight="1" x14ac:dyDescent="0.2">
      <c r="A4" s="99">
        <v>41856</v>
      </c>
      <c r="B4" s="22"/>
      <c r="C4" s="22" t="s">
        <v>205</v>
      </c>
      <c r="D4" s="22"/>
      <c r="E4" s="22">
        <v>25263560</v>
      </c>
      <c r="F4" s="22" t="s">
        <v>288</v>
      </c>
      <c r="G4" s="22" t="s">
        <v>204</v>
      </c>
      <c r="H4" s="22" t="s">
        <v>289</v>
      </c>
      <c r="I4" s="22" t="s">
        <v>290</v>
      </c>
      <c r="J4" s="22" t="s">
        <v>291</v>
      </c>
      <c r="K4" s="22"/>
      <c r="L4" s="22" t="s">
        <v>479</v>
      </c>
      <c r="M4" s="99">
        <v>41909</v>
      </c>
      <c r="N4" s="22" t="s">
        <v>68</v>
      </c>
      <c r="O4" s="22"/>
      <c r="P4" s="22"/>
      <c r="Q4" s="22" t="s">
        <v>547</v>
      </c>
      <c r="R4" s="22"/>
      <c r="S4" s="22"/>
      <c r="T4" s="22" t="s">
        <v>553</v>
      </c>
      <c r="U4" s="22"/>
      <c r="V4" s="22"/>
      <c r="W4" s="99">
        <v>41962</v>
      </c>
      <c r="X4" s="22"/>
      <c r="Y4" s="22"/>
      <c r="Z4" s="22"/>
      <c r="AA4" s="22"/>
      <c r="AB4" s="103">
        <v>3810.35</v>
      </c>
      <c r="AC4" s="22"/>
      <c r="AD4" s="22"/>
      <c r="AE4" s="22"/>
      <c r="AF4" s="22"/>
      <c r="AG4" s="22"/>
      <c r="AH4" s="103">
        <v>3810.35</v>
      </c>
      <c r="AI4" s="22" t="s">
        <v>73</v>
      </c>
      <c r="AJ4" s="22"/>
      <c r="AK4" s="22"/>
      <c r="AL4" s="22"/>
      <c r="AM4" s="22"/>
      <c r="AN4" s="22"/>
    </row>
    <row r="5" spans="1:40" s="4" customFormat="1" ht="15.75" customHeight="1" x14ac:dyDescent="0.2">
      <c r="A5" s="98">
        <v>41859</v>
      </c>
      <c r="B5" s="22"/>
      <c r="C5" s="22" t="s">
        <v>200</v>
      </c>
      <c r="D5" s="22" t="s">
        <v>201</v>
      </c>
      <c r="E5" s="22"/>
      <c r="F5" s="22" t="s">
        <v>292</v>
      </c>
      <c r="G5" s="22" t="s">
        <v>206</v>
      </c>
      <c r="H5" s="22" t="s">
        <v>293</v>
      </c>
      <c r="I5" s="22" t="s">
        <v>294</v>
      </c>
      <c r="J5" s="22" t="s">
        <v>295</v>
      </c>
      <c r="K5" s="22"/>
      <c r="L5" s="22" t="s">
        <v>480</v>
      </c>
      <c r="M5" s="99">
        <v>42031</v>
      </c>
      <c r="N5" s="22" t="s">
        <v>68</v>
      </c>
      <c r="O5" s="22"/>
      <c r="P5" s="22"/>
      <c r="Q5" s="22" t="s">
        <v>70</v>
      </c>
      <c r="R5" s="22"/>
      <c r="S5" s="22"/>
      <c r="T5" s="102" t="s">
        <v>573</v>
      </c>
      <c r="U5" s="22"/>
      <c r="V5" s="22"/>
      <c r="W5" s="114"/>
      <c r="X5" s="22"/>
      <c r="Y5" s="22"/>
      <c r="Z5" s="22"/>
      <c r="AA5" s="22"/>
      <c r="AB5" s="103">
        <v>1173.5999999999999</v>
      </c>
      <c r="AC5" s="22"/>
      <c r="AD5" s="22"/>
      <c r="AE5" s="22"/>
      <c r="AF5" s="22"/>
      <c r="AG5" s="22"/>
      <c r="AH5" s="103">
        <v>1173.5999999999999</v>
      </c>
      <c r="AI5" s="22" t="s">
        <v>73</v>
      </c>
      <c r="AJ5" s="22"/>
      <c r="AK5" s="22"/>
      <c r="AL5" s="22"/>
      <c r="AM5" s="22"/>
      <c r="AN5" s="22"/>
    </row>
    <row r="6" spans="1:40" s="4" customFormat="1" ht="15.75" customHeight="1" x14ac:dyDescent="0.2">
      <c r="A6" s="98">
        <v>41869</v>
      </c>
      <c r="B6" s="22"/>
      <c r="C6" s="22" t="s">
        <v>208</v>
      </c>
      <c r="D6" s="22" t="s">
        <v>647</v>
      </c>
      <c r="E6" s="22"/>
      <c r="F6" s="22" t="s">
        <v>296</v>
      </c>
      <c r="G6" s="22" t="s">
        <v>207</v>
      </c>
      <c r="H6" s="22" t="s">
        <v>297</v>
      </c>
      <c r="I6" s="22" t="s">
        <v>298</v>
      </c>
      <c r="J6" s="22" t="s">
        <v>299</v>
      </c>
      <c r="K6" s="22"/>
      <c r="L6" s="22" t="s">
        <v>481</v>
      </c>
      <c r="M6" s="99">
        <v>41880</v>
      </c>
      <c r="N6" s="22" t="s">
        <v>68</v>
      </c>
      <c r="O6" s="22" t="s">
        <v>68</v>
      </c>
      <c r="P6" s="22"/>
      <c r="Q6" s="22" t="s">
        <v>548</v>
      </c>
      <c r="R6" s="22" t="s">
        <v>547</v>
      </c>
      <c r="S6" s="22"/>
      <c r="T6" s="22" t="s">
        <v>630</v>
      </c>
      <c r="U6" s="22" t="s">
        <v>572</v>
      </c>
      <c r="V6" s="22"/>
      <c r="W6" s="99">
        <v>41880</v>
      </c>
      <c r="X6" s="22"/>
      <c r="Y6" s="22"/>
      <c r="Z6" s="22"/>
      <c r="AA6" s="22"/>
      <c r="AB6" s="103">
        <v>561.14</v>
      </c>
      <c r="AC6" s="22"/>
      <c r="AD6" s="22"/>
      <c r="AE6" s="22"/>
      <c r="AF6" s="22"/>
      <c r="AG6" s="22"/>
      <c r="AH6" s="103">
        <v>561.14</v>
      </c>
      <c r="AI6" s="22" t="s">
        <v>73</v>
      </c>
      <c r="AJ6" s="22"/>
      <c r="AK6" s="22"/>
      <c r="AL6" s="22"/>
      <c r="AM6" s="22"/>
      <c r="AN6" s="22"/>
    </row>
    <row r="7" spans="1:40" s="4" customFormat="1" ht="15.75" customHeight="1" x14ac:dyDescent="0.2">
      <c r="A7" s="98">
        <v>41892</v>
      </c>
      <c r="B7" s="22"/>
      <c r="C7" s="22" t="s">
        <v>208</v>
      </c>
      <c r="D7" s="22" t="s">
        <v>648</v>
      </c>
      <c r="E7" s="22"/>
      <c r="F7" s="22" t="s">
        <v>300</v>
      </c>
      <c r="G7" s="22" t="s">
        <v>209</v>
      </c>
      <c r="H7" s="22" t="s">
        <v>289</v>
      </c>
      <c r="I7" s="22" t="s">
        <v>301</v>
      </c>
      <c r="J7" s="22" t="s">
        <v>302</v>
      </c>
      <c r="K7" s="22"/>
      <c r="L7" s="22" t="s">
        <v>482</v>
      </c>
      <c r="M7" s="99">
        <v>41907</v>
      </c>
      <c r="N7" s="22" t="s">
        <v>68</v>
      </c>
      <c r="O7" s="22"/>
      <c r="P7" s="22"/>
      <c r="Q7" s="22" t="s">
        <v>547</v>
      </c>
      <c r="R7" s="22"/>
      <c r="S7" s="22"/>
      <c r="T7" s="22" t="s">
        <v>576</v>
      </c>
      <c r="U7" s="22"/>
      <c r="V7" s="22"/>
      <c r="W7" s="99">
        <v>41914</v>
      </c>
      <c r="X7" s="22"/>
      <c r="Y7" s="22"/>
      <c r="Z7" s="22"/>
      <c r="AA7" s="22"/>
      <c r="AB7" s="103">
        <v>2886.55</v>
      </c>
      <c r="AC7" s="22"/>
      <c r="AD7" s="22"/>
      <c r="AE7" s="22"/>
      <c r="AF7" s="22"/>
      <c r="AG7" s="22"/>
      <c r="AH7" s="103">
        <v>2886.55</v>
      </c>
      <c r="AI7" s="22" t="s">
        <v>73</v>
      </c>
      <c r="AJ7" s="22"/>
      <c r="AK7" s="22"/>
      <c r="AL7" s="22"/>
      <c r="AM7" s="22"/>
      <c r="AN7" s="22"/>
    </row>
    <row r="8" spans="1:40" s="4" customFormat="1" ht="15.75" customHeight="1" x14ac:dyDescent="0.2">
      <c r="A8" s="98">
        <v>41893</v>
      </c>
      <c r="B8" s="22"/>
      <c r="C8" s="22" t="s">
        <v>211</v>
      </c>
      <c r="D8" s="22" t="s">
        <v>649</v>
      </c>
      <c r="E8" s="22"/>
      <c r="F8" s="22" t="s">
        <v>303</v>
      </c>
      <c r="G8" s="22" t="s">
        <v>210</v>
      </c>
      <c r="H8" s="22" t="s">
        <v>304</v>
      </c>
      <c r="I8" s="22" t="s">
        <v>305</v>
      </c>
      <c r="J8" s="22" t="s">
        <v>306</v>
      </c>
      <c r="K8" s="22"/>
      <c r="L8" s="22" t="s">
        <v>483</v>
      </c>
      <c r="M8" s="99">
        <v>41939</v>
      </c>
      <c r="N8" s="22" t="s">
        <v>68</v>
      </c>
      <c r="O8" s="22"/>
      <c r="P8" s="22"/>
      <c r="Q8" s="22" t="s">
        <v>547</v>
      </c>
      <c r="R8" s="22"/>
      <c r="S8" s="22"/>
      <c r="T8" s="22" t="s">
        <v>578</v>
      </c>
      <c r="U8" s="22"/>
      <c r="V8" s="22"/>
      <c r="W8" s="99">
        <v>41960</v>
      </c>
      <c r="X8" s="22"/>
      <c r="Y8" s="22"/>
      <c r="Z8" s="22"/>
      <c r="AA8" s="22"/>
      <c r="AB8" s="103">
        <v>1350</v>
      </c>
      <c r="AC8" s="22"/>
      <c r="AD8" s="22"/>
      <c r="AE8" s="22"/>
      <c r="AF8" s="22"/>
      <c r="AG8" s="22"/>
      <c r="AH8" s="103">
        <v>1350</v>
      </c>
      <c r="AI8" s="22" t="s">
        <v>73</v>
      </c>
      <c r="AJ8" s="22"/>
      <c r="AK8" s="22"/>
      <c r="AL8" s="22"/>
      <c r="AM8" s="22"/>
      <c r="AN8" s="22"/>
    </row>
    <row r="9" spans="1:40" s="4" customFormat="1" ht="15.75" customHeight="1" x14ac:dyDescent="0.2">
      <c r="A9" s="98">
        <v>41897</v>
      </c>
      <c r="B9" s="22"/>
      <c r="C9" s="22" t="s">
        <v>208</v>
      </c>
      <c r="D9" s="22"/>
      <c r="E9" s="22">
        <v>25460071</v>
      </c>
      <c r="F9" s="22" t="s">
        <v>307</v>
      </c>
      <c r="G9" s="22" t="s">
        <v>212</v>
      </c>
      <c r="H9" s="22" t="s">
        <v>289</v>
      </c>
      <c r="I9" s="22" t="s">
        <v>308</v>
      </c>
      <c r="J9" s="22" t="s">
        <v>309</v>
      </c>
      <c r="K9" s="22"/>
      <c r="L9" s="22" t="s">
        <v>484</v>
      </c>
      <c r="M9" s="99">
        <v>41949</v>
      </c>
      <c r="N9" s="22" t="s">
        <v>68</v>
      </c>
      <c r="O9" s="22" t="s">
        <v>68</v>
      </c>
      <c r="P9" s="22"/>
      <c r="Q9" s="22" t="s">
        <v>548</v>
      </c>
      <c r="R9" s="22" t="s">
        <v>547</v>
      </c>
      <c r="S9" s="22"/>
      <c r="T9" s="102" t="s">
        <v>571</v>
      </c>
      <c r="U9" s="22" t="s">
        <v>574</v>
      </c>
      <c r="V9" s="22"/>
      <c r="W9" s="99">
        <v>41956</v>
      </c>
      <c r="X9" s="22"/>
      <c r="Y9" s="22"/>
      <c r="Z9" s="22"/>
      <c r="AA9" s="22"/>
      <c r="AB9" s="103">
        <v>2198.04</v>
      </c>
      <c r="AC9" s="22"/>
      <c r="AD9" s="22"/>
      <c r="AE9" s="22"/>
      <c r="AF9" s="22"/>
      <c r="AG9" s="22"/>
      <c r="AH9" s="103">
        <v>2198.04</v>
      </c>
      <c r="AI9" s="22" t="s">
        <v>73</v>
      </c>
      <c r="AJ9" s="22"/>
      <c r="AK9" s="22"/>
      <c r="AL9" s="22"/>
      <c r="AM9" s="22"/>
      <c r="AN9" s="22"/>
    </row>
    <row r="10" spans="1:40" s="4" customFormat="1" ht="15.75" customHeight="1" x14ac:dyDescent="0.2">
      <c r="A10" s="99">
        <v>41899</v>
      </c>
      <c r="B10" s="22"/>
      <c r="C10" s="22" t="s">
        <v>214</v>
      </c>
      <c r="D10" s="22" t="s">
        <v>650</v>
      </c>
      <c r="E10" s="22"/>
      <c r="F10" s="22" t="s">
        <v>310</v>
      </c>
      <c r="G10" s="22" t="s">
        <v>213</v>
      </c>
      <c r="H10" s="22" t="s">
        <v>311</v>
      </c>
      <c r="I10" s="22" t="s">
        <v>312</v>
      </c>
      <c r="J10" s="22" t="s">
        <v>313</v>
      </c>
      <c r="K10" s="22"/>
      <c r="L10" s="22" t="s">
        <v>485</v>
      </c>
      <c r="M10" s="99">
        <v>41972</v>
      </c>
      <c r="N10" s="22" t="s">
        <v>68</v>
      </c>
      <c r="O10" s="22"/>
      <c r="P10" s="22"/>
      <c r="Q10" s="22" t="s">
        <v>70</v>
      </c>
      <c r="R10" s="22"/>
      <c r="S10" s="22"/>
      <c r="T10" s="22" t="s">
        <v>579</v>
      </c>
      <c r="U10" s="22"/>
      <c r="V10" s="22"/>
      <c r="W10" s="99">
        <v>41928</v>
      </c>
      <c r="X10" s="22"/>
      <c r="Y10" s="22"/>
      <c r="Z10" s="22"/>
      <c r="AA10" s="22"/>
      <c r="AB10" s="103">
        <v>1351.5</v>
      </c>
      <c r="AC10" s="22"/>
      <c r="AD10" s="22"/>
      <c r="AE10" s="22"/>
      <c r="AF10" s="22"/>
      <c r="AG10" s="22"/>
      <c r="AH10" s="103">
        <v>1351.5</v>
      </c>
      <c r="AI10" s="22" t="s">
        <v>73</v>
      </c>
      <c r="AJ10" s="22"/>
      <c r="AK10" s="22"/>
      <c r="AL10" s="22"/>
      <c r="AM10" s="22"/>
      <c r="AN10" s="22"/>
    </row>
    <row r="11" spans="1:40" s="4" customFormat="1" ht="15.75" customHeight="1" x14ac:dyDescent="0.2">
      <c r="A11" s="99">
        <v>41907</v>
      </c>
      <c r="B11" s="22"/>
      <c r="C11" s="22" t="s">
        <v>214</v>
      </c>
      <c r="D11" s="22" t="s">
        <v>651</v>
      </c>
      <c r="E11" s="22"/>
      <c r="F11" s="22" t="s">
        <v>314</v>
      </c>
      <c r="G11" s="22" t="s">
        <v>213</v>
      </c>
      <c r="H11" s="22" t="s">
        <v>315</v>
      </c>
      <c r="I11" s="22" t="s">
        <v>316</v>
      </c>
      <c r="J11" s="22" t="s">
        <v>317</v>
      </c>
      <c r="K11" s="22"/>
      <c r="L11" s="22" t="s">
        <v>486</v>
      </c>
      <c r="M11" s="99">
        <v>42144</v>
      </c>
      <c r="N11" s="22" t="s">
        <v>68</v>
      </c>
      <c r="O11" s="22" t="s">
        <v>68</v>
      </c>
      <c r="P11" s="22"/>
      <c r="Q11" s="22" t="s">
        <v>70</v>
      </c>
      <c r="R11" s="22" t="s">
        <v>70</v>
      </c>
      <c r="S11" s="22"/>
      <c r="T11" s="102" t="s">
        <v>581</v>
      </c>
      <c r="U11" s="22" t="s">
        <v>580</v>
      </c>
      <c r="V11" s="22"/>
      <c r="W11" s="99">
        <v>42156</v>
      </c>
      <c r="X11" s="22"/>
      <c r="Y11" s="22"/>
      <c r="Z11" s="22"/>
      <c r="AA11" s="22"/>
      <c r="AB11" s="103">
        <v>1188</v>
      </c>
      <c r="AC11" s="22"/>
      <c r="AD11" s="22"/>
      <c r="AE11" s="22"/>
      <c r="AF11" s="22"/>
      <c r="AG11" s="22"/>
      <c r="AH11" s="103">
        <v>1188</v>
      </c>
      <c r="AI11" s="22" t="s">
        <v>73</v>
      </c>
      <c r="AJ11" s="22"/>
      <c r="AK11" s="22"/>
      <c r="AL11" s="22"/>
      <c r="AM11" s="22"/>
      <c r="AN11" s="22"/>
    </row>
    <row r="12" spans="1:40" ht="15.75" customHeight="1" x14ac:dyDescent="0.2">
      <c r="A12" s="100">
        <v>41908</v>
      </c>
      <c r="B12" s="22"/>
      <c r="C12" s="1" t="s">
        <v>217</v>
      </c>
      <c r="D12" s="106"/>
      <c r="E12" s="1">
        <v>25440940</v>
      </c>
      <c r="F12" s="106" t="s">
        <v>318</v>
      </c>
      <c r="G12" s="1" t="s">
        <v>216</v>
      </c>
      <c r="H12" s="1" t="s">
        <v>289</v>
      </c>
      <c r="I12" s="106" t="s">
        <v>319</v>
      </c>
      <c r="J12" s="106" t="s">
        <v>666</v>
      </c>
      <c r="K12" s="2"/>
      <c r="L12" s="1" t="s">
        <v>487</v>
      </c>
      <c r="M12" s="100">
        <v>41956</v>
      </c>
      <c r="N12" s="1" t="s">
        <v>68</v>
      </c>
      <c r="O12" s="1"/>
      <c r="P12" s="1"/>
      <c r="Q12" s="1" t="s">
        <v>545</v>
      </c>
      <c r="R12" s="2"/>
      <c r="S12" s="2"/>
      <c r="T12" s="106" t="s">
        <v>582</v>
      </c>
      <c r="U12" s="1"/>
      <c r="V12" s="1"/>
      <c r="W12" s="100">
        <v>41974</v>
      </c>
      <c r="X12" s="1"/>
      <c r="Y12" s="1"/>
      <c r="Z12" s="1"/>
      <c r="AA12" s="1"/>
      <c r="AB12" s="104">
        <v>988.38</v>
      </c>
      <c r="AC12" s="1"/>
      <c r="AD12" s="1"/>
      <c r="AE12" s="1"/>
      <c r="AF12" s="1"/>
      <c r="AG12" s="1"/>
      <c r="AH12" s="104">
        <v>988.38</v>
      </c>
      <c r="AI12" s="22" t="s">
        <v>73</v>
      </c>
      <c r="AJ12" s="1"/>
      <c r="AK12" s="1"/>
      <c r="AL12" s="1"/>
      <c r="AM12" s="1"/>
      <c r="AN12" s="1"/>
    </row>
    <row r="13" spans="1:40" ht="15.75" customHeight="1" x14ac:dyDescent="0.2">
      <c r="A13" s="100">
        <v>41921</v>
      </c>
      <c r="B13" s="22"/>
      <c r="C13" s="1" t="s">
        <v>219</v>
      </c>
      <c r="D13" s="1" t="s">
        <v>201</v>
      </c>
      <c r="E13" s="1"/>
      <c r="F13" s="1" t="s">
        <v>320</v>
      </c>
      <c r="G13" s="1" t="s">
        <v>218</v>
      </c>
      <c r="H13" s="1" t="s">
        <v>321</v>
      </c>
      <c r="I13" s="1" t="s">
        <v>322</v>
      </c>
      <c r="J13" s="1" t="s">
        <v>323</v>
      </c>
      <c r="K13" s="2"/>
      <c r="L13" s="1" t="s">
        <v>488</v>
      </c>
      <c r="M13" s="100">
        <v>41990</v>
      </c>
      <c r="N13" s="1" t="s">
        <v>68</v>
      </c>
      <c r="O13" s="1"/>
      <c r="P13" s="1"/>
      <c r="Q13" s="1" t="s">
        <v>545</v>
      </c>
      <c r="R13" s="2"/>
      <c r="S13" s="2"/>
      <c r="T13" s="105" t="s">
        <v>583</v>
      </c>
      <c r="U13" s="1"/>
      <c r="V13" s="1"/>
      <c r="W13" s="100">
        <v>41933</v>
      </c>
      <c r="X13" s="1"/>
      <c r="Y13" s="1"/>
      <c r="Z13" s="1"/>
      <c r="AA13" s="1"/>
      <c r="AB13" s="104">
        <v>1920</v>
      </c>
      <c r="AC13" s="1"/>
      <c r="AD13" s="1"/>
      <c r="AE13" s="1"/>
      <c r="AF13" s="1"/>
      <c r="AG13" s="1"/>
      <c r="AH13" s="104">
        <v>1920</v>
      </c>
      <c r="AI13" s="22" t="s">
        <v>73</v>
      </c>
      <c r="AJ13" s="1"/>
      <c r="AK13" s="1"/>
      <c r="AL13" s="1"/>
      <c r="AM13" s="1"/>
      <c r="AN13" s="1"/>
    </row>
    <row r="14" spans="1:40" ht="15.75" customHeight="1" x14ac:dyDescent="0.2">
      <c r="A14" s="100">
        <v>41925</v>
      </c>
      <c r="B14" s="22"/>
      <c r="C14" s="1" t="s">
        <v>219</v>
      </c>
      <c r="D14" s="1" t="s">
        <v>201</v>
      </c>
      <c r="E14" s="1"/>
      <c r="F14" s="1" t="s">
        <v>324</v>
      </c>
      <c r="G14" s="1" t="s">
        <v>220</v>
      </c>
      <c r="H14" s="1" t="s">
        <v>325</v>
      </c>
      <c r="I14" s="1" t="s">
        <v>326</v>
      </c>
      <c r="J14" s="1" t="s">
        <v>327</v>
      </c>
      <c r="K14" s="2"/>
      <c r="L14" s="1" t="s">
        <v>489</v>
      </c>
      <c r="M14" s="100">
        <v>41983</v>
      </c>
      <c r="N14" s="1" t="s">
        <v>68</v>
      </c>
      <c r="O14" s="1"/>
      <c r="P14" s="1"/>
      <c r="Q14" s="1" t="s">
        <v>545</v>
      </c>
      <c r="R14" s="2"/>
      <c r="S14" s="2"/>
      <c r="T14" s="105" t="s">
        <v>584</v>
      </c>
      <c r="U14" s="1"/>
      <c r="V14" s="1"/>
      <c r="W14" s="100">
        <v>41974</v>
      </c>
      <c r="X14" s="1"/>
      <c r="Y14" s="1"/>
      <c r="Z14" s="1"/>
      <c r="AA14" s="1"/>
      <c r="AB14" s="104">
        <v>1680</v>
      </c>
      <c r="AC14" s="1"/>
      <c r="AD14" s="1"/>
      <c r="AE14" s="1"/>
      <c r="AF14" s="1"/>
      <c r="AG14" s="1"/>
      <c r="AH14" s="104">
        <v>1680</v>
      </c>
      <c r="AI14" s="22" t="s">
        <v>73</v>
      </c>
      <c r="AJ14" s="1"/>
      <c r="AK14" s="1"/>
      <c r="AL14" s="1"/>
      <c r="AM14" s="1"/>
      <c r="AN14" s="1"/>
    </row>
    <row r="15" spans="1:40" ht="15.75" customHeight="1" x14ac:dyDescent="0.2">
      <c r="A15" s="100">
        <v>41939</v>
      </c>
      <c r="B15" s="22"/>
      <c r="C15" s="1" t="s">
        <v>211</v>
      </c>
      <c r="D15" s="106" t="s">
        <v>652</v>
      </c>
      <c r="E15" s="1"/>
      <c r="F15" s="106" t="s">
        <v>639</v>
      </c>
      <c r="G15" s="1" t="s">
        <v>210</v>
      </c>
      <c r="H15" s="1" t="s">
        <v>328</v>
      </c>
      <c r="I15" s="1" t="s">
        <v>329</v>
      </c>
      <c r="J15" s="1" t="s">
        <v>330</v>
      </c>
      <c r="K15" s="2"/>
      <c r="L15" s="1" t="s">
        <v>490</v>
      </c>
      <c r="M15" s="100">
        <v>42115</v>
      </c>
      <c r="N15" s="1" t="s">
        <v>68</v>
      </c>
      <c r="O15" s="1"/>
      <c r="P15" s="1"/>
      <c r="Q15" s="1" t="s">
        <v>547</v>
      </c>
      <c r="R15" s="2"/>
      <c r="S15" s="2"/>
      <c r="T15" s="106" t="s">
        <v>578</v>
      </c>
      <c r="U15" s="1"/>
      <c r="V15" s="1"/>
      <c r="W15" s="100">
        <v>42163</v>
      </c>
      <c r="X15" s="1"/>
      <c r="Y15" s="1"/>
      <c r="Z15" s="1"/>
      <c r="AA15" s="1"/>
      <c r="AB15" s="104">
        <v>780.44</v>
      </c>
      <c r="AC15" s="1"/>
      <c r="AD15" s="1"/>
      <c r="AE15" s="1"/>
      <c r="AF15" s="1"/>
      <c r="AG15" s="1"/>
      <c r="AH15" s="104">
        <v>780.44</v>
      </c>
      <c r="AI15" s="22" t="s">
        <v>628</v>
      </c>
      <c r="AJ15" s="1"/>
      <c r="AK15" s="1"/>
      <c r="AL15" s="1"/>
      <c r="AM15" s="1"/>
      <c r="AN15" s="1"/>
    </row>
    <row r="16" spans="1:40" ht="15.75" customHeight="1" x14ac:dyDescent="0.2">
      <c r="A16" s="100">
        <v>41939</v>
      </c>
      <c r="B16" s="22"/>
      <c r="C16" s="1" t="s">
        <v>211</v>
      </c>
      <c r="D16" s="106" t="s">
        <v>653</v>
      </c>
      <c r="E16" s="1"/>
      <c r="F16" s="106" t="s">
        <v>331</v>
      </c>
      <c r="G16" s="1" t="s">
        <v>221</v>
      </c>
      <c r="H16" s="1" t="s">
        <v>332</v>
      </c>
      <c r="I16" s="1" t="s">
        <v>333</v>
      </c>
      <c r="J16" s="1" t="s">
        <v>334</v>
      </c>
      <c r="K16" s="2"/>
      <c r="L16" s="1" t="s">
        <v>491</v>
      </c>
      <c r="M16" s="100">
        <v>41977</v>
      </c>
      <c r="N16" s="1" t="s">
        <v>68</v>
      </c>
      <c r="O16" s="1"/>
      <c r="P16" s="1"/>
      <c r="Q16" s="1" t="s">
        <v>549</v>
      </c>
      <c r="R16" s="2"/>
      <c r="S16" s="2"/>
      <c r="T16" s="106" t="s">
        <v>585</v>
      </c>
      <c r="U16" s="1"/>
      <c r="V16" s="1"/>
      <c r="W16" s="100">
        <v>41968</v>
      </c>
      <c r="X16" s="1"/>
      <c r="Y16" s="1"/>
      <c r="Z16" s="1"/>
      <c r="AA16" s="1"/>
      <c r="AB16" s="104">
        <v>1480.4</v>
      </c>
      <c r="AC16" s="1"/>
      <c r="AD16" s="1"/>
      <c r="AE16" s="1"/>
      <c r="AF16" s="1"/>
      <c r="AG16" s="1"/>
      <c r="AH16" s="104">
        <v>1480.4</v>
      </c>
      <c r="AI16" s="22" t="s">
        <v>73</v>
      </c>
      <c r="AJ16" s="1"/>
      <c r="AK16" s="1"/>
      <c r="AL16" s="1"/>
      <c r="AM16" s="1"/>
      <c r="AN16" s="1"/>
    </row>
    <row r="17" spans="1:40" ht="15.75" customHeight="1" x14ac:dyDescent="0.2">
      <c r="A17" s="100">
        <v>41942</v>
      </c>
      <c r="B17" s="22"/>
      <c r="C17" s="1" t="s">
        <v>223</v>
      </c>
      <c r="D17" s="106"/>
      <c r="E17" s="1">
        <v>25617016</v>
      </c>
      <c r="F17" s="106" t="s">
        <v>335</v>
      </c>
      <c r="G17" s="1" t="s">
        <v>222</v>
      </c>
      <c r="H17" s="1" t="s">
        <v>336</v>
      </c>
      <c r="I17" s="1" t="s">
        <v>337</v>
      </c>
      <c r="J17" s="1" t="s">
        <v>338</v>
      </c>
      <c r="K17" s="2"/>
      <c r="L17" s="1" t="s">
        <v>492</v>
      </c>
      <c r="M17" s="100">
        <v>42027</v>
      </c>
      <c r="N17" s="1" t="s">
        <v>68</v>
      </c>
      <c r="O17" s="1" t="s">
        <v>69</v>
      </c>
      <c r="P17" s="1"/>
      <c r="Q17" s="1" t="s">
        <v>547</v>
      </c>
      <c r="R17" s="2" t="s">
        <v>71</v>
      </c>
      <c r="S17" s="2" t="s">
        <v>71</v>
      </c>
      <c r="T17" s="105" t="s">
        <v>588</v>
      </c>
      <c r="U17" s="1" t="s">
        <v>586</v>
      </c>
      <c r="V17" s="106" t="s">
        <v>587</v>
      </c>
      <c r="W17" s="100">
        <v>42011</v>
      </c>
      <c r="X17" s="1"/>
      <c r="Y17" s="1"/>
      <c r="Z17" s="1"/>
      <c r="AA17" s="1"/>
      <c r="AB17" s="104">
        <v>2340</v>
      </c>
      <c r="AC17" s="1"/>
      <c r="AD17" s="1"/>
      <c r="AE17" s="1"/>
      <c r="AF17" s="1"/>
      <c r="AG17" s="107">
        <v>1170</v>
      </c>
      <c r="AH17" s="107">
        <v>1170</v>
      </c>
      <c r="AI17" s="22" t="s">
        <v>565</v>
      </c>
      <c r="AJ17" s="1"/>
      <c r="AK17" s="1"/>
      <c r="AL17" s="1"/>
      <c r="AM17" s="1"/>
      <c r="AN17" s="1"/>
    </row>
    <row r="18" spans="1:40" ht="15.75" customHeight="1" x14ac:dyDescent="0.2">
      <c r="A18" s="100">
        <v>41949</v>
      </c>
      <c r="B18" s="22"/>
      <c r="C18" s="1" t="s">
        <v>225</v>
      </c>
      <c r="D18" s="106" t="s">
        <v>654</v>
      </c>
      <c r="E18" s="1"/>
      <c r="F18" s="106" t="s">
        <v>339</v>
      </c>
      <c r="G18" s="1" t="s">
        <v>224</v>
      </c>
      <c r="H18" s="1" t="s">
        <v>340</v>
      </c>
      <c r="I18" s="1" t="s">
        <v>341</v>
      </c>
      <c r="J18" s="1" t="s">
        <v>342</v>
      </c>
      <c r="K18" s="2"/>
      <c r="L18" s="1" t="s">
        <v>493</v>
      </c>
      <c r="M18" s="100">
        <v>41877</v>
      </c>
      <c r="N18" s="1" t="s">
        <v>68</v>
      </c>
      <c r="O18" s="1"/>
      <c r="P18" s="1"/>
      <c r="Q18" s="1" t="s">
        <v>547</v>
      </c>
      <c r="R18" s="2"/>
      <c r="S18" s="2"/>
      <c r="T18" s="106" t="s">
        <v>589</v>
      </c>
      <c r="U18" s="1"/>
      <c r="V18" s="1"/>
      <c r="W18" s="100">
        <v>42016</v>
      </c>
      <c r="X18" s="1"/>
      <c r="Y18" s="1"/>
      <c r="Z18" s="1"/>
      <c r="AA18" s="1"/>
      <c r="AB18" s="104">
        <v>1691.92</v>
      </c>
      <c r="AC18" s="1"/>
      <c r="AD18" s="1"/>
      <c r="AE18" s="1"/>
      <c r="AF18" s="1"/>
      <c r="AG18" s="1"/>
      <c r="AH18" s="104">
        <v>1691.92</v>
      </c>
      <c r="AI18" s="22" t="s">
        <v>73</v>
      </c>
      <c r="AJ18" s="1"/>
      <c r="AK18" s="1"/>
      <c r="AL18" s="1"/>
      <c r="AM18" s="1"/>
      <c r="AN18" s="1"/>
    </row>
    <row r="19" spans="1:40" ht="15.75" customHeight="1" x14ac:dyDescent="0.2">
      <c r="A19" s="100">
        <v>41950</v>
      </c>
      <c r="B19" s="22"/>
      <c r="C19" s="1" t="s">
        <v>200</v>
      </c>
      <c r="D19" s="1" t="s">
        <v>201</v>
      </c>
      <c r="E19" s="1"/>
      <c r="F19" s="106" t="s">
        <v>343</v>
      </c>
      <c r="G19" s="1" t="s">
        <v>226</v>
      </c>
      <c r="H19" s="1" t="s">
        <v>282</v>
      </c>
      <c r="I19" s="1" t="s">
        <v>344</v>
      </c>
      <c r="J19" s="1" t="s">
        <v>345</v>
      </c>
      <c r="K19" s="2"/>
      <c r="L19" s="106" t="s">
        <v>494</v>
      </c>
      <c r="M19" s="100">
        <v>42095</v>
      </c>
      <c r="N19" s="1" t="s">
        <v>68</v>
      </c>
      <c r="O19" s="1"/>
      <c r="P19" s="1"/>
      <c r="Q19" s="1" t="s">
        <v>545</v>
      </c>
      <c r="R19" s="2"/>
      <c r="S19" s="2"/>
      <c r="T19" s="106" t="s">
        <v>590</v>
      </c>
      <c r="U19" s="1"/>
      <c r="V19" s="1"/>
      <c r="W19" s="100">
        <v>42080</v>
      </c>
      <c r="X19" s="1"/>
      <c r="Y19" s="1"/>
      <c r="Z19" s="1"/>
      <c r="AA19" s="1"/>
      <c r="AB19" s="104">
        <v>1875</v>
      </c>
      <c r="AC19" s="1"/>
      <c r="AD19" s="1"/>
      <c r="AE19" s="1"/>
      <c r="AF19" s="1" t="s">
        <v>627</v>
      </c>
      <c r="AG19" s="1"/>
      <c r="AH19" s="104">
        <v>1875</v>
      </c>
      <c r="AI19" s="22" t="s">
        <v>73</v>
      </c>
      <c r="AJ19" s="1"/>
      <c r="AK19" s="1"/>
      <c r="AL19" s="1"/>
      <c r="AM19" s="1"/>
      <c r="AN19" s="1"/>
    </row>
    <row r="20" spans="1:40" s="17" customFormat="1" ht="15.75" customHeight="1" x14ac:dyDescent="0.2">
      <c r="A20" s="110">
        <v>41960</v>
      </c>
      <c r="B20" s="22"/>
      <c r="C20" s="18" t="s">
        <v>200</v>
      </c>
      <c r="D20" s="18" t="s">
        <v>201</v>
      </c>
      <c r="E20" s="18"/>
      <c r="F20" s="112" t="s">
        <v>346</v>
      </c>
      <c r="G20" s="18" t="s">
        <v>227</v>
      </c>
      <c r="H20" s="18" t="s">
        <v>282</v>
      </c>
      <c r="I20" s="18" t="s">
        <v>347</v>
      </c>
      <c r="J20" s="18" t="s">
        <v>348</v>
      </c>
      <c r="K20" s="111"/>
      <c r="L20" s="112" t="s">
        <v>495</v>
      </c>
      <c r="M20" s="110">
        <v>42128</v>
      </c>
      <c r="N20" s="18" t="s">
        <v>68</v>
      </c>
      <c r="O20" s="18"/>
      <c r="P20" s="18"/>
      <c r="Q20" s="18" t="s">
        <v>70</v>
      </c>
      <c r="R20" s="111"/>
      <c r="S20" s="111"/>
      <c r="T20" s="112" t="s">
        <v>591</v>
      </c>
      <c r="U20" s="18"/>
      <c r="V20" s="18"/>
      <c r="W20" s="110">
        <v>42111</v>
      </c>
      <c r="X20" s="18"/>
      <c r="Y20" s="18"/>
      <c r="Z20" s="18"/>
      <c r="AA20" s="18"/>
      <c r="AB20" s="113">
        <v>1875</v>
      </c>
      <c r="AC20" s="18"/>
      <c r="AD20" s="18"/>
      <c r="AE20" s="18"/>
      <c r="AF20" s="18" t="s">
        <v>627</v>
      </c>
      <c r="AG20" s="18"/>
      <c r="AH20" s="113">
        <v>1875</v>
      </c>
      <c r="AI20" s="114" t="s">
        <v>73</v>
      </c>
      <c r="AJ20" s="18"/>
      <c r="AK20" s="18"/>
      <c r="AL20" s="18"/>
      <c r="AM20" s="18"/>
      <c r="AN20" s="18"/>
    </row>
    <row r="21" spans="1:40" ht="15.75" customHeight="1" x14ac:dyDescent="0.2">
      <c r="A21" s="100">
        <v>41964</v>
      </c>
      <c r="B21" s="22"/>
      <c r="C21" s="1" t="s">
        <v>229</v>
      </c>
      <c r="D21" s="106" t="s">
        <v>655</v>
      </c>
      <c r="E21" s="1"/>
      <c r="F21" s="106" t="s">
        <v>349</v>
      </c>
      <c r="G21" s="1" t="s">
        <v>228</v>
      </c>
      <c r="H21" s="1" t="s">
        <v>311</v>
      </c>
      <c r="I21" s="1" t="s">
        <v>350</v>
      </c>
      <c r="J21" s="1" t="s">
        <v>351</v>
      </c>
      <c r="K21" s="2"/>
      <c r="L21" s="1" t="s">
        <v>496</v>
      </c>
      <c r="M21" s="100">
        <v>41972</v>
      </c>
      <c r="N21" s="1" t="s">
        <v>68</v>
      </c>
      <c r="O21" s="1"/>
      <c r="P21" s="1"/>
      <c r="Q21" s="1" t="s">
        <v>547</v>
      </c>
      <c r="R21" s="2"/>
      <c r="S21" s="2"/>
      <c r="T21" s="22" t="s">
        <v>593</v>
      </c>
      <c r="U21" s="1"/>
      <c r="V21" s="1"/>
      <c r="W21" s="100">
        <v>41988</v>
      </c>
      <c r="X21" s="1"/>
      <c r="Y21" s="1"/>
      <c r="Z21" s="1"/>
      <c r="AA21" s="1"/>
      <c r="AB21" s="104">
        <v>1411.5</v>
      </c>
      <c r="AC21" s="1"/>
      <c r="AD21" s="1"/>
      <c r="AE21" s="1"/>
      <c r="AF21" s="1"/>
      <c r="AG21" s="1"/>
      <c r="AH21" s="104">
        <v>1411.5</v>
      </c>
      <c r="AI21" s="22" t="s">
        <v>73</v>
      </c>
      <c r="AJ21" s="1"/>
      <c r="AK21" s="1"/>
      <c r="AL21" s="1"/>
      <c r="AM21" s="1"/>
      <c r="AN21" s="1"/>
    </row>
    <row r="22" spans="1:40" ht="15.75" customHeight="1" x14ac:dyDescent="0.2">
      <c r="A22" s="100">
        <v>41964</v>
      </c>
      <c r="B22" s="22"/>
      <c r="C22" s="1" t="s">
        <v>223</v>
      </c>
      <c r="D22" s="106"/>
      <c r="E22" s="1">
        <v>25929296</v>
      </c>
      <c r="F22" s="106" t="s">
        <v>352</v>
      </c>
      <c r="G22" s="1" t="s">
        <v>230</v>
      </c>
      <c r="H22" s="1" t="s">
        <v>353</v>
      </c>
      <c r="I22" s="1" t="s">
        <v>354</v>
      </c>
      <c r="J22" s="1" t="s">
        <v>355</v>
      </c>
      <c r="K22" s="2"/>
      <c r="L22" s="1" t="s">
        <v>497</v>
      </c>
      <c r="M22" s="100">
        <v>42124</v>
      </c>
      <c r="N22" s="1" t="s">
        <v>68</v>
      </c>
      <c r="O22" s="1" t="s">
        <v>69</v>
      </c>
      <c r="P22" s="1"/>
      <c r="Q22" s="1" t="s">
        <v>547</v>
      </c>
      <c r="R22" s="2" t="s">
        <v>71</v>
      </c>
      <c r="S22" s="2"/>
      <c r="T22" s="106" t="s">
        <v>592</v>
      </c>
      <c r="U22" s="1" t="s">
        <v>586</v>
      </c>
      <c r="V22" s="1"/>
      <c r="W22" s="100">
        <v>42057</v>
      </c>
      <c r="X22" s="1"/>
      <c r="Y22" s="1"/>
      <c r="Z22" s="1"/>
      <c r="AA22" s="1"/>
      <c r="AB22" s="104">
        <v>2382.64</v>
      </c>
      <c r="AC22" s="1"/>
      <c r="AD22" s="1"/>
      <c r="AE22" s="1"/>
      <c r="AF22" s="1"/>
      <c r="AG22" s="1">
        <v>1191.32</v>
      </c>
      <c r="AH22" s="1">
        <v>1191.32</v>
      </c>
      <c r="AI22" s="22" t="s">
        <v>73</v>
      </c>
      <c r="AJ22" s="1"/>
      <c r="AK22" s="1"/>
      <c r="AL22" s="1"/>
      <c r="AM22" s="1"/>
      <c r="AN22" s="1"/>
    </row>
    <row r="23" spans="1:40" ht="15.75" customHeight="1" x14ac:dyDescent="0.2">
      <c r="A23" s="100">
        <v>41977</v>
      </c>
      <c r="B23" s="22"/>
      <c r="C23" s="1" t="s">
        <v>225</v>
      </c>
      <c r="D23" s="1" t="s">
        <v>201</v>
      </c>
      <c r="E23" s="1"/>
      <c r="F23" s="106" t="s">
        <v>356</v>
      </c>
      <c r="G23" s="1" t="s">
        <v>224</v>
      </c>
      <c r="H23" s="1" t="s">
        <v>353</v>
      </c>
      <c r="I23" s="1" t="s">
        <v>357</v>
      </c>
      <c r="J23" s="1" t="s">
        <v>358</v>
      </c>
      <c r="K23" s="2"/>
      <c r="L23" s="1" t="s">
        <v>498</v>
      </c>
      <c r="M23" s="100">
        <v>42046</v>
      </c>
      <c r="N23" s="1" t="s">
        <v>68</v>
      </c>
      <c r="O23" s="1"/>
      <c r="P23" s="1"/>
      <c r="Q23" s="1" t="s">
        <v>70</v>
      </c>
      <c r="R23" s="2"/>
      <c r="S23" s="2"/>
      <c r="T23" s="1" t="s">
        <v>554</v>
      </c>
      <c r="U23" s="1"/>
      <c r="V23" s="1"/>
      <c r="W23" s="100">
        <v>41982</v>
      </c>
      <c r="X23" s="1"/>
      <c r="Y23" s="1"/>
      <c r="Z23" s="1"/>
      <c r="AA23" s="1"/>
      <c r="AB23" s="104">
        <v>1500</v>
      </c>
      <c r="AC23" s="1"/>
      <c r="AD23" s="1"/>
      <c r="AE23" s="1"/>
      <c r="AF23" s="1" t="s">
        <v>627</v>
      </c>
      <c r="AG23" s="1"/>
      <c r="AH23" s="104">
        <v>1500</v>
      </c>
      <c r="AI23" s="22" t="s">
        <v>566</v>
      </c>
      <c r="AJ23" s="1"/>
      <c r="AK23" s="1"/>
      <c r="AL23" s="1"/>
      <c r="AM23" s="1"/>
      <c r="AN23" s="1"/>
    </row>
    <row r="24" spans="1:40" ht="15.75" customHeight="1" x14ac:dyDescent="0.2">
      <c r="A24" s="100">
        <v>41981</v>
      </c>
      <c r="B24" s="22"/>
      <c r="C24" s="1" t="s">
        <v>215</v>
      </c>
      <c r="D24" s="1" t="s">
        <v>201</v>
      </c>
      <c r="E24" s="1"/>
      <c r="F24" s="106" t="s">
        <v>359</v>
      </c>
      <c r="G24" s="1" t="s">
        <v>231</v>
      </c>
      <c r="H24" s="1" t="s">
        <v>293</v>
      </c>
      <c r="I24" s="1" t="s">
        <v>360</v>
      </c>
      <c r="J24" s="1" t="s">
        <v>361</v>
      </c>
      <c r="K24" s="2"/>
      <c r="L24" s="1" t="s">
        <v>499</v>
      </c>
      <c r="M24" s="100">
        <v>42207</v>
      </c>
      <c r="N24" s="1" t="s">
        <v>68</v>
      </c>
      <c r="O24" s="1" t="s">
        <v>68</v>
      </c>
      <c r="P24" s="1"/>
      <c r="Q24" s="1" t="s">
        <v>70</v>
      </c>
      <c r="R24" s="2" t="s">
        <v>70</v>
      </c>
      <c r="S24" s="2"/>
      <c r="T24" s="22" t="s">
        <v>595</v>
      </c>
      <c r="U24" s="1" t="s">
        <v>594</v>
      </c>
      <c r="V24" s="1"/>
      <c r="W24" s="100">
        <v>42039</v>
      </c>
      <c r="X24" s="1"/>
      <c r="Y24" s="1"/>
      <c r="Z24" s="1"/>
      <c r="AA24" s="1"/>
      <c r="AB24" s="104">
        <v>1399.42</v>
      </c>
      <c r="AC24" s="1"/>
      <c r="AD24" s="1"/>
      <c r="AE24" s="1"/>
      <c r="AF24" s="1"/>
      <c r="AG24" s="1"/>
      <c r="AH24" s="104">
        <v>1399.42</v>
      </c>
      <c r="AI24" s="22" t="s">
        <v>73</v>
      </c>
      <c r="AJ24" s="1"/>
      <c r="AK24" s="1"/>
      <c r="AL24" s="1"/>
      <c r="AM24" s="1"/>
      <c r="AN24" s="1"/>
    </row>
    <row r="25" spans="1:40" ht="15.75" customHeight="1" x14ac:dyDescent="0.2">
      <c r="A25" s="100">
        <v>41989</v>
      </c>
      <c r="B25" s="22"/>
      <c r="C25" s="1" t="s">
        <v>200</v>
      </c>
      <c r="D25" s="1"/>
      <c r="E25" s="1"/>
      <c r="F25" s="1" t="s">
        <v>629</v>
      </c>
      <c r="G25" s="1" t="s">
        <v>232</v>
      </c>
      <c r="H25" s="1" t="s">
        <v>362</v>
      </c>
      <c r="I25" s="1" t="s">
        <v>363</v>
      </c>
      <c r="J25" s="1" t="s">
        <v>364</v>
      </c>
      <c r="K25" s="2"/>
      <c r="L25" s="106" t="s">
        <v>500</v>
      </c>
      <c r="M25" s="100">
        <v>42257</v>
      </c>
      <c r="N25" s="1" t="s">
        <v>68</v>
      </c>
      <c r="O25" s="1"/>
      <c r="P25" s="1"/>
      <c r="Q25" s="1" t="s">
        <v>545</v>
      </c>
      <c r="R25" s="2"/>
      <c r="S25" s="2"/>
      <c r="T25" s="1" t="s">
        <v>555</v>
      </c>
      <c r="U25" s="1"/>
      <c r="V25" s="1"/>
      <c r="W25" s="18"/>
      <c r="X25" s="1"/>
      <c r="Y25" s="1"/>
      <c r="Z25" s="1"/>
      <c r="AA25" s="1"/>
      <c r="AB25" s="104">
        <v>2092.08</v>
      </c>
      <c r="AC25" s="1"/>
      <c r="AD25" s="1"/>
      <c r="AE25" s="1"/>
      <c r="AF25" s="1"/>
      <c r="AG25" s="1"/>
      <c r="AH25" s="104">
        <v>2092.08</v>
      </c>
      <c r="AI25" s="22" t="s">
        <v>73</v>
      </c>
      <c r="AJ25" s="1"/>
      <c r="AK25" s="1"/>
      <c r="AL25" s="1"/>
      <c r="AM25" s="1"/>
      <c r="AN25" s="1"/>
    </row>
    <row r="26" spans="1:40" ht="15.75" customHeight="1" x14ac:dyDescent="0.2">
      <c r="A26" s="100">
        <v>41989</v>
      </c>
      <c r="B26" s="22"/>
      <c r="C26" s="1" t="s">
        <v>234</v>
      </c>
      <c r="D26" s="106" t="s">
        <v>656</v>
      </c>
      <c r="E26" s="1"/>
      <c r="F26" s="106" t="s">
        <v>365</v>
      </c>
      <c r="G26" s="1" t="s">
        <v>233</v>
      </c>
      <c r="H26" s="1" t="s">
        <v>366</v>
      </c>
      <c r="I26" s="1" t="s">
        <v>367</v>
      </c>
      <c r="J26" s="1" t="s">
        <v>368</v>
      </c>
      <c r="K26" s="2"/>
      <c r="L26" s="1" t="s">
        <v>501</v>
      </c>
      <c r="M26" s="100">
        <v>42033</v>
      </c>
      <c r="N26" s="1" t="s">
        <v>68</v>
      </c>
      <c r="O26" s="1"/>
      <c r="P26" s="1"/>
      <c r="Q26" s="1" t="s">
        <v>549</v>
      </c>
      <c r="R26" s="2"/>
      <c r="S26" s="2"/>
      <c r="T26" s="102" t="s">
        <v>596</v>
      </c>
      <c r="U26" s="1"/>
      <c r="V26" s="1"/>
      <c r="W26" s="100">
        <v>42041</v>
      </c>
      <c r="X26" s="1"/>
      <c r="Y26" s="1"/>
      <c r="Z26" s="1"/>
      <c r="AA26" s="1"/>
      <c r="AB26" s="104">
        <v>3631.85</v>
      </c>
      <c r="AC26" s="1"/>
      <c r="AD26" s="1"/>
      <c r="AE26" s="1"/>
      <c r="AF26" s="1"/>
      <c r="AG26" s="1"/>
      <c r="AH26" s="104">
        <v>3631.85</v>
      </c>
      <c r="AI26" s="22" t="s">
        <v>73</v>
      </c>
      <c r="AJ26" s="1"/>
      <c r="AK26" s="1"/>
      <c r="AL26" s="1"/>
      <c r="AM26" s="1"/>
      <c r="AN26" s="1"/>
    </row>
    <row r="27" spans="1:40" ht="15.75" customHeight="1" x14ac:dyDescent="0.2">
      <c r="A27" s="100">
        <v>41992</v>
      </c>
      <c r="B27" s="22"/>
      <c r="C27" s="1" t="s">
        <v>200</v>
      </c>
      <c r="D27" s="1"/>
      <c r="E27" s="1"/>
      <c r="F27" s="106" t="s">
        <v>369</v>
      </c>
      <c r="G27" s="1" t="s">
        <v>235</v>
      </c>
      <c r="H27" s="1" t="s">
        <v>282</v>
      </c>
      <c r="I27" s="1" t="s">
        <v>347</v>
      </c>
      <c r="J27" s="1" t="s">
        <v>370</v>
      </c>
      <c r="K27" s="2"/>
      <c r="L27" s="1" t="s">
        <v>502</v>
      </c>
      <c r="M27" s="100">
        <v>42164</v>
      </c>
      <c r="N27" s="1" t="s">
        <v>68</v>
      </c>
      <c r="O27" s="1"/>
      <c r="P27" s="1"/>
      <c r="Q27" s="1" t="s">
        <v>70</v>
      </c>
      <c r="R27" s="2"/>
      <c r="S27" s="2"/>
      <c r="T27" s="102" t="s">
        <v>597</v>
      </c>
      <c r="U27" s="1"/>
      <c r="V27" s="1"/>
      <c r="W27" s="100">
        <v>42146</v>
      </c>
      <c r="X27" s="1"/>
      <c r="Y27" s="1"/>
      <c r="Z27" s="1"/>
      <c r="AA27" s="1"/>
      <c r="AB27" s="104">
        <v>1875</v>
      </c>
      <c r="AC27" s="1"/>
      <c r="AD27" s="1"/>
      <c r="AE27" s="1"/>
      <c r="AF27" s="1"/>
      <c r="AG27" s="1"/>
      <c r="AH27" s="104">
        <v>1875</v>
      </c>
      <c r="AI27" s="22" t="s">
        <v>73</v>
      </c>
      <c r="AJ27" s="1"/>
      <c r="AK27" s="1"/>
      <c r="AL27" s="1"/>
      <c r="AM27" s="1"/>
      <c r="AN27" s="1"/>
    </row>
    <row r="28" spans="1:40" ht="15.75" customHeight="1" x14ac:dyDescent="0.2">
      <c r="A28" s="100">
        <v>42024</v>
      </c>
      <c r="B28" s="22"/>
      <c r="C28" s="1" t="s">
        <v>236</v>
      </c>
      <c r="D28" s="1" t="s">
        <v>201</v>
      </c>
      <c r="E28" s="1"/>
      <c r="F28" s="1" t="s">
        <v>371</v>
      </c>
      <c r="G28" s="1" t="s">
        <v>237</v>
      </c>
      <c r="H28" s="1" t="s">
        <v>372</v>
      </c>
      <c r="I28" s="1" t="s">
        <v>373</v>
      </c>
      <c r="J28" s="1" t="s">
        <v>374</v>
      </c>
      <c r="K28" s="2"/>
      <c r="L28" s="106" t="s">
        <v>503</v>
      </c>
      <c r="M28" s="100">
        <v>42052</v>
      </c>
      <c r="N28" s="1" t="s">
        <v>68</v>
      </c>
      <c r="O28" s="1"/>
      <c r="P28" s="1"/>
      <c r="Q28" s="1" t="s">
        <v>550</v>
      </c>
      <c r="R28" s="2" t="s">
        <v>550</v>
      </c>
      <c r="S28" s="2"/>
      <c r="T28" s="22" t="s">
        <v>599</v>
      </c>
      <c r="U28" s="1" t="s">
        <v>598</v>
      </c>
      <c r="V28" s="1"/>
      <c r="W28" s="100">
        <v>42041</v>
      </c>
      <c r="X28" s="1"/>
      <c r="Y28" s="1"/>
      <c r="Z28" s="1"/>
      <c r="AA28" s="1"/>
      <c r="AB28" s="104">
        <v>2369.29</v>
      </c>
      <c r="AC28" s="1"/>
      <c r="AD28" s="1"/>
      <c r="AE28" s="1"/>
      <c r="AF28" s="1"/>
      <c r="AG28" s="1"/>
      <c r="AH28" s="104">
        <v>2369.29</v>
      </c>
      <c r="AI28" s="22" t="s">
        <v>73</v>
      </c>
      <c r="AJ28" s="1"/>
      <c r="AK28" s="1"/>
      <c r="AL28" s="1"/>
      <c r="AM28" s="1"/>
      <c r="AN28" s="1"/>
    </row>
    <row r="29" spans="1:40" ht="15.75" customHeight="1" x14ac:dyDescent="0.2">
      <c r="A29" s="100">
        <v>42025</v>
      </c>
      <c r="B29" s="22"/>
      <c r="C29" s="1" t="s">
        <v>239</v>
      </c>
      <c r="D29" s="1" t="s">
        <v>240</v>
      </c>
      <c r="E29" s="1"/>
      <c r="F29" s="1" t="s">
        <v>631</v>
      </c>
      <c r="G29" s="1" t="s">
        <v>238</v>
      </c>
      <c r="H29" s="1" t="s">
        <v>353</v>
      </c>
      <c r="I29" s="1" t="s">
        <v>375</v>
      </c>
      <c r="J29" s="1" t="s">
        <v>376</v>
      </c>
      <c r="K29" s="2"/>
      <c r="L29" s="106" t="s">
        <v>504</v>
      </c>
      <c r="M29" s="100">
        <v>42054</v>
      </c>
      <c r="N29" s="1" t="s">
        <v>68</v>
      </c>
      <c r="O29" s="1"/>
      <c r="P29" s="1"/>
      <c r="Q29" s="1" t="s">
        <v>547</v>
      </c>
      <c r="R29" s="2"/>
      <c r="S29" s="2"/>
      <c r="T29" s="102" t="s">
        <v>600</v>
      </c>
      <c r="U29" s="1"/>
      <c r="V29" s="1"/>
      <c r="W29" s="100">
        <v>42025</v>
      </c>
      <c r="X29" s="1"/>
      <c r="Y29" s="1"/>
      <c r="Z29" s="1"/>
      <c r="AA29" s="1"/>
      <c r="AB29" s="104">
        <v>1500</v>
      </c>
      <c r="AC29" s="1"/>
      <c r="AD29" s="1"/>
      <c r="AE29" s="1"/>
      <c r="AF29" s="1" t="s">
        <v>627</v>
      </c>
      <c r="AG29" s="1"/>
      <c r="AH29" s="104">
        <v>1500</v>
      </c>
      <c r="AI29" s="22" t="s">
        <v>73</v>
      </c>
      <c r="AJ29" s="1"/>
      <c r="AK29" s="1"/>
      <c r="AL29" s="1"/>
      <c r="AM29" s="1"/>
      <c r="AN29" s="1"/>
    </row>
    <row r="30" spans="1:40" ht="15.75" customHeight="1" x14ac:dyDescent="0.2">
      <c r="A30" s="100">
        <v>42032</v>
      </c>
      <c r="B30" s="22"/>
      <c r="C30" s="1" t="s">
        <v>242</v>
      </c>
      <c r="D30" s="1"/>
      <c r="E30" s="1">
        <v>25556298</v>
      </c>
      <c r="F30" s="106" t="s">
        <v>632</v>
      </c>
      <c r="G30" s="1" t="s">
        <v>241</v>
      </c>
      <c r="H30" s="1" t="s">
        <v>353</v>
      </c>
      <c r="I30" s="1" t="s">
        <v>377</v>
      </c>
      <c r="J30" s="1" t="s">
        <v>378</v>
      </c>
      <c r="K30" s="2"/>
      <c r="L30" s="106" t="s">
        <v>505</v>
      </c>
      <c r="M30" s="100">
        <v>42137</v>
      </c>
      <c r="N30" s="1" t="s">
        <v>68</v>
      </c>
      <c r="O30" s="1"/>
      <c r="P30" s="1"/>
      <c r="Q30" s="1" t="s">
        <v>547</v>
      </c>
      <c r="R30" s="2"/>
      <c r="S30" s="2"/>
      <c r="T30" s="1" t="s">
        <v>556</v>
      </c>
      <c r="U30" s="1"/>
      <c r="V30" s="1"/>
      <c r="W30" s="100">
        <v>42138</v>
      </c>
      <c r="X30" s="1"/>
      <c r="Y30" s="1"/>
      <c r="Z30" s="1"/>
      <c r="AA30" s="1"/>
      <c r="AB30" s="104">
        <v>1500</v>
      </c>
      <c r="AC30" s="1"/>
      <c r="AD30" s="1"/>
      <c r="AE30" s="1"/>
      <c r="AF30" s="1" t="s">
        <v>627</v>
      </c>
      <c r="AG30" s="1"/>
      <c r="AH30" s="104">
        <v>1500</v>
      </c>
      <c r="AI30" s="114" t="s">
        <v>73</v>
      </c>
      <c r="AJ30" s="1"/>
      <c r="AK30" s="1"/>
      <c r="AL30" s="1"/>
      <c r="AM30" s="1"/>
      <c r="AN30" s="1"/>
    </row>
    <row r="31" spans="1:40" ht="15.75" customHeight="1" x14ac:dyDescent="0.2">
      <c r="A31" s="100">
        <v>42034</v>
      </c>
      <c r="B31" s="22"/>
      <c r="C31" s="1" t="s">
        <v>236</v>
      </c>
      <c r="D31" s="1"/>
      <c r="E31" s="1"/>
      <c r="F31" s="106" t="s">
        <v>379</v>
      </c>
      <c r="G31" s="1" t="s">
        <v>237</v>
      </c>
      <c r="H31" s="1" t="s">
        <v>353</v>
      </c>
      <c r="I31" s="1" t="s">
        <v>380</v>
      </c>
      <c r="J31" s="1" t="s">
        <v>381</v>
      </c>
      <c r="K31" s="2"/>
      <c r="L31" s="1" t="s">
        <v>506</v>
      </c>
      <c r="M31" s="100">
        <v>42151</v>
      </c>
      <c r="N31" s="1" t="s">
        <v>68</v>
      </c>
      <c r="O31" s="1"/>
      <c r="P31" s="1"/>
      <c r="Q31" s="1" t="s">
        <v>546</v>
      </c>
      <c r="R31" s="2"/>
      <c r="S31" s="2"/>
      <c r="T31" s="22" t="s">
        <v>601</v>
      </c>
      <c r="U31" s="1"/>
      <c r="V31" s="1"/>
      <c r="W31" s="100">
        <v>42034</v>
      </c>
      <c r="X31" s="1"/>
      <c r="Y31" s="1"/>
      <c r="Z31" s="1"/>
      <c r="AA31" s="1"/>
      <c r="AB31" s="104">
        <v>1500</v>
      </c>
      <c r="AC31" s="1"/>
      <c r="AD31" s="1"/>
      <c r="AE31" s="1"/>
      <c r="AF31" s="1" t="s">
        <v>627</v>
      </c>
      <c r="AG31" s="1"/>
      <c r="AH31" s="104">
        <v>1500</v>
      </c>
      <c r="AI31" s="114" t="s">
        <v>73</v>
      </c>
      <c r="AJ31" s="1"/>
      <c r="AK31" s="1"/>
      <c r="AL31" s="1"/>
      <c r="AM31" s="1"/>
      <c r="AN31" s="1"/>
    </row>
    <row r="32" spans="1:40" ht="15.75" customHeight="1" x14ac:dyDescent="0.2">
      <c r="A32" s="100">
        <v>42038</v>
      </c>
      <c r="B32" s="22"/>
      <c r="C32" s="1" t="s">
        <v>200</v>
      </c>
      <c r="D32" s="1"/>
      <c r="E32" s="1"/>
      <c r="F32" s="1" t="s">
        <v>633</v>
      </c>
      <c r="G32" s="1" t="s">
        <v>244</v>
      </c>
      <c r="H32" s="1" t="s">
        <v>282</v>
      </c>
      <c r="I32" s="1" t="s">
        <v>344</v>
      </c>
      <c r="J32" s="1" t="s">
        <v>345</v>
      </c>
      <c r="K32" s="2"/>
      <c r="L32" s="106" t="s">
        <v>507</v>
      </c>
      <c r="M32" s="100">
        <v>42072</v>
      </c>
      <c r="N32" s="1" t="s">
        <v>68</v>
      </c>
      <c r="O32" s="1"/>
      <c r="P32" s="1"/>
      <c r="Q32" s="1" t="s">
        <v>545</v>
      </c>
      <c r="R32" s="2"/>
      <c r="S32" s="2"/>
      <c r="T32" s="101" t="s">
        <v>557</v>
      </c>
      <c r="U32" s="1"/>
      <c r="V32" s="1"/>
      <c r="W32" s="100">
        <v>42039</v>
      </c>
      <c r="X32" s="1"/>
      <c r="Y32" s="1"/>
      <c r="Z32" s="1"/>
      <c r="AA32" s="1"/>
      <c r="AB32" s="104">
        <v>1875</v>
      </c>
      <c r="AC32" s="1"/>
      <c r="AD32" s="1"/>
      <c r="AE32" s="1"/>
      <c r="AF32" s="1" t="s">
        <v>627</v>
      </c>
      <c r="AG32" s="1"/>
      <c r="AH32" s="104">
        <v>1875</v>
      </c>
      <c r="AI32" s="114" t="s">
        <v>73</v>
      </c>
      <c r="AJ32" s="1"/>
      <c r="AK32" s="1"/>
      <c r="AL32" s="1"/>
      <c r="AM32" s="1"/>
      <c r="AN32" s="1"/>
    </row>
    <row r="33" spans="1:40" ht="15.75" customHeight="1" x14ac:dyDescent="0.2">
      <c r="A33" s="100">
        <v>42045</v>
      </c>
      <c r="B33" s="22"/>
      <c r="C33" s="1" t="s">
        <v>246</v>
      </c>
      <c r="D33" s="106" t="s">
        <v>657</v>
      </c>
      <c r="E33" s="1"/>
      <c r="F33" s="106" t="s">
        <v>638</v>
      </c>
      <c r="G33" s="1" t="s">
        <v>245</v>
      </c>
      <c r="H33" s="1" t="s">
        <v>311</v>
      </c>
      <c r="I33" s="1" t="s">
        <v>382</v>
      </c>
      <c r="J33" s="1" t="s">
        <v>383</v>
      </c>
      <c r="K33" s="2"/>
      <c r="L33" s="1" t="s">
        <v>508</v>
      </c>
      <c r="M33" s="100">
        <v>42060</v>
      </c>
      <c r="N33" s="1" t="s">
        <v>68</v>
      </c>
      <c r="O33" s="1"/>
      <c r="P33" s="1"/>
      <c r="Q33" s="1" t="s">
        <v>547</v>
      </c>
      <c r="R33" s="2"/>
      <c r="S33" s="2"/>
      <c r="T33" s="101" t="s">
        <v>558</v>
      </c>
      <c r="U33" s="1"/>
      <c r="V33" s="1"/>
      <c r="W33" s="100">
        <v>42093</v>
      </c>
      <c r="X33" s="1"/>
      <c r="Y33" s="1"/>
      <c r="Z33" s="1"/>
      <c r="AA33" s="1"/>
      <c r="AB33" s="104">
        <v>412.5</v>
      </c>
      <c r="AC33" s="1"/>
      <c r="AD33" s="1"/>
      <c r="AE33" s="1"/>
      <c r="AF33" s="1"/>
      <c r="AG33" s="1"/>
      <c r="AH33" s="104">
        <v>412.5</v>
      </c>
      <c r="AI33" s="22" t="s">
        <v>73</v>
      </c>
      <c r="AJ33" s="1"/>
      <c r="AK33" s="1"/>
      <c r="AL33" s="1"/>
      <c r="AM33" s="1"/>
      <c r="AN33" s="1"/>
    </row>
    <row r="34" spans="1:40" ht="15.75" customHeight="1" x14ac:dyDescent="0.2">
      <c r="A34" s="100">
        <v>42047</v>
      </c>
      <c r="B34" s="22"/>
      <c r="C34" s="1" t="s">
        <v>205</v>
      </c>
      <c r="D34" s="106" t="s">
        <v>658</v>
      </c>
      <c r="E34" s="1"/>
      <c r="F34" s="106" t="s">
        <v>637</v>
      </c>
      <c r="G34" s="1" t="s">
        <v>247</v>
      </c>
      <c r="H34" s="1" t="s">
        <v>384</v>
      </c>
      <c r="I34" s="1" t="s">
        <v>385</v>
      </c>
      <c r="J34" s="1" t="s">
        <v>386</v>
      </c>
      <c r="K34" s="2"/>
      <c r="L34" s="1" t="s">
        <v>509</v>
      </c>
      <c r="M34" s="115">
        <v>42005</v>
      </c>
      <c r="N34" s="1" t="s">
        <v>68</v>
      </c>
      <c r="O34" s="1"/>
      <c r="P34" s="1"/>
      <c r="Q34" s="1" t="s">
        <v>549</v>
      </c>
      <c r="R34" s="2"/>
      <c r="S34" s="2"/>
      <c r="T34" s="106" t="s">
        <v>602</v>
      </c>
      <c r="U34" s="1"/>
      <c r="V34" s="1"/>
      <c r="W34" s="100">
        <v>42074</v>
      </c>
      <c r="X34" s="1"/>
      <c r="Y34" s="1"/>
      <c r="Z34" s="1"/>
      <c r="AA34" s="1"/>
      <c r="AB34" s="104">
        <v>820.22</v>
      </c>
      <c r="AC34" s="1"/>
      <c r="AD34" s="1"/>
      <c r="AE34" s="1"/>
      <c r="AF34" s="1"/>
      <c r="AG34" s="1"/>
      <c r="AH34" s="104">
        <v>820.22</v>
      </c>
      <c r="AI34" s="22" t="s">
        <v>73</v>
      </c>
      <c r="AJ34" s="1"/>
      <c r="AK34" s="1"/>
      <c r="AL34" s="1"/>
      <c r="AM34" s="1"/>
      <c r="AN34" s="1"/>
    </row>
    <row r="35" spans="1:40" ht="15.75" customHeight="1" x14ac:dyDescent="0.2">
      <c r="A35" s="100">
        <v>42062</v>
      </c>
      <c r="B35" s="22"/>
      <c r="C35" s="1" t="s">
        <v>234</v>
      </c>
      <c r="D35" s="106" t="s">
        <v>659</v>
      </c>
      <c r="E35" s="1"/>
      <c r="F35" s="106" t="s">
        <v>387</v>
      </c>
      <c r="G35" s="1" t="s">
        <v>248</v>
      </c>
      <c r="H35" s="1" t="s">
        <v>362</v>
      </c>
      <c r="I35" s="1" t="s">
        <v>388</v>
      </c>
      <c r="J35" s="1" t="s">
        <v>389</v>
      </c>
      <c r="K35" s="2"/>
      <c r="L35" s="106" t="s">
        <v>510</v>
      </c>
      <c r="M35" s="100">
        <v>42075</v>
      </c>
      <c r="N35" s="1" t="s">
        <v>68</v>
      </c>
      <c r="O35" s="1"/>
      <c r="P35" s="1"/>
      <c r="Q35" s="1" t="s">
        <v>549</v>
      </c>
      <c r="R35" s="2"/>
      <c r="S35" s="2"/>
      <c r="T35" s="1"/>
      <c r="U35" s="1"/>
      <c r="V35" s="1"/>
      <c r="W35" s="100">
        <v>42088</v>
      </c>
      <c r="X35" s="1"/>
      <c r="Y35" s="1"/>
      <c r="Z35" s="1"/>
      <c r="AA35" s="1"/>
      <c r="AB35" s="104">
        <v>1932.09</v>
      </c>
      <c r="AC35" s="1"/>
      <c r="AD35" s="1"/>
      <c r="AE35" s="1"/>
      <c r="AF35" s="1"/>
      <c r="AG35" s="1"/>
      <c r="AH35" s="104">
        <v>1932.09</v>
      </c>
      <c r="AI35" s="22" t="s">
        <v>73</v>
      </c>
      <c r="AJ35" s="1"/>
      <c r="AK35" s="1"/>
      <c r="AL35" s="1"/>
      <c r="AM35" s="1"/>
      <c r="AN35" s="1"/>
    </row>
    <row r="36" spans="1:40" ht="15.75" customHeight="1" x14ac:dyDescent="0.2">
      <c r="A36" s="100">
        <v>42066</v>
      </c>
      <c r="B36" s="22"/>
      <c r="C36" s="1" t="s">
        <v>225</v>
      </c>
      <c r="D36" s="105" t="s">
        <v>660</v>
      </c>
      <c r="E36" s="1">
        <v>26008700</v>
      </c>
      <c r="F36" s="106" t="s">
        <v>390</v>
      </c>
      <c r="G36" s="1" t="s">
        <v>243</v>
      </c>
      <c r="H36" s="1" t="s">
        <v>391</v>
      </c>
      <c r="I36" s="1" t="s">
        <v>392</v>
      </c>
      <c r="J36" s="1" t="s">
        <v>393</v>
      </c>
      <c r="K36" s="2"/>
      <c r="L36" s="106" t="s">
        <v>511</v>
      </c>
      <c r="M36" s="100">
        <v>42145</v>
      </c>
      <c r="N36" s="1" t="s">
        <v>68</v>
      </c>
      <c r="O36" s="1"/>
      <c r="P36" s="1"/>
      <c r="Q36" s="1" t="s">
        <v>547</v>
      </c>
      <c r="R36" s="2"/>
      <c r="S36" s="2"/>
      <c r="T36" s="1" t="s">
        <v>559</v>
      </c>
      <c r="U36" s="1"/>
      <c r="V36" s="1"/>
      <c r="W36" s="100">
        <v>42179</v>
      </c>
      <c r="X36" s="1"/>
      <c r="Y36" s="1"/>
      <c r="Z36" s="1"/>
      <c r="AA36" s="1"/>
      <c r="AB36" s="104">
        <v>1176.28</v>
      </c>
      <c r="AC36" s="1"/>
      <c r="AD36" s="1"/>
      <c r="AE36" s="1"/>
      <c r="AF36" s="1"/>
      <c r="AG36" s="1"/>
      <c r="AH36" s="104">
        <v>1176.28</v>
      </c>
      <c r="AI36" s="22" t="s">
        <v>73</v>
      </c>
      <c r="AJ36" s="1"/>
      <c r="AK36" s="1"/>
      <c r="AL36" s="1"/>
      <c r="AM36" s="1"/>
      <c r="AN36" s="1"/>
    </row>
    <row r="37" spans="1:40" ht="15.75" customHeight="1" x14ac:dyDescent="0.2">
      <c r="A37" s="100">
        <v>42068</v>
      </c>
      <c r="B37" s="22"/>
      <c r="C37" s="1" t="s">
        <v>236</v>
      </c>
      <c r="D37" s="1" t="s">
        <v>201</v>
      </c>
      <c r="E37" s="1"/>
      <c r="F37" s="106" t="s">
        <v>394</v>
      </c>
      <c r="G37" s="105" t="s">
        <v>575</v>
      </c>
      <c r="H37" s="1" t="s">
        <v>289</v>
      </c>
      <c r="I37" s="1" t="s">
        <v>395</v>
      </c>
      <c r="J37" s="1" t="s">
        <v>396</v>
      </c>
      <c r="K37" s="2"/>
      <c r="L37" s="106" t="s">
        <v>634</v>
      </c>
      <c r="M37" s="100">
        <v>42082</v>
      </c>
      <c r="N37" s="1" t="s">
        <v>68</v>
      </c>
      <c r="O37" s="1"/>
      <c r="P37" s="1"/>
      <c r="Q37" s="1" t="s">
        <v>550</v>
      </c>
      <c r="R37" s="2"/>
      <c r="S37" s="2"/>
      <c r="T37" s="1" t="s">
        <v>560</v>
      </c>
      <c r="U37" s="1"/>
      <c r="V37" s="1"/>
      <c r="W37" s="18"/>
      <c r="X37" s="1"/>
      <c r="Y37" s="1"/>
      <c r="Z37" s="1"/>
      <c r="AA37" s="1"/>
      <c r="AB37" s="104">
        <v>1285.2</v>
      </c>
      <c r="AC37" s="1"/>
      <c r="AD37" s="1"/>
      <c r="AE37" s="1"/>
      <c r="AF37" s="1"/>
      <c r="AG37" s="1"/>
      <c r="AH37" s="104">
        <v>1285.2</v>
      </c>
      <c r="AI37" s="22" t="s">
        <v>73</v>
      </c>
      <c r="AJ37" s="1"/>
      <c r="AK37" s="1"/>
      <c r="AL37" s="1"/>
      <c r="AM37" s="1"/>
      <c r="AN37" s="1"/>
    </row>
    <row r="38" spans="1:40" ht="15.75" customHeight="1" x14ac:dyDescent="0.2">
      <c r="A38" s="100">
        <v>42068</v>
      </c>
      <c r="B38" s="22"/>
      <c r="C38" s="1" t="s">
        <v>200</v>
      </c>
      <c r="D38" s="1" t="s">
        <v>201</v>
      </c>
      <c r="E38" s="1"/>
      <c r="F38" s="106" t="s">
        <v>397</v>
      </c>
      <c r="G38" s="1" t="s">
        <v>249</v>
      </c>
      <c r="H38" s="1" t="s">
        <v>398</v>
      </c>
      <c r="I38" s="1" t="s">
        <v>360</v>
      </c>
      <c r="J38" s="1" t="s">
        <v>361</v>
      </c>
      <c r="K38" s="2"/>
      <c r="L38" s="1" t="s">
        <v>512</v>
      </c>
      <c r="M38" s="100">
        <v>42172</v>
      </c>
      <c r="N38" s="1" t="s">
        <v>68</v>
      </c>
      <c r="O38" s="1" t="s">
        <v>68</v>
      </c>
      <c r="P38" s="1"/>
      <c r="Q38" s="1" t="s">
        <v>70</v>
      </c>
      <c r="R38" s="2" t="s">
        <v>70</v>
      </c>
      <c r="S38" s="2"/>
      <c r="T38" s="105" t="s">
        <v>604</v>
      </c>
      <c r="U38" s="1" t="s">
        <v>603</v>
      </c>
      <c r="V38" s="1"/>
      <c r="W38" s="100">
        <v>42181</v>
      </c>
      <c r="X38" s="1"/>
      <c r="Y38" s="1"/>
      <c r="Z38" s="1"/>
      <c r="AA38" s="1"/>
      <c r="AB38" s="104">
        <v>788.21</v>
      </c>
      <c r="AC38" s="1"/>
      <c r="AD38" s="1"/>
      <c r="AE38" s="1"/>
      <c r="AF38" s="1"/>
      <c r="AG38" s="1"/>
      <c r="AH38" s="104">
        <v>788.21</v>
      </c>
      <c r="AI38" s="22" t="s">
        <v>73</v>
      </c>
      <c r="AJ38" s="1"/>
      <c r="AK38" s="1"/>
      <c r="AL38" s="1"/>
      <c r="AM38" s="1"/>
      <c r="AN38" s="1"/>
    </row>
    <row r="39" spans="1:40" ht="15.75" customHeight="1" x14ac:dyDescent="0.2">
      <c r="A39" s="100">
        <v>42080</v>
      </c>
      <c r="B39" s="22"/>
      <c r="C39" s="1" t="s">
        <v>208</v>
      </c>
      <c r="D39" s="1" t="s">
        <v>201</v>
      </c>
      <c r="E39" s="1"/>
      <c r="F39" s="106" t="s">
        <v>635</v>
      </c>
      <c r="G39" s="1" t="s">
        <v>250</v>
      </c>
      <c r="H39" s="1" t="s">
        <v>399</v>
      </c>
      <c r="I39" s="1" t="s">
        <v>400</v>
      </c>
      <c r="J39" s="1" t="s">
        <v>401</v>
      </c>
      <c r="K39" s="2"/>
      <c r="L39" s="106" t="s">
        <v>513</v>
      </c>
      <c r="M39" s="100">
        <v>41955</v>
      </c>
      <c r="N39" s="1" t="s">
        <v>68</v>
      </c>
      <c r="O39" s="1"/>
      <c r="P39" s="1"/>
      <c r="Q39" s="1" t="s">
        <v>548</v>
      </c>
      <c r="R39" s="2"/>
      <c r="S39" s="2"/>
      <c r="T39" s="101" t="s">
        <v>561</v>
      </c>
      <c r="U39" s="1"/>
      <c r="V39" s="1"/>
      <c r="W39" s="1" t="s">
        <v>564</v>
      </c>
      <c r="X39" s="1"/>
      <c r="Y39" s="1"/>
      <c r="Z39" s="1"/>
      <c r="AA39" s="1"/>
      <c r="AB39" s="104">
        <v>1129.3699999999999</v>
      </c>
      <c r="AC39" s="1"/>
      <c r="AD39" s="1"/>
      <c r="AE39" s="1"/>
      <c r="AF39" s="1"/>
      <c r="AG39" s="1"/>
      <c r="AH39" s="104">
        <v>1129.3699999999999</v>
      </c>
      <c r="AI39" s="22" t="s">
        <v>567</v>
      </c>
      <c r="AJ39" s="1"/>
      <c r="AK39" s="1"/>
      <c r="AL39" s="1"/>
      <c r="AM39" s="1"/>
      <c r="AN39" s="1"/>
    </row>
    <row r="40" spans="1:40" ht="15.75" customHeight="1" x14ac:dyDescent="0.2">
      <c r="A40" s="100">
        <v>42081</v>
      </c>
      <c r="B40" s="22"/>
      <c r="C40" s="1" t="s">
        <v>246</v>
      </c>
      <c r="D40" s="106"/>
      <c r="E40" s="1">
        <v>25939636</v>
      </c>
      <c r="F40" s="106" t="s">
        <v>636</v>
      </c>
      <c r="G40" s="1" t="s">
        <v>251</v>
      </c>
      <c r="H40" s="1" t="s">
        <v>289</v>
      </c>
      <c r="I40" s="1" t="s">
        <v>402</v>
      </c>
      <c r="J40" s="1" t="s">
        <v>403</v>
      </c>
      <c r="K40" s="2"/>
      <c r="L40" s="1" t="s">
        <v>514</v>
      </c>
      <c r="M40" s="100">
        <v>42125</v>
      </c>
      <c r="N40" s="1" t="s">
        <v>68</v>
      </c>
      <c r="O40" s="1"/>
      <c r="P40" s="1"/>
      <c r="Q40" s="1" t="s">
        <v>547</v>
      </c>
      <c r="R40" s="2"/>
      <c r="S40" s="2"/>
      <c r="T40" s="106" t="s">
        <v>562</v>
      </c>
      <c r="U40" s="1"/>
      <c r="V40" s="1"/>
      <c r="W40" s="100">
        <v>42116</v>
      </c>
      <c r="X40" s="1"/>
      <c r="Y40" s="1"/>
      <c r="Z40" s="1"/>
      <c r="AA40" s="1"/>
      <c r="AB40" s="104">
        <v>2352.8200000000002</v>
      </c>
      <c r="AC40" s="1"/>
      <c r="AD40" s="1"/>
      <c r="AE40" s="1"/>
      <c r="AF40" s="1"/>
      <c r="AG40" s="1"/>
      <c r="AH40" s="104">
        <v>2352.8200000000002</v>
      </c>
      <c r="AI40" s="22" t="s">
        <v>568</v>
      </c>
      <c r="AJ40" s="1"/>
      <c r="AK40" s="1"/>
      <c r="AL40" s="1"/>
      <c r="AM40" s="1"/>
      <c r="AN40" s="1"/>
    </row>
    <row r="41" spans="1:40" ht="15.75" customHeight="1" x14ac:dyDescent="0.2">
      <c r="A41" s="100">
        <v>42081</v>
      </c>
      <c r="B41" s="22"/>
      <c r="C41" s="1" t="s">
        <v>200</v>
      </c>
      <c r="D41" s="1" t="s">
        <v>201</v>
      </c>
      <c r="E41" s="1"/>
      <c r="F41" s="106" t="s">
        <v>404</v>
      </c>
      <c r="G41" s="1" t="s">
        <v>252</v>
      </c>
      <c r="H41" s="1" t="s">
        <v>405</v>
      </c>
      <c r="I41" s="1" t="s">
        <v>326</v>
      </c>
      <c r="J41" s="1" t="s">
        <v>327</v>
      </c>
      <c r="K41" s="2"/>
      <c r="L41" s="1" t="s">
        <v>515</v>
      </c>
      <c r="M41" s="100">
        <v>42177</v>
      </c>
      <c r="N41" s="1" t="s">
        <v>68</v>
      </c>
      <c r="O41" s="1"/>
      <c r="P41" s="1"/>
      <c r="Q41" s="1" t="s">
        <v>545</v>
      </c>
      <c r="R41" s="2"/>
      <c r="S41" s="2"/>
      <c r="T41" s="106" t="s">
        <v>605</v>
      </c>
      <c r="U41" s="1"/>
      <c r="V41" s="1"/>
      <c r="W41" s="18"/>
      <c r="X41" s="1"/>
      <c r="Y41" s="1"/>
      <c r="Z41" s="1"/>
      <c r="AA41" s="1"/>
      <c r="AB41" s="104">
        <v>1680</v>
      </c>
      <c r="AC41" s="1"/>
      <c r="AD41" s="1"/>
      <c r="AE41" s="1"/>
      <c r="AF41" s="1"/>
      <c r="AG41" s="1"/>
      <c r="AH41" s="104">
        <v>1680</v>
      </c>
      <c r="AI41" s="22" t="s">
        <v>73</v>
      </c>
      <c r="AJ41" s="1"/>
      <c r="AK41" s="1"/>
      <c r="AL41" s="1"/>
      <c r="AM41" s="1"/>
      <c r="AN41" s="1"/>
    </row>
    <row r="42" spans="1:40" ht="15.75" customHeight="1" x14ac:dyDescent="0.2">
      <c r="A42" s="100">
        <v>42086</v>
      </c>
      <c r="B42" s="22"/>
      <c r="C42" s="1" t="s">
        <v>205</v>
      </c>
      <c r="D42" s="106" t="s">
        <v>661</v>
      </c>
      <c r="E42" s="1"/>
      <c r="F42" s="106" t="s">
        <v>406</v>
      </c>
      <c r="G42" s="1" t="s">
        <v>253</v>
      </c>
      <c r="H42" s="1" t="s">
        <v>332</v>
      </c>
      <c r="I42" s="1" t="s">
        <v>407</v>
      </c>
      <c r="J42" s="1" t="s">
        <v>408</v>
      </c>
      <c r="K42" s="2"/>
      <c r="L42" s="106" t="s">
        <v>516</v>
      </c>
      <c r="M42" s="100">
        <v>42087</v>
      </c>
      <c r="N42" s="1" t="s">
        <v>68</v>
      </c>
      <c r="O42" s="1"/>
      <c r="P42" s="1"/>
      <c r="Q42" s="1" t="s">
        <v>547</v>
      </c>
      <c r="R42" s="2"/>
      <c r="S42" s="2"/>
      <c r="T42" s="106" t="s">
        <v>606</v>
      </c>
      <c r="U42" s="1"/>
      <c r="V42" s="1"/>
      <c r="W42" s="100">
        <v>42116</v>
      </c>
      <c r="X42" s="1"/>
      <c r="Y42" s="1"/>
      <c r="Z42" s="1"/>
      <c r="AA42" s="1"/>
      <c r="AB42" s="104">
        <v>1067.8900000000001</v>
      </c>
      <c r="AC42" s="1"/>
      <c r="AD42" s="1"/>
      <c r="AE42" s="1"/>
      <c r="AF42" s="1"/>
      <c r="AG42" s="1"/>
      <c r="AH42" s="104">
        <v>1067.8900000000001</v>
      </c>
      <c r="AI42" s="22" t="s">
        <v>73</v>
      </c>
      <c r="AJ42" s="1"/>
      <c r="AK42" s="1"/>
      <c r="AL42" s="1"/>
      <c r="AM42" s="1"/>
      <c r="AN42" s="1"/>
    </row>
    <row r="43" spans="1:40" ht="15.75" customHeight="1" x14ac:dyDescent="0.2">
      <c r="A43" s="100">
        <v>42086</v>
      </c>
      <c r="B43" s="22"/>
      <c r="C43" s="1" t="s">
        <v>205</v>
      </c>
      <c r="D43" s="106" t="s">
        <v>662</v>
      </c>
      <c r="E43" s="1"/>
      <c r="F43" s="106" t="s">
        <v>409</v>
      </c>
      <c r="G43" s="1" t="s">
        <v>253</v>
      </c>
      <c r="H43" s="1" t="s">
        <v>332</v>
      </c>
      <c r="I43" s="1" t="s">
        <v>407</v>
      </c>
      <c r="J43" s="1" t="s">
        <v>408</v>
      </c>
      <c r="K43" s="2"/>
      <c r="L43" s="1" t="s">
        <v>517</v>
      </c>
      <c r="M43" s="100">
        <v>42132</v>
      </c>
      <c r="N43" s="1" t="s">
        <v>68</v>
      </c>
      <c r="O43" s="1"/>
      <c r="P43" s="1"/>
      <c r="Q43" s="1" t="s">
        <v>547</v>
      </c>
      <c r="R43" s="2"/>
      <c r="S43" s="2"/>
      <c r="T43" s="106" t="s">
        <v>606</v>
      </c>
      <c r="U43" s="1"/>
      <c r="V43" s="1"/>
      <c r="W43" s="100">
        <v>42181</v>
      </c>
      <c r="X43" s="1"/>
      <c r="Y43" s="1"/>
      <c r="Z43" s="1"/>
      <c r="AA43" s="1"/>
      <c r="AB43" s="104">
        <v>1065.5</v>
      </c>
      <c r="AC43" s="1"/>
      <c r="AD43" s="1"/>
      <c r="AE43" s="1"/>
      <c r="AF43" s="1"/>
      <c r="AG43" s="1"/>
      <c r="AH43" s="104">
        <v>1065.5</v>
      </c>
      <c r="AI43" s="22" t="s">
        <v>73</v>
      </c>
      <c r="AJ43" s="1"/>
      <c r="AK43" s="1"/>
      <c r="AL43" s="1"/>
      <c r="AM43" s="1"/>
      <c r="AN43" s="1"/>
    </row>
    <row r="44" spans="1:40" ht="15.75" customHeight="1" x14ac:dyDescent="0.2">
      <c r="A44" s="100">
        <v>42094</v>
      </c>
      <c r="B44" s="22"/>
      <c r="C44" s="1" t="s">
        <v>246</v>
      </c>
      <c r="D44" s="106"/>
      <c r="E44" s="1">
        <v>25972256</v>
      </c>
      <c r="F44" s="106" t="s">
        <v>410</v>
      </c>
      <c r="G44" s="1" t="s">
        <v>251</v>
      </c>
      <c r="H44" s="1" t="s">
        <v>289</v>
      </c>
      <c r="I44" s="1" t="s">
        <v>402</v>
      </c>
      <c r="J44" s="1" t="s">
        <v>403</v>
      </c>
      <c r="K44" s="2"/>
      <c r="L44" s="106" t="s">
        <v>518</v>
      </c>
      <c r="M44" s="100">
        <v>42133</v>
      </c>
      <c r="N44" s="1" t="s">
        <v>68</v>
      </c>
      <c r="O44" s="1"/>
      <c r="P44" s="1"/>
      <c r="Q44" s="1" t="s">
        <v>547</v>
      </c>
      <c r="R44" s="2"/>
      <c r="S44" s="2"/>
      <c r="T44" s="1" t="s">
        <v>562</v>
      </c>
      <c r="U44" s="1"/>
      <c r="V44" s="1"/>
      <c r="W44" s="100">
        <v>42116</v>
      </c>
      <c r="X44" s="1"/>
      <c r="Y44" s="1"/>
      <c r="Z44" s="1"/>
      <c r="AA44" s="1"/>
      <c r="AB44" s="104">
        <v>2352.8200000000002</v>
      </c>
      <c r="AC44" s="1"/>
      <c r="AD44" s="1"/>
      <c r="AE44" s="1"/>
      <c r="AF44" s="1"/>
      <c r="AG44" s="1"/>
      <c r="AH44" s="104">
        <v>2352.8200000000002</v>
      </c>
      <c r="AI44" s="22" t="s">
        <v>73</v>
      </c>
      <c r="AJ44" s="1"/>
      <c r="AK44" s="1"/>
      <c r="AL44" s="1"/>
      <c r="AM44" s="1"/>
      <c r="AN44" s="1"/>
    </row>
    <row r="45" spans="1:40" ht="15.75" customHeight="1" x14ac:dyDescent="0.2">
      <c r="A45" s="100">
        <v>42095</v>
      </c>
      <c r="B45" s="22"/>
      <c r="C45" s="1" t="s">
        <v>200</v>
      </c>
      <c r="D45" s="1" t="s">
        <v>201</v>
      </c>
      <c r="E45" s="1"/>
      <c r="F45" s="106" t="s">
        <v>411</v>
      </c>
      <c r="G45" s="1" t="s">
        <v>254</v>
      </c>
      <c r="H45" s="1" t="s">
        <v>293</v>
      </c>
      <c r="I45" s="1" t="s">
        <v>294</v>
      </c>
      <c r="J45" s="1" t="s">
        <v>295</v>
      </c>
      <c r="K45" s="2"/>
      <c r="L45" s="1" t="s">
        <v>519</v>
      </c>
      <c r="M45" s="100">
        <v>42160</v>
      </c>
      <c r="N45" s="1" t="s">
        <v>68</v>
      </c>
      <c r="O45" s="1"/>
      <c r="P45" s="1"/>
      <c r="Q45" s="1" t="s">
        <v>70</v>
      </c>
      <c r="R45" s="2"/>
      <c r="S45" s="2"/>
      <c r="T45" s="106" t="s">
        <v>607</v>
      </c>
      <c r="U45" s="1"/>
      <c r="V45" s="1"/>
      <c r="W45" s="100">
        <v>42164</v>
      </c>
      <c r="X45" s="1"/>
      <c r="Y45" s="1"/>
      <c r="Z45" s="1"/>
      <c r="AA45" s="1"/>
      <c r="AB45" s="104">
        <v>1282.1300000000001</v>
      </c>
      <c r="AC45" s="1"/>
      <c r="AD45" s="1"/>
      <c r="AE45" s="1"/>
      <c r="AF45" s="1"/>
      <c r="AG45" s="1"/>
      <c r="AH45" s="104">
        <v>1282.1300000000001</v>
      </c>
      <c r="AI45" s="22" t="s">
        <v>73</v>
      </c>
      <c r="AJ45" s="1"/>
      <c r="AK45" s="1"/>
      <c r="AL45" s="1"/>
      <c r="AM45" s="1"/>
      <c r="AN45" s="1"/>
    </row>
    <row r="46" spans="1:40" ht="15.75" customHeight="1" x14ac:dyDescent="0.2">
      <c r="A46" s="100">
        <v>42104</v>
      </c>
      <c r="B46" s="22"/>
      <c r="C46" s="1" t="s">
        <v>211</v>
      </c>
      <c r="D46" s="106" t="s">
        <v>663</v>
      </c>
      <c r="E46" s="1"/>
      <c r="F46" s="106" t="s">
        <v>412</v>
      </c>
      <c r="G46" s="1" t="s">
        <v>255</v>
      </c>
      <c r="H46" s="1" t="s">
        <v>297</v>
      </c>
      <c r="I46" s="1" t="s">
        <v>413</v>
      </c>
      <c r="J46" s="1" t="s">
        <v>414</v>
      </c>
      <c r="K46" s="2"/>
      <c r="L46" s="1" t="s">
        <v>520</v>
      </c>
      <c r="M46" s="100">
        <v>42132</v>
      </c>
      <c r="N46" s="1" t="s">
        <v>68</v>
      </c>
      <c r="O46" s="1"/>
      <c r="P46" s="1"/>
      <c r="Q46" s="1" t="s">
        <v>549</v>
      </c>
      <c r="R46" s="2"/>
      <c r="S46" s="2"/>
      <c r="T46" s="106" t="s">
        <v>608</v>
      </c>
      <c r="U46" s="1"/>
      <c r="V46" s="1"/>
      <c r="W46" s="100">
        <v>42123</v>
      </c>
      <c r="X46" s="1"/>
      <c r="Y46" s="1"/>
      <c r="Z46" s="1"/>
      <c r="AA46" s="1"/>
      <c r="AB46" s="104">
        <v>1111.43</v>
      </c>
      <c r="AC46" s="1"/>
      <c r="AD46" s="1"/>
      <c r="AE46" s="1"/>
      <c r="AF46" s="1"/>
      <c r="AG46" s="1"/>
      <c r="AH46" s="104">
        <v>1111.43</v>
      </c>
      <c r="AI46" s="22" t="s">
        <v>73</v>
      </c>
      <c r="AJ46" s="1"/>
      <c r="AK46" s="1"/>
      <c r="AL46" s="1"/>
      <c r="AM46" s="1"/>
      <c r="AN46" s="1"/>
    </row>
    <row r="47" spans="1:40" ht="15.75" customHeight="1" x14ac:dyDescent="0.2">
      <c r="A47" s="100">
        <v>42110</v>
      </c>
      <c r="B47" s="22"/>
      <c r="C47" s="1" t="s">
        <v>257</v>
      </c>
      <c r="D47" s="1" t="s">
        <v>201</v>
      </c>
      <c r="E47" s="1"/>
      <c r="F47" s="106" t="s">
        <v>415</v>
      </c>
      <c r="G47" s="1" t="s">
        <v>256</v>
      </c>
      <c r="H47" s="1" t="s">
        <v>416</v>
      </c>
      <c r="I47" s="1" t="s">
        <v>417</v>
      </c>
      <c r="J47" s="1" t="s">
        <v>418</v>
      </c>
      <c r="K47" s="2"/>
      <c r="L47" s="1" t="s">
        <v>521</v>
      </c>
      <c r="M47" s="100">
        <v>42209</v>
      </c>
      <c r="N47" s="1" t="s">
        <v>68</v>
      </c>
      <c r="O47" s="1"/>
      <c r="P47" s="1"/>
      <c r="Q47" s="1" t="s">
        <v>545</v>
      </c>
      <c r="R47" s="2"/>
      <c r="S47" s="2"/>
      <c r="T47" s="105" t="s">
        <v>590</v>
      </c>
      <c r="U47" s="1"/>
      <c r="V47" s="1"/>
      <c r="W47" s="18"/>
      <c r="X47" s="1"/>
      <c r="Y47" s="1"/>
      <c r="Z47" s="1"/>
      <c r="AA47" s="1"/>
      <c r="AB47" s="104">
        <v>1724.4</v>
      </c>
      <c r="AC47" s="1"/>
      <c r="AD47" s="1"/>
      <c r="AE47" s="1"/>
      <c r="AF47" s="1"/>
      <c r="AG47" s="1"/>
      <c r="AH47" s="104">
        <v>1724.4</v>
      </c>
      <c r="AI47" s="22" t="s">
        <v>73</v>
      </c>
      <c r="AJ47" s="1"/>
      <c r="AK47" s="1"/>
      <c r="AL47" s="1"/>
      <c r="AM47" s="1"/>
      <c r="AN47" s="1"/>
    </row>
    <row r="48" spans="1:40" ht="15.75" customHeight="1" x14ac:dyDescent="0.2">
      <c r="A48" s="100">
        <v>42111</v>
      </c>
      <c r="B48" s="22"/>
      <c r="C48" s="1" t="s">
        <v>200</v>
      </c>
      <c r="D48" s="1"/>
      <c r="E48" s="1"/>
      <c r="F48" s="1" t="s">
        <v>640</v>
      </c>
      <c r="G48" s="1" t="s">
        <v>258</v>
      </c>
      <c r="H48" s="1" t="s">
        <v>282</v>
      </c>
      <c r="I48" s="1" t="s">
        <v>344</v>
      </c>
      <c r="J48" s="1" t="s">
        <v>345</v>
      </c>
      <c r="K48" s="2"/>
      <c r="L48" s="106" t="s">
        <v>522</v>
      </c>
      <c r="M48" s="100">
        <v>42205</v>
      </c>
      <c r="N48" s="1" t="s">
        <v>68</v>
      </c>
      <c r="O48" s="1"/>
      <c r="P48" s="1"/>
      <c r="Q48" s="1" t="s">
        <v>545</v>
      </c>
      <c r="R48" s="2"/>
      <c r="S48" s="2"/>
      <c r="T48" s="105" t="s">
        <v>590</v>
      </c>
      <c r="U48" s="1"/>
      <c r="V48" s="1"/>
      <c r="W48" s="100">
        <v>42186</v>
      </c>
      <c r="X48" s="1"/>
      <c r="Y48" s="1"/>
      <c r="Z48" s="1"/>
      <c r="AA48" s="1"/>
      <c r="AB48" s="104">
        <v>1875</v>
      </c>
      <c r="AC48" s="1"/>
      <c r="AD48" s="1"/>
      <c r="AE48" s="1"/>
      <c r="AF48" s="1" t="s">
        <v>627</v>
      </c>
      <c r="AG48" s="1"/>
      <c r="AH48" s="104">
        <v>1875</v>
      </c>
      <c r="AI48" s="114" t="s">
        <v>73</v>
      </c>
      <c r="AJ48" s="1"/>
      <c r="AK48" s="1"/>
      <c r="AL48" s="1"/>
      <c r="AM48" s="1"/>
      <c r="AN48" s="1"/>
    </row>
    <row r="49" spans="1:40" ht="15.75" customHeight="1" x14ac:dyDescent="0.2">
      <c r="A49" s="100">
        <v>42114</v>
      </c>
      <c r="B49" s="22"/>
      <c r="C49" s="1" t="s">
        <v>208</v>
      </c>
      <c r="D49" s="1"/>
      <c r="E49" s="1">
        <v>25931392</v>
      </c>
      <c r="F49" s="106" t="s">
        <v>419</v>
      </c>
      <c r="G49" s="1" t="s">
        <v>259</v>
      </c>
      <c r="H49" s="1" t="s">
        <v>289</v>
      </c>
      <c r="I49" s="1" t="s">
        <v>420</v>
      </c>
      <c r="J49" s="1" t="s">
        <v>421</v>
      </c>
      <c r="K49" s="2"/>
      <c r="L49" s="1" t="s">
        <v>523</v>
      </c>
      <c r="M49" s="100">
        <v>42121</v>
      </c>
      <c r="N49" s="1" t="s">
        <v>68</v>
      </c>
      <c r="O49" s="1" t="s">
        <v>68</v>
      </c>
      <c r="P49" s="1" t="s">
        <v>69</v>
      </c>
      <c r="Q49" s="106" t="s">
        <v>548</v>
      </c>
      <c r="R49" s="2" t="s">
        <v>547</v>
      </c>
      <c r="S49" s="2" t="s">
        <v>71</v>
      </c>
      <c r="T49" s="106" t="s">
        <v>572</v>
      </c>
      <c r="U49" s="1"/>
      <c r="V49" s="1" t="s">
        <v>571</v>
      </c>
      <c r="W49" s="100">
        <v>42123</v>
      </c>
      <c r="X49" s="1"/>
      <c r="Y49" s="1"/>
      <c r="Z49" s="1"/>
      <c r="AA49" s="1"/>
      <c r="AB49" s="104">
        <v>1706.6</v>
      </c>
      <c r="AC49" s="1"/>
      <c r="AD49" s="1"/>
      <c r="AE49" s="1"/>
      <c r="AF49" s="1"/>
      <c r="AG49" s="104">
        <v>853.3</v>
      </c>
      <c r="AH49" s="104">
        <v>853.3</v>
      </c>
      <c r="AI49" s="22" t="s">
        <v>73</v>
      </c>
      <c r="AJ49" s="1"/>
      <c r="AK49" s="1"/>
      <c r="AL49" s="1"/>
      <c r="AM49" s="1"/>
      <c r="AN49" s="1"/>
    </row>
    <row r="50" spans="1:40" ht="15.75" customHeight="1" x14ac:dyDescent="0.2">
      <c r="A50" s="100">
        <v>42115</v>
      </c>
      <c r="B50" s="22"/>
      <c r="C50" s="1" t="s">
        <v>215</v>
      </c>
      <c r="D50" s="1" t="s">
        <v>201</v>
      </c>
      <c r="E50" s="1"/>
      <c r="F50" s="106" t="s">
        <v>422</v>
      </c>
      <c r="G50" s="1" t="s">
        <v>231</v>
      </c>
      <c r="H50" s="1" t="s">
        <v>423</v>
      </c>
      <c r="I50" s="1" t="s">
        <v>424</v>
      </c>
      <c r="J50" s="1" t="s">
        <v>425</v>
      </c>
      <c r="K50" s="2"/>
      <c r="L50" s="1" t="s">
        <v>524</v>
      </c>
      <c r="M50" s="100">
        <v>42124</v>
      </c>
      <c r="N50" s="1" t="s">
        <v>68</v>
      </c>
      <c r="O50" s="1"/>
      <c r="P50" s="1"/>
      <c r="Q50" s="1" t="s">
        <v>551</v>
      </c>
      <c r="R50" s="2"/>
      <c r="S50" s="2"/>
      <c r="T50" s="106" t="s">
        <v>609</v>
      </c>
      <c r="U50" s="1"/>
      <c r="V50" s="1"/>
      <c r="W50" s="18"/>
      <c r="X50" s="1"/>
      <c r="Y50" s="1"/>
      <c r="Z50" s="1"/>
      <c r="AA50" s="1"/>
      <c r="AB50" s="104">
        <v>3224.4</v>
      </c>
      <c r="AC50" s="1"/>
      <c r="AD50" s="1"/>
      <c r="AE50" s="1"/>
      <c r="AF50" s="1"/>
      <c r="AG50" s="1"/>
      <c r="AH50" s="104">
        <v>3224.4</v>
      </c>
      <c r="AI50" s="22" t="s">
        <v>73</v>
      </c>
      <c r="AJ50" s="1"/>
      <c r="AK50" s="1"/>
      <c r="AL50" s="1"/>
      <c r="AM50" s="1"/>
      <c r="AN50" s="1"/>
    </row>
    <row r="51" spans="1:40" ht="15.75" customHeight="1" x14ac:dyDescent="0.2">
      <c r="A51" s="100">
        <v>42116</v>
      </c>
      <c r="B51" s="22"/>
      <c r="C51" s="1" t="s">
        <v>214</v>
      </c>
      <c r="D51" s="106"/>
      <c r="E51" s="1">
        <v>26004764</v>
      </c>
      <c r="F51" s="106" t="s">
        <v>426</v>
      </c>
      <c r="G51" s="1" t="s">
        <v>260</v>
      </c>
      <c r="H51" s="1" t="s">
        <v>427</v>
      </c>
      <c r="I51" s="1" t="s">
        <v>214</v>
      </c>
      <c r="J51" s="1" t="s">
        <v>428</v>
      </c>
      <c r="K51" s="2"/>
      <c r="L51" s="1" t="s">
        <v>525</v>
      </c>
      <c r="M51" s="100">
        <v>42145</v>
      </c>
      <c r="N51" s="1" t="s">
        <v>68</v>
      </c>
      <c r="O51" s="1"/>
      <c r="P51" s="1"/>
      <c r="Q51" s="1" t="s">
        <v>551</v>
      </c>
      <c r="R51" s="2"/>
      <c r="S51" s="2"/>
      <c r="T51" s="105" t="s">
        <v>610</v>
      </c>
      <c r="U51" s="1"/>
      <c r="V51" s="1"/>
      <c r="W51" s="100">
        <v>42131</v>
      </c>
      <c r="X51" s="1"/>
      <c r="Y51" s="1"/>
      <c r="Z51" s="1"/>
      <c r="AA51" s="1"/>
      <c r="AB51" s="104">
        <v>3899.47</v>
      </c>
      <c r="AC51" s="1"/>
      <c r="AD51" s="1"/>
      <c r="AE51" s="1"/>
      <c r="AF51" s="1"/>
      <c r="AG51" s="1"/>
      <c r="AH51" s="104">
        <v>3899.47</v>
      </c>
      <c r="AI51" s="22" t="s">
        <v>73</v>
      </c>
      <c r="AJ51" s="1"/>
      <c r="AK51" s="1"/>
      <c r="AL51" s="1"/>
      <c r="AM51" s="1"/>
      <c r="AN51" s="1"/>
    </row>
    <row r="52" spans="1:40" ht="15.75" customHeight="1" x14ac:dyDescent="0.2">
      <c r="A52" s="100">
        <v>42130</v>
      </c>
      <c r="B52" s="22"/>
      <c r="C52" s="1" t="s">
        <v>262</v>
      </c>
      <c r="D52" s="105" t="s">
        <v>664</v>
      </c>
      <c r="E52" s="1">
        <v>25903136</v>
      </c>
      <c r="F52" s="106" t="s">
        <v>429</v>
      </c>
      <c r="G52" s="1" t="s">
        <v>261</v>
      </c>
      <c r="H52" s="1" t="s">
        <v>430</v>
      </c>
      <c r="I52" s="1" t="s">
        <v>431</v>
      </c>
      <c r="J52" s="1" t="s">
        <v>432</v>
      </c>
      <c r="K52" s="2"/>
      <c r="L52" s="1" t="s">
        <v>526</v>
      </c>
      <c r="M52" s="100">
        <v>42116</v>
      </c>
      <c r="N52" s="1" t="s">
        <v>68</v>
      </c>
      <c r="O52" s="1" t="s">
        <v>69</v>
      </c>
      <c r="P52" s="1"/>
      <c r="Q52" s="106" t="s">
        <v>547</v>
      </c>
      <c r="R52" s="2" t="s">
        <v>71</v>
      </c>
      <c r="S52" s="2"/>
      <c r="T52" s="105" t="s">
        <v>611</v>
      </c>
      <c r="U52" s="106" t="s">
        <v>612</v>
      </c>
      <c r="V52" s="1"/>
      <c r="W52" s="100">
        <v>42186</v>
      </c>
      <c r="X52" s="1"/>
      <c r="Y52" s="1"/>
      <c r="Z52" s="1"/>
      <c r="AA52" s="1"/>
      <c r="AB52" s="104">
        <v>1185.5999999999999</v>
      </c>
      <c r="AC52" s="1"/>
      <c r="AD52" s="1"/>
      <c r="AE52" s="1"/>
      <c r="AF52" s="1"/>
      <c r="AG52" s="104">
        <v>592.79999999999995</v>
      </c>
      <c r="AH52" s="104">
        <v>592.79999999999995</v>
      </c>
      <c r="AI52" s="22" t="s">
        <v>569</v>
      </c>
      <c r="AJ52" s="1"/>
      <c r="AK52" s="1"/>
      <c r="AL52" s="1"/>
      <c r="AM52" s="1"/>
      <c r="AN52" s="1"/>
    </row>
    <row r="53" spans="1:40" ht="15.75" customHeight="1" x14ac:dyDescent="0.2">
      <c r="A53" s="100">
        <v>42132</v>
      </c>
      <c r="B53" s="22"/>
      <c r="C53" s="1" t="s">
        <v>200</v>
      </c>
      <c r="D53" s="1"/>
      <c r="E53" s="1"/>
      <c r="F53" s="1" t="s">
        <v>641</v>
      </c>
      <c r="G53" s="1" t="s">
        <v>263</v>
      </c>
      <c r="H53" s="1" t="s">
        <v>282</v>
      </c>
      <c r="I53" s="1" t="s">
        <v>344</v>
      </c>
      <c r="J53" s="1" t="s">
        <v>345</v>
      </c>
      <c r="K53" s="2"/>
      <c r="L53" s="106" t="s">
        <v>527</v>
      </c>
      <c r="M53" s="100">
        <v>42273</v>
      </c>
      <c r="N53" s="1" t="s">
        <v>68</v>
      </c>
      <c r="O53" s="1"/>
      <c r="P53" s="1"/>
      <c r="Q53" s="1" t="s">
        <v>545</v>
      </c>
      <c r="R53" s="2"/>
      <c r="S53" s="2"/>
      <c r="T53" s="106" t="s">
        <v>590</v>
      </c>
      <c r="U53" s="1"/>
      <c r="V53" s="1"/>
      <c r="W53" s="100">
        <v>42249</v>
      </c>
      <c r="X53" s="1"/>
      <c r="Y53" s="1"/>
      <c r="Z53" s="1"/>
      <c r="AA53" s="1"/>
      <c r="AB53" s="104">
        <v>1875</v>
      </c>
      <c r="AC53" s="1"/>
      <c r="AD53" s="1"/>
      <c r="AE53" s="1"/>
      <c r="AF53" s="1" t="s">
        <v>627</v>
      </c>
      <c r="AG53" s="1"/>
      <c r="AH53" s="104">
        <v>1875</v>
      </c>
      <c r="AI53" s="114" t="s">
        <v>73</v>
      </c>
      <c r="AJ53" s="1"/>
      <c r="AK53" s="1"/>
      <c r="AL53" s="1"/>
      <c r="AM53" s="1"/>
      <c r="AN53" s="1"/>
    </row>
    <row r="54" spans="1:40" ht="15.75" customHeight="1" x14ac:dyDescent="0.2">
      <c r="A54" s="100">
        <v>42139</v>
      </c>
      <c r="B54" s="22"/>
      <c r="C54" s="1" t="s">
        <v>265</v>
      </c>
      <c r="D54" s="1" t="s">
        <v>201</v>
      </c>
      <c r="E54" s="1"/>
      <c r="F54" s="106" t="s">
        <v>433</v>
      </c>
      <c r="G54" s="1" t="s">
        <v>264</v>
      </c>
      <c r="H54" s="1" t="s">
        <v>289</v>
      </c>
      <c r="I54" s="1" t="s">
        <v>434</v>
      </c>
      <c r="J54" s="1" t="s">
        <v>435</v>
      </c>
      <c r="K54" s="2"/>
      <c r="L54" s="1" t="s">
        <v>528</v>
      </c>
      <c r="M54" s="100">
        <v>42143</v>
      </c>
      <c r="N54" s="1" t="s">
        <v>68</v>
      </c>
      <c r="O54" s="1"/>
      <c r="P54" s="1"/>
      <c r="Q54" s="1" t="s">
        <v>548</v>
      </c>
      <c r="R54" s="2"/>
      <c r="S54" s="2"/>
      <c r="T54" s="105" t="s">
        <v>613</v>
      </c>
      <c r="U54" s="1"/>
      <c r="V54" s="1"/>
      <c r="W54" s="100">
        <v>42144</v>
      </c>
      <c r="X54" s="1"/>
      <c r="Y54" s="1"/>
      <c r="Z54" s="1"/>
      <c r="AA54" s="1"/>
      <c r="AB54" s="104">
        <v>2211.86</v>
      </c>
      <c r="AC54" s="1"/>
      <c r="AD54" s="1"/>
      <c r="AE54" s="1"/>
      <c r="AF54" s="1"/>
      <c r="AG54" s="1"/>
      <c r="AH54" s="104">
        <v>2211.86</v>
      </c>
      <c r="AI54" s="22" t="s">
        <v>73</v>
      </c>
      <c r="AJ54" s="1"/>
      <c r="AK54" s="1"/>
      <c r="AL54" s="1"/>
      <c r="AM54" s="1"/>
      <c r="AN54" s="1"/>
    </row>
    <row r="55" spans="1:40" ht="15.75" customHeight="1" x14ac:dyDescent="0.2">
      <c r="A55" s="100">
        <v>42143</v>
      </c>
      <c r="B55" s="22"/>
      <c r="C55" s="1" t="s">
        <v>200</v>
      </c>
      <c r="D55" s="1" t="s">
        <v>201</v>
      </c>
      <c r="E55" s="1"/>
      <c r="F55" s="106" t="s">
        <v>436</v>
      </c>
      <c r="G55" s="1" t="s">
        <v>266</v>
      </c>
      <c r="H55" s="1" t="s">
        <v>405</v>
      </c>
      <c r="I55" s="1" t="s">
        <v>326</v>
      </c>
      <c r="J55" s="1" t="s">
        <v>327</v>
      </c>
      <c r="K55" s="2"/>
      <c r="L55" s="1" t="s">
        <v>529</v>
      </c>
      <c r="M55" s="100">
        <v>42206</v>
      </c>
      <c r="N55" s="1" t="s">
        <v>68</v>
      </c>
      <c r="O55" s="1"/>
      <c r="P55" s="1"/>
      <c r="Q55" s="1" t="s">
        <v>545</v>
      </c>
      <c r="R55" s="2"/>
      <c r="S55" s="2"/>
      <c r="T55" s="106" t="s">
        <v>605</v>
      </c>
      <c r="U55" s="1"/>
      <c r="V55" s="1"/>
      <c r="W55" s="18"/>
      <c r="X55" s="1"/>
      <c r="Y55" s="1"/>
      <c r="Z55" s="1"/>
      <c r="AA55" s="1"/>
      <c r="AB55" s="104">
        <v>1680</v>
      </c>
      <c r="AC55" s="1"/>
      <c r="AD55" s="1"/>
      <c r="AE55" s="1"/>
      <c r="AF55" s="1"/>
      <c r="AG55" s="1"/>
      <c r="AH55" s="104">
        <v>1680</v>
      </c>
      <c r="AI55" s="22" t="s">
        <v>73</v>
      </c>
      <c r="AJ55" s="1"/>
      <c r="AK55" s="1"/>
      <c r="AL55" s="1"/>
      <c r="AM55" s="1"/>
      <c r="AN55" s="1"/>
    </row>
    <row r="56" spans="1:40" ht="15.75" customHeight="1" x14ac:dyDescent="0.2">
      <c r="A56" s="100">
        <v>42145</v>
      </c>
      <c r="B56" s="22"/>
      <c r="C56" s="1" t="s">
        <v>205</v>
      </c>
      <c r="D56" s="106"/>
      <c r="E56" s="1">
        <v>26071966</v>
      </c>
      <c r="F56" s="106" t="s">
        <v>437</v>
      </c>
      <c r="G56" s="1" t="s">
        <v>247</v>
      </c>
      <c r="H56" s="1" t="s">
        <v>362</v>
      </c>
      <c r="I56" s="1" t="s">
        <v>438</v>
      </c>
      <c r="J56" s="1" t="s">
        <v>439</v>
      </c>
      <c r="K56" s="2"/>
      <c r="L56" s="1" t="s">
        <v>530</v>
      </c>
      <c r="M56" s="100">
        <v>42169</v>
      </c>
      <c r="N56" s="1" t="s">
        <v>68</v>
      </c>
      <c r="O56" s="1"/>
      <c r="P56" s="1"/>
      <c r="Q56" s="1" t="s">
        <v>549</v>
      </c>
      <c r="R56" s="2" t="s">
        <v>549</v>
      </c>
      <c r="S56" s="2"/>
      <c r="T56" s="105" t="s">
        <v>615</v>
      </c>
      <c r="U56" s="1" t="s">
        <v>614</v>
      </c>
      <c r="V56" s="1"/>
      <c r="W56" s="100">
        <v>42170</v>
      </c>
      <c r="X56" s="1"/>
      <c r="Y56" s="1"/>
      <c r="Z56" s="1"/>
      <c r="AA56" s="1"/>
      <c r="AB56" s="104">
        <v>2352.4299999999998</v>
      </c>
      <c r="AC56" s="1"/>
      <c r="AD56" s="1"/>
      <c r="AE56" s="1"/>
      <c r="AF56" s="1"/>
      <c r="AG56" s="1"/>
      <c r="AH56" s="104">
        <v>2352.4299999999998</v>
      </c>
      <c r="AI56" s="22" t="s">
        <v>73</v>
      </c>
      <c r="AJ56" s="1"/>
      <c r="AK56" s="1"/>
      <c r="AL56" s="1"/>
      <c r="AM56" s="1"/>
      <c r="AN56" s="1"/>
    </row>
    <row r="57" spans="1:40" ht="15.75" customHeight="1" x14ac:dyDescent="0.2">
      <c r="A57" s="100">
        <v>42145</v>
      </c>
      <c r="B57" s="22"/>
      <c r="C57" s="1" t="s">
        <v>205</v>
      </c>
      <c r="D57" s="106"/>
      <c r="E57" s="1">
        <v>26032236</v>
      </c>
      <c r="F57" s="106" t="s">
        <v>440</v>
      </c>
      <c r="G57" s="1" t="s">
        <v>247</v>
      </c>
      <c r="H57" s="1" t="s">
        <v>362</v>
      </c>
      <c r="I57" s="1" t="s">
        <v>438</v>
      </c>
      <c r="J57" s="1" t="s">
        <v>439</v>
      </c>
      <c r="K57" s="2"/>
      <c r="L57" s="1" t="s">
        <v>531</v>
      </c>
      <c r="M57" s="100">
        <v>42158</v>
      </c>
      <c r="N57" s="1" t="s">
        <v>68</v>
      </c>
      <c r="O57" s="1"/>
      <c r="P57" s="1"/>
      <c r="Q57" s="1" t="s">
        <v>549</v>
      </c>
      <c r="R57" s="2" t="s">
        <v>549</v>
      </c>
      <c r="S57" s="2"/>
      <c r="T57" s="105" t="s">
        <v>615</v>
      </c>
      <c r="U57" s="1" t="s">
        <v>614</v>
      </c>
      <c r="V57" s="1"/>
      <c r="W57" s="100">
        <v>42158</v>
      </c>
      <c r="X57" s="1"/>
      <c r="Y57" s="1"/>
      <c r="Z57" s="1"/>
      <c r="AA57" s="1"/>
      <c r="AB57" s="104">
        <v>2408.58</v>
      </c>
      <c r="AC57" s="1"/>
      <c r="AD57" s="1"/>
      <c r="AE57" s="1"/>
      <c r="AF57" s="1"/>
      <c r="AG57" s="1"/>
      <c r="AH57" s="104">
        <v>2408.58</v>
      </c>
      <c r="AI57" s="22" t="s">
        <v>73</v>
      </c>
      <c r="AJ57" s="1"/>
      <c r="AK57" s="1"/>
      <c r="AL57" s="1"/>
      <c r="AM57" s="1"/>
      <c r="AN57" s="1"/>
    </row>
    <row r="58" spans="1:40" ht="15.75" customHeight="1" x14ac:dyDescent="0.2">
      <c r="A58" s="100">
        <v>42151</v>
      </c>
      <c r="B58" s="22"/>
      <c r="C58" s="1" t="s">
        <v>200</v>
      </c>
      <c r="D58" s="1"/>
      <c r="E58" s="1"/>
      <c r="F58" s="1" t="s">
        <v>642</v>
      </c>
      <c r="G58" s="1" t="s">
        <v>258</v>
      </c>
      <c r="H58" s="1" t="s">
        <v>282</v>
      </c>
      <c r="I58" s="1" t="s">
        <v>344</v>
      </c>
      <c r="J58" s="1" t="s">
        <v>345</v>
      </c>
      <c r="K58" s="2"/>
      <c r="L58" s="106" t="s">
        <v>532</v>
      </c>
      <c r="M58" s="100">
        <v>42235</v>
      </c>
      <c r="N58" s="1" t="s">
        <v>68</v>
      </c>
      <c r="O58" s="1"/>
      <c r="P58" s="1"/>
      <c r="Q58" s="1" t="s">
        <v>545</v>
      </c>
      <c r="R58" s="2"/>
      <c r="S58" s="2"/>
      <c r="T58" s="105" t="s">
        <v>590</v>
      </c>
      <c r="U58" s="1"/>
      <c r="V58" s="1"/>
      <c r="W58" s="100">
        <v>42235</v>
      </c>
      <c r="X58" s="1"/>
      <c r="Y58" s="1"/>
      <c r="Z58" s="1"/>
      <c r="AA58" s="1"/>
      <c r="AB58" s="104">
        <v>1875</v>
      </c>
      <c r="AC58" s="1"/>
      <c r="AD58" s="1"/>
      <c r="AE58" s="1"/>
      <c r="AF58" s="1" t="s">
        <v>627</v>
      </c>
      <c r="AG58" s="1"/>
      <c r="AH58" s="104">
        <v>1875</v>
      </c>
      <c r="AI58" s="114" t="s">
        <v>73</v>
      </c>
      <c r="AJ58" s="1"/>
      <c r="AK58" s="1"/>
      <c r="AL58" s="1"/>
      <c r="AM58" s="1"/>
      <c r="AN58" s="1"/>
    </row>
    <row r="59" spans="1:40" ht="15.75" customHeight="1" x14ac:dyDescent="0.2">
      <c r="A59" s="100">
        <v>42164</v>
      </c>
      <c r="B59" s="22"/>
      <c r="C59" s="1" t="s">
        <v>268</v>
      </c>
      <c r="D59" s="1" t="s">
        <v>201</v>
      </c>
      <c r="E59" s="1"/>
      <c r="F59" s="106" t="s">
        <v>441</v>
      </c>
      <c r="G59" s="1" t="s">
        <v>267</v>
      </c>
      <c r="H59" s="1" t="s">
        <v>442</v>
      </c>
      <c r="I59" s="1" t="s">
        <v>443</v>
      </c>
      <c r="J59" s="1" t="s">
        <v>444</v>
      </c>
      <c r="K59" s="2"/>
      <c r="L59" s="106" t="s">
        <v>533</v>
      </c>
      <c r="M59" s="100">
        <v>42199</v>
      </c>
      <c r="N59" s="1" t="s">
        <v>68</v>
      </c>
      <c r="O59" s="1"/>
      <c r="P59" s="1"/>
      <c r="Q59" s="1" t="s">
        <v>545</v>
      </c>
      <c r="R59" s="2"/>
      <c r="S59" s="2"/>
      <c r="T59" s="1" t="s">
        <v>563</v>
      </c>
      <c r="U59" s="1"/>
      <c r="V59" s="1"/>
      <c r="W59" s="100">
        <v>42219</v>
      </c>
      <c r="X59" s="1"/>
      <c r="Y59" s="1"/>
      <c r="Z59" s="1"/>
      <c r="AA59" s="1"/>
      <c r="AB59" s="104">
        <v>2275.8200000000002</v>
      </c>
      <c r="AC59" s="1"/>
      <c r="AD59" s="1"/>
      <c r="AE59" s="1"/>
      <c r="AF59" s="1"/>
      <c r="AG59" s="1"/>
      <c r="AH59" s="104">
        <v>2275.8200000000002</v>
      </c>
      <c r="AI59" s="22" t="s">
        <v>73</v>
      </c>
      <c r="AJ59" s="1"/>
      <c r="AK59" s="1"/>
      <c r="AL59" s="1"/>
      <c r="AM59" s="1"/>
      <c r="AN59" s="1"/>
    </row>
    <row r="60" spans="1:40" ht="15.75" customHeight="1" x14ac:dyDescent="0.2">
      <c r="A60" s="100">
        <v>42164</v>
      </c>
      <c r="B60" s="22"/>
      <c r="C60" s="1" t="s">
        <v>270</v>
      </c>
      <c r="D60" s="1" t="s">
        <v>201</v>
      </c>
      <c r="E60" s="1"/>
      <c r="F60" s="106" t="s">
        <v>445</v>
      </c>
      <c r="G60" s="1" t="s">
        <v>269</v>
      </c>
      <c r="H60" s="1" t="s">
        <v>446</v>
      </c>
      <c r="I60" s="1" t="s">
        <v>447</v>
      </c>
      <c r="J60" s="1" t="s">
        <v>448</v>
      </c>
      <c r="K60" s="2"/>
      <c r="L60" s="1" t="s">
        <v>534</v>
      </c>
      <c r="M60" s="100">
        <v>42186</v>
      </c>
      <c r="N60" s="1" t="s">
        <v>68</v>
      </c>
      <c r="O60" s="1"/>
      <c r="P60" s="1"/>
      <c r="Q60" s="1" t="s">
        <v>549</v>
      </c>
      <c r="R60" s="2"/>
      <c r="S60" s="2"/>
      <c r="T60" s="106" t="s">
        <v>616</v>
      </c>
      <c r="U60" s="1"/>
      <c r="V60" s="1"/>
      <c r="W60" s="100">
        <v>42170</v>
      </c>
      <c r="X60" s="1"/>
      <c r="Y60" s="1"/>
      <c r="Z60" s="1"/>
      <c r="AA60" s="1"/>
      <c r="AB60" s="104">
        <v>1080</v>
      </c>
      <c r="AC60" s="1"/>
      <c r="AD60" s="1"/>
      <c r="AE60" s="1"/>
      <c r="AF60" s="1"/>
      <c r="AG60" s="1"/>
      <c r="AH60" s="104">
        <v>1080</v>
      </c>
      <c r="AI60" s="22" t="s">
        <v>73</v>
      </c>
      <c r="AJ60" s="1"/>
      <c r="AK60" s="1"/>
      <c r="AL60" s="1"/>
      <c r="AM60" s="1"/>
      <c r="AN60" s="1"/>
    </row>
    <row r="61" spans="1:40" ht="15.75" customHeight="1" x14ac:dyDescent="0.2">
      <c r="A61" s="100">
        <v>42170</v>
      </c>
      <c r="B61" s="22"/>
      <c r="C61" s="1" t="s">
        <v>234</v>
      </c>
      <c r="D61" s="1" t="s">
        <v>201</v>
      </c>
      <c r="E61" s="1"/>
      <c r="F61" s="106" t="s">
        <v>643</v>
      </c>
      <c r="G61" s="1" t="s">
        <v>271</v>
      </c>
      <c r="H61" s="1" t="s">
        <v>449</v>
      </c>
      <c r="I61" s="1" t="s">
        <v>449</v>
      </c>
      <c r="J61" s="1" t="s">
        <v>450</v>
      </c>
      <c r="K61" s="2"/>
      <c r="L61" s="1" t="s">
        <v>535</v>
      </c>
      <c r="M61" s="100">
        <v>42199</v>
      </c>
      <c r="N61" s="1" t="s">
        <v>68</v>
      </c>
      <c r="O61" s="1"/>
      <c r="P61" s="1"/>
      <c r="Q61" s="1" t="s">
        <v>70</v>
      </c>
      <c r="R61" s="2"/>
      <c r="S61" s="2"/>
      <c r="T61" s="106" t="s">
        <v>617</v>
      </c>
      <c r="U61" s="1"/>
      <c r="V61" s="1"/>
      <c r="W61" s="100">
        <v>42140</v>
      </c>
      <c r="X61" s="1"/>
      <c r="Y61" s="1"/>
      <c r="Z61" s="1"/>
      <c r="AA61" s="1"/>
      <c r="AB61" s="104">
        <v>379.92</v>
      </c>
      <c r="AC61" s="1"/>
      <c r="AD61" s="1"/>
      <c r="AE61" s="1"/>
      <c r="AF61" s="1"/>
      <c r="AG61" s="1"/>
      <c r="AH61" s="104">
        <v>379.92</v>
      </c>
      <c r="AI61" s="22" t="s">
        <v>73</v>
      </c>
      <c r="AJ61" s="1"/>
      <c r="AK61" s="1"/>
      <c r="AL61" s="1"/>
      <c r="AM61" s="1"/>
      <c r="AN61" s="1"/>
    </row>
    <row r="62" spans="1:40" ht="15.75" customHeight="1" x14ac:dyDescent="0.2">
      <c r="A62" s="100">
        <v>42172</v>
      </c>
      <c r="B62" s="22"/>
      <c r="C62" s="1" t="s">
        <v>273</v>
      </c>
      <c r="D62" s="106"/>
      <c r="E62" s="1">
        <v>26139375</v>
      </c>
      <c r="F62" s="106" t="s">
        <v>451</v>
      </c>
      <c r="G62" s="1" t="s">
        <v>272</v>
      </c>
      <c r="H62" s="1" t="s">
        <v>289</v>
      </c>
      <c r="I62" s="1" t="s">
        <v>301</v>
      </c>
      <c r="J62" s="1" t="s">
        <v>302</v>
      </c>
      <c r="K62" s="2"/>
      <c r="L62" s="1" t="s">
        <v>536</v>
      </c>
      <c r="M62" s="100">
        <v>42186</v>
      </c>
      <c r="N62" s="1" t="s">
        <v>68</v>
      </c>
      <c r="O62" s="1"/>
      <c r="P62" s="1"/>
      <c r="Q62" s="1" t="s">
        <v>547</v>
      </c>
      <c r="R62" s="2"/>
      <c r="S62" s="2"/>
      <c r="T62" s="106" t="s">
        <v>576</v>
      </c>
      <c r="U62" s="1"/>
      <c r="V62" s="1"/>
      <c r="W62" s="100">
        <v>42186</v>
      </c>
      <c r="X62" s="1"/>
      <c r="Y62" s="1"/>
      <c r="Z62" s="1"/>
      <c r="AA62" s="1"/>
      <c r="AB62" s="104">
        <v>3838.94</v>
      </c>
      <c r="AC62" s="1"/>
      <c r="AD62" s="1"/>
      <c r="AE62" s="1"/>
      <c r="AF62" s="1"/>
      <c r="AG62" s="1"/>
      <c r="AH62" s="104">
        <v>3838.94</v>
      </c>
      <c r="AI62" s="22" t="s">
        <v>73</v>
      </c>
      <c r="AJ62" s="1"/>
      <c r="AK62" s="1"/>
      <c r="AL62" s="1"/>
      <c r="AM62" s="1"/>
      <c r="AN62" s="1"/>
    </row>
    <row r="63" spans="1:40" ht="15.75" customHeight="1" x14ac:dyDescent="0.2">
      <c r="A63" s="100">
        <v>42178</v>
      </c>
      <c r="B63" s="22"/>
      <c r="C63" s="1" t="s">
        <v>225</v>
      </c>
      <c r="D63" s="105" t="s">
        <v>665</v>
      </c>
      <c r="E63" s="1">
        <v>25912189</v>
      </c>
      <c r="F63" s="106" t="s">
        <v>452</v>
      </c>
      <c r="G63" s="1" t="s">
        <v>274</v>
      </c>
      <c r="H63" s="1" t="s">
        <v>311</v>
      </c>
      <c r="I63" s="1" t="s">
        <v>453</v>
      </c>
      <c r="J63" s="1" t="s">
        <v>454</v>
      </c>
      <c r="K63" s="2"/>
      <c r="L63" s="1" t="s">
        <v>537</v>
      </c>
      <c r="M63" s="100">
        <v>42111</v>
      </c>
      <c r="N63" s="1" t="s">
        <v>68</v>
      </c>
      <c r="O63" s="1"/>
      <c r="P63" s="1"/>
      <c r="Q63" s="1" t="s">
        <v>547</v>
      </c>
      <c r="R63" s="2"/>
      <c r="S63" s="2"/>
      <c r="T63" s="106" t="s">
        <v>618</v>
      </c>
      <c r="U63" s="1"/>
      <c r="V63" s="1"/>
      <c r="W63" s="100">
        <v>42186</v>
      </c>
      <c r="X63" s="1"/>
      <c r="Y63" s="1"/>
      <c r="Z63" s="1"/>
      <c r="AA63" s="1"/>
      <c r="AB63" s="104">
        <v>1698.3</v>
      </c>
      <c r="AC63" s="1"/>
      <c r="AD63" s="1"/>
      <c r="AE63" s="1"/>
      <c r="AF63" s="1"/>
      <c r="AG63" s="1"/>
      <c r="AH63" s="104">
        <v>1698.3</v>
      </c>
      <c r="AI63" s="22" t="s">
        <v>73</v>
      </c>
      <c r="AJ63" s="1"/>
      <c r="AK63" s="1"/>
      <c r="AL63" s="1"/>
      <c r="AM63" s="1"/>
      <c r="AN63" s="1"/>
    </row>
    <row r="64" spans="1:40" ht="15.75" customHeight="1" x14ac:dyDescent="0.2">
      <c r="A64" s="100">
        <v>42187</v>
      </c>
      <c r="B64" s="22"/>
      <c r="C64" s="1" t="s">
        <v>223</v>
      </c>
      <c r="D64" s="18"/>
      <c r="E64" s="1"/>
      <c r="F64" s="106" t="s">
        <v>455</v>
      </c>
      <c r="G64" s="1" t="s">
        <v>275</v>
      </c>
      <c r="H64" s="1" t="s">
        <v>321</v>
      </c>
      <c r="I64" s="1" t="s">
        <v>456</v>
      </c>
      <c r="J64" s="1" t="s">
        <v>457</v>
      </c>
      <c r="K64" s="2"/>
      <c r="L64" s="1" t="s">
        <v>538</v>
      </c>
      <c r="M64" s="100">
        <v>42229</v>
      </c>
      <c r="N64" s="1" t="s">
        <v>68</v>
      </c>
      <c r="O64" s="1"/>
      <c r="P64" s="1"/>
      <c r="Q64" s="1" t="s">
        <v>547</v>
      </c>
      <c r="R64" s="2"/>
      <c r="S64" s="2"/>
      <c r="T64" s="106" t="s">
        <v>619</v>
      </c>
      <c r="U64" s="1"/>
      <c r="V64" s="1"/>
      <c r="W64" s="100">
        <v>42234</v>
      </c>
      <c r="X64" s="1"/>
      <c r="Y64" s="1"/>
      <c r="Z64" s="1"/>
      <c r="AA64" s="1"/>
      <c r="AB64" s="104">
        <v>1536</v>
      </c>
      <c r="AC64" s="1"/>
      <c r="AD64" s="1"/>
      <c r="AE64" s="1"/>
      <c r="AF64" s="1"/>
      <c r="AG64" s="1"/>
      <c r="AH64" s="104">
        <v>1536</v>
      </c>
      <c r="AI64" s="22" t="s">
        <v>73</v>
      </c>
      <c r="AJ64" s="1"/>
      <c r="AK64" s="1"/>
      <c r="AL64" s="1"/>
      <c r="AM64" s="1"/>
      <c r="AN64" s="1"/>
    </row>
    <row r="65" spans="1:40" ht="15.75" customHeight="1" x14ac:dyDescent="0.2">
      <c r="A65" s="100">
        <v>42193</v>
      </c>
      <c r="B65" s="22"/>
      <c r="C65" s="1" t="s">
        <v>225</v>
      </c>
      <c r="D65" s="112" t="s">
        <v>646</v>
      </c>
      <c r="E65" s="1">
        <v>26276873</v>
      </c>
      <c r="F65" s="106" t="s">
        <v>570</v>
      </c>
      <c r="G65" s="1" t="s">
        <v>276</v>
      </c>
      <c r="H65" s="1" t="s">
        <v>458</v>
      </c>
      <c r="I65" s="1" t="s">
        <v>459</v>
      </c>
      <c r="J65" s="1" t="s">
        <v>460</v>
      </c>
      <c r="K65" s="2"/>
      <c r="L65" s="1" t="s">
        <v>539</v>
      </c>
      <c r="M65" s="100">
        <v>42262</v>
      </c>
      <c r="N65" s="1" t="s">
        <v>68</v>
      </c>
      <c r="O65" s="1"/>
      <c r="P65" s="1"/>
      <c r="Q65" s="1" t="s">
        <v>547</v>
      </c>
      <c r="R65" s="2"/>
      <c r="S65" s="2"/>
      <c r="T65" s="105" t="s">
        <v>620</v>
      </c>
      <c r="U65" s="1"/>
      <c r="V65" s="1"/>
      <c r="W65" s="18"/>
      <c r="X65" s="1"/>
      <c r="Y65" s="1"/>
      <c r="Z65" s="1"/>
      <c r="AA65" s="1"/>
      <c r="AB65" s="104">
        <v>2342.4</v>
      </c>
      <c r="AC65" s="1"/>
      <c r="AD65" s="1"/>
      <c r="AE65" s="1"/>
      <c r="AF65" s="1"/>
      <c r="AG65" s="1"/>
      <c r="AH65" s="104">
        <v>2342.4</v>
      </c>
      <c r="AI65" s="114" t="s">
        <v>73</v>
      </c>
      <c r="AJ65" s="1"/>
      <c r="AK65" s="1"/>
      <c r="AL65" s="1"/>
      <c r="AM65" s="1"/>
      <c r="AN65" s="1"/>
    </row>
    <row r="66" spans="1:40" ht="15.75" customHeight="1" x14ac:dyDescent="0.2">
      <c r="A66" s="100">
        <v>42194</v>
      </c>
      <c r="B66" s="22"/>
      <c r="C66" s="1" t="s">
        <v>223</v>
      </c>
      <c r="D66" s="1"/>
      <c r="E66" s="1"/>
      <c r="F66" s="106" t="s">
        <v>644</v>
      </c>
      <c r="G66" s="1" t="s">
        <v>277</v>
      </c>
      <c r="H66" s="1" t="s">
        <v>289</v>
      </c>
      <c r="I66" s="1" t="s">
        <v>461</v>
      </c>
      <c r="J66" s="1" t="s">
        <v>462</v>
      </c>
      <c r="K66" s="2"/>
      <c r="L66" s="106" t="s">
        <v>540</v>
      </c>
      <c r="M66" s="100">
        <v>42274</v>
      </c>
      <c r="N66" s="1" t="s">
        <v>68</v>
      </c>
      <c r="O66" s="1" t="s">
        <v>69</v>
      </c>
      <c r="P66" s="1"/>
      <c r="Q66" s="1" t="s">
        <v>547</v>
      </c>
      <c r="R66" s="2" t="s">
        <v>71</v>
      </c>
      <c r="S66" s="2"/>
      <c r="T66" s="106" t="s">
        <v>621</v>
      </c>
      <c r="U66" s="1" t="s">
        <v>622</v>
      </c>
      <c r="V66" s="1"/>
      <c r="W66" s="112"/>
      <c r="X66" s="1"/>
      <c r="Y66" s="1"/>
      <c r="Z66" s="1"/>
      <c r="AA66" s="1"/>
      <c r="AB66" s="104">
        <v>3800</v>
      </c>
      <c r="AC66" s="1"/>
      <c r="AD66" s="1"/>
      <c r="AE66" s="1"/>
      <c r="AF66" s="1"/>
      <c r="AG66" s="107">
        <v>1950</v>
      </c>
      <c r="AH66" s="107">
        <v>1950</v>
      </c>
      <c r="AI66" s="114" t="s">
        <v>73</v>
      </c>
      <c r="AJ66" s="1"/>
      <c r="AK66" s="1"/>
      <c r="AL66" s="1"/>
      <c r="AM66" s="1"/>
      <c r="AN66" s="1"/>
    </row>
    <row r="67" spans="1:40" ht="15.75" customHeight="1" x14ac:dyDescent="0.2">
      <c r="A67" s="100">
        <v>42195</v>
      </c>
      <c r="B67" s="22"/>
      <c r="C67" s="1" t="s">
        <v>211</v>
      </c>
      <c r="D67" s="1" t="s">
        <v>201</v>
      </c>
      <c r="E67" s="1"/>
      <c r="F67" s="106" t="s">
        <v>463</v>
      </c>
      <c r="G67" s="1" t="s">
        <v>278</v>
      </c>
      <c r="H67" s="1" t="s">
        <v>311</v>
      </c>
      <c r="I67" s="1" t="s">
        <v>464</v>
      </c>
      <c r="J67" s="1" t="s">
        <v>465</v>
      </c>
      <c r="K67" s="2"/>
      <c r="L67" s="1" t="s">
        <v>541</v>
      </c>
      <c r="M67" s="100">
        <v>42217</v>
      </c>
      <c r="N67" s="1" t="s">
        <v>68</v>
      </c>
      <c r="O67" s="1"/>
      <c r="P67" s="1"/>
      <c r="Q67" s="1" t="s">
        <v>549</v>
      </c>
      <c r="R67" s="2"/>
      <c r="S67" s="2"/>
      <c r="T67" s="106" t="s">
        <v>623</v>
      </c>
      <c r="U67" s="1"/>
      <c r="V67" s="1"/>
      <c r="W67" s="100">
        <v>42255</v>
      </c>
      <c r="X67" s="1"/>
      <c r="Y67" s="1"/>
      <c r="Z67" s="1"/>
      <c r="AA67" s="1"/>
      <c r="AB67" s="104">
        <v>1457.4</v>
      </c>
      <c r="AC67" s="1"/>
      <c r="AD67" s="1"/>
      <c r="AE67" s="1"/>
      <c r="AF67" s="1"/>
      <c r="AG67" s="1"/>
      <c r="AH67" s="104">
        <v>1457.4</v>
      </c>
      <c r="AI67" s="22" t="s">
        <v>73</v>
      </c>
      <c r="AJ67" s="1"/>
      <c r="AK67" s="1"/>
      <c r="AL67" s="1"/>
      <c r="AM67" s="1"/>
      <c r="AN67" s="1"/>
    </row>
    <row r="68" spans="1:40" ht="15.75" customHeight="1" x14ac:dyDescent="0.2">
      <c r="A68" s="100">
        <v>42200</v>
      </c>
      <c r="B68" s="22"/>
      <c r="C68" s="1" t="s">
        <v>234</v>
      </c>
      <c r="D68" s="1"/>
      <c r="E68" s="1"/>
      <c r="F68" s="106" t="s">
        <v>466</v>
      </c>
      <c r="G68" s="1" t="s">
        <v>279</v>
      </c>
      <c r="H68" s="1" t="s">
        <v>353</v>
      </c>
      <c r="I68" s="1" t="s">
        <v>467</v>
      </c>
      <c r="J68" s="1" t="s">
        <v>468</v>
      </c>
      <c r="K68" s="2"/>
      <c r="L68" s="106" t="s">
        <v>542</v>
      </c>
      <c r="M68" s="100">
        <v>42219</v>
      </c>
      <c r="N68" s="1" t="s">
        <v>68</v>
      </c>
      <c r="O68" s="1"/>
      <c r="P68" s="1"/>
      <c r="Q68" s="1" t="s">
        <v>70</v>
      </c>
      <c r="R68" s="2"/>
      <c r="S68" s="2"/>
      <c r="T68" s="106" t="s">
        <v>624</v>
      </c>
      <c r="U68" s="1"/>
      <c r="V68" s="1"/>
      <c r="W68" s="100">
        <v>42201</v>
      </c>
      <c r="X68" s="1"/>
      <c r="Y68" s="1"/>
      <c r="Z68" s="1"/>
      <c r="AA68" s="1"/>
      <c r="AB68" s="104">
        <v>2100</v>
      </c>
      <c r="AC68" s="1"/>
      <c r="AD68" s="1"/>
      <c r="AE68" s="1"/>
      <c r="AF68" s="1" t="s">
        <v>627</v>
      </c>
      <c r="AG68" s="1"/>
      <c r="AH68" s="104">
        <v>2100</v>
      </c>
      <c r="AI68" s="114" t="s">
        <v>645</v>
      </c>
      <c r="AJ68" s="1"/>
      <c r="AK68" s="1"/>
      <c r="AL68" s="1"/>
      <c r="AM68" s="1"/>
      <c r="AN68" s="1"/>
    </row>
    <row r="69" spans="1:40" ht="15.75" customHeight="1" x14ac:dyDescent="0.2">
      <c r="A69" s="100">
        <v>42214</v>
      </c>
      <c r="B69" s="22"/>
      <c r="C69" s="1" t="s">
        <v>200</v>
      </c>
      <c r="D69" s="1" t="s">
        <v>201</v>
      </c>
      <c r="E69" s="1"/>
      <c r="F69" s="106" t="s">
        <v>469</v>
      </c>
      <c r="G69" s="1" t="s">
        <v>280</v>
      </c>
      <c r="H69" s="1" t="s">
        <v>289</v>
      </c>
      <c r="I69" s="1" t="s">
        <v>470</v>
      </c>
      <c r="J69" s="1" t="s">
        <v>471</v>
      </c>
      <c r="K69" s="2"/>
      <c r="L69" s="1" t="s">
        <v>543</v>
      </c>
      <c r="M69" s="100">
        <v>42234</v>
      </c>
      <c r="N69" s="1" t="s">
        <v>68</v>
      </c>
      <c r="O69" s="1"/>
      <c r="P69" s="1"/>
      <c r="Q69" s="1" t="s">
        <v>70</v>
      </c>
      <c r="R69" s="2"/>
      <c r="S69" s="2"/>
      <c r="T69" s="106" t="s">
        <v>607</v>
      </c>
      <c r="U69" s="1"/>
      <c r="V69" s="1"/>
      <c r="W69" s="18"/>
      <c r="X69" s="1"/>
      <c r="Y69" s="1"/>
      <c r="Z69" s="1"/>
      <c r="AA69" s="1"/>
      <c r="AB69" s="104">
        <v>764.09</v>
      </c>
      <c r="AC69" s="1"/>
      <c r="AD69" s="1"/>
      <c r="AE69" s="1"/>
      <c r="AF69" s="1"/>
      <c r="AG69" s="1"/>
      <c r="AH69" s="104">
        <v>764.09</v>
      </c>
      <c r="AI69" s="22" t="s">
        <v>73</v>
      </c>
      <c r="AJ69" s="1"/>
      <c r="AK69" s="1"/>
      <c r="AL69" s="1"/>
      <c r="AM69" s="1"/>
      <c r="AN69" s="1"/>
    </row>
    <row r="70" spans="1:40" ht="15.75" customHeight="1" x14ac:dyDescent="0.2">
      <c r="A70" s="100">
        <v>42018</v>
      </c>
      <c r="B70" s="22"/>
      <c r="C70" s="1" t="s">
        <v>225</v>
      </c>
      <c r="D70" s="1"/>
      <c r="E70" s="1"/>
      <c r="F70" s="106" t="s">
        <v>472</v>
      </c>
      <c r="G70" s="1" t="s">
        <v>281</v>
      </c>
      <c r="H70" s="1" t="s">
        <v>353</v>
      </c>
      <c r="I70" s="1" t="s">
        <v>473</v>
      </c>
      <c r="J70" s="1" t="s">
        <v>474</v>
      </c>
      <c r="K70" s="2"/>
      <c r="L70" s="1" t="s">
        <v>544</v>
      </c>
      <c r="M70" s="100">
        <v>42031</v>
      </c>
      <c r="N70" s="1" t="s">
        <v>68</v>
      </c>
      <c r="O70" s="1" t="s">
        <v>69</v>
      </c>
      <c r="P70" s="1"/>
      <c r="Q70" s="1" t="s">
        <v>547</v>
      </c>
      <c r="R70" s="2" t="s">
        <v>71</v>
      </c>
      <c r="S70" s="2"/>
      <c r="T70" s="105" t="s">
        <v>626</v>
      </c>
      <c r="U70" s="106" t="s">
        <v>625</v>
      </c>
      <c r="V70" s="1"/>
      <c r="W70" s="100">
        <v>42018</v>
      </c>
      <c r="X70" s="1"/>
      <c r="Y70" s="1"/>
      <c r="Z70" s="1"/>
      <c r="AA70" s="1"/>
      <c r="AB70" s="104">
        <v>1500</v>
      </c>
      <c r="AC70" s="1"/>
      <c r="AD70" s="1"/>
      <c r="AE70" s="1"/>
      <c r="AF70" s="1" t="s">
        <v>627</v>
      </c>
      <c r="AG70" s="1"/>
      <c r="AH70" s="104">
        <v>1500</v>
      </c>
      <c r="AI70" s="114" t="s">
        <v>73</v>
      </c>
      <c r="AJ70" s="1"/>
      <c r="AK70" s="1"/>
      <c r="AL70" s="1"/>
      <c r="AM70" s="1"/>
      <c r="AN70" s="1"/>
    </row>
    <row r="71" spans="1:40" ht="15.75" customHeight="1" x14ac:dyDescent="0.2">
      <c r="A71" s="1"/>
      <c r="B71" s="1"/>
      <c r="C71" s="1"/>
      <c r="D71" s="1"/>
      <c r="E71" s="1"/>
      <c r="F71" s="1"/>
      <c r="G71" s="1"/>
      <c r="H71" s="1"/>
      <c r="I71" s="1"/>
      <c r="J71" s="1"/>
      <c r="K71" s="2"/>
      <c r="L71" s="1"/>
      <c r="M71" s="1"/>
      <c r="N71" s="1"/>
      <c r="O71" s="1"/>
      <c r="P71" s="1"/>
      <c r="Q71" s="1"/>
      <c r="R71" s="2"/>
      <c r="S71" s="2"/>
      <c r="T71" s="1"/>
      <c r="U71" s="1"/>
      <c r="V71" s="1"/>
      <c r="W71" s="1"/>
      <c r="X71" s="1"/>
      <c r="Y71" s="1"/>
      <c r="Z71" s="1"/>
      <c r="AA71" s="1"/>
      <c r="AB71" s="1"/>
      <c r="AC71" s="1"/>
      <c r="AD71" s="1"/>
      <c r="AE71" s="1"/>
      <c r="AF71" s="1"/>
      <c r="AG71" s="1"/>
      <c r="AH71" s="1"/>
      <c r="AI71" s="22"/>
      <c r="AJ71" s="1"/>
      <c r="AK71" s="1"/>
      <c r="AL71" s="1"/>
      <c r="AM71" s="1"/>
      <c r="AN71" s="1"/>
    </row>
    <row r="72" spans="1:40" ht="15.75" customHeight="1" x14ac:dyDescent="0.2">
      <c r="A72" s="1"/>
      <c r="B72" s="1"/>
      <c r="C72" s="1"/>
      <c r="D72" s="1"/>
      <c r="E72" s="1"/>
      <c r="F72" s="1"/>
      <c r="G72" s="1"/>
      <c r="H72" s="1"/>
      <c r="I72" s="1"/>
      <c r="J72" s="1"/>
      <c r="K72" s="2"/>
      <c r="L72" s="1"/>
      <c r="M72" s="1"/>
      <c r="N72" s="1"/>
      <c r="O72" s="1"/>
      <c r="P72" s="1"/>
      <c r="Q72" s="1"/>
      <c r="R72" s="2"/>
      <c r="S72" s="2"/>
      <c r="T72" s="1"/>
      <c r="U72" s="1"/>
      <c r="V72" s="1"/>
      <c r="W72" s="1"/>
      <c r="X72" s="1"/>
      <c r="Y72" s="1"/>
      <c r="Z72" s="1"/>
      <c r="AA72" s="1"/>
      <c r="AB72" s="1"/>
      <c r="AC72" s="1"/>
      <c r="AD72" s="1"/>
      <c r="AE72" s="1"/>
      <c r="AF72" s="1"/>
      <c r="AG72" s="1"/>
      <c r="AH72" s="1"/>
      <c r="AI72" s="22"/>
      <c r="AJ72" s="1"/>
      <c r="AK72" s="1"/>
      <c r="AL72" s="1"/>
      <c r="AM72" s="1"/>
      <c r="AN72" s="1"/>
    </row>
    <row r="73" spans="1:40" ht="15.75" customHeight="1" x14ac:dyDescent="0.2">
      <c r="A73" s="1"/>
      <c r="B73" s="1"/>
      <c r="C73" s="1"/>
      <c r="D73" s="1"/>
      <c r="E73" s="1"/>
      <c r="F73" s="1"/>
      <c r="G73" s="1"/>
      <c r="H73" s="1"/>
      <c r="I73" s="1"/>
      <c r="J73" s="1"/>
      <c r="K73" s="2"/>
      <c r="L73" s="1"/>
      <c r="M73" s="1"/>
      <c r="N73" s="1"/>
      <c r="O73" s="1"/>
      <c r="P73" s="1"/>
      <c r="Q73" s="1"/>
      <c r="R73" s="2"/>
      <c r="S73" s="2"/>
      <c r="T73" s="1"/>
      <c r="U73" s="1"/>
      <c r="V73" s="1"/>
      <c r="W73" s="1"/>
      <c r="X73" s="1"/>
      <c r="Y73" s="1"/>
      <c r="Z73" s="1"/>
      <c r="AA73" s="1"/>
      <c r="AB73" s="1"/>
      <c r="AC73" s="1"/>
      <c r="AD73" s="1"/>
      <c r="AE73" s="1"/>
      <c r="AF73" s="1"/>
      <c r="AG73" s="1"/>
      <c r="AH73" s="1"/>
      <c r="AI73" s="22"/>
      <c r="AJ73" s="1"/>
      <c r="AK73" s="1"/>
      <c r="AL73" s="1"/>
      <c r="AM73" s="1"/>
      <c r="AN73" s="1"/>
    </row>
    <row r="74" spans="1:40" ht="15.75" customHeight="1" x14ac:dyDescent="0.2">
      <c r="A74" s="1"/>
      <c r="B74" s="1"/>
      <c r="C74" s="1"/>
      <c r="D74" s="1"/>
      <c r="E74" s="1"/>
      <c r="F74" s="1"/>
      <c r="G74" s="1"/>
      <c r="H74" s="1"/>
      <c r="I74" s="1"/>
      <c r="J74" s="1"/>
      <c r="K74" s="2"/>
      <c r="L74" s="1"/>
      <c r="M74" s="1"/>
      <c r="N74" s="1"/>
      <c r="O74" s="1"/>
      <c r="P74" s="1"/>
      <c r="Q74" s="1"/>
      <c r="R74" s="2"/>
      <c r="S74" s="2"/>
      <c r="T74" s="1"/>
      <c r="U74" s="1"/>
      <c r="V74" s="1"/>
      <c r="W74" s="1"/>
      <c r="X74" s="1"/>
      <c r="Y74" s="1"/>
      <c r="Z74" s="1"/>
      <c r="AA74" s="1"/>
      <c r="AB74" s="1"/>
      <c r="AC74" s="1"/>
      <c r="AD74" s="1"/>
      <c r="AE74" s="1"/>
      <c r="AF74" s="1"/>
      <c r="AG74" s="1"/>
      <c r="AH74" s="1"/>
      <c r="AI74" s="22"/>
      <c r="AJ74" s="1"/>
      <c r="AK74" s="1"/>
      <c r="AL74" s="1"/>
      <c r="AM74" s="1"/>
      <c r="AN74" s="1"/>
    </row>
    <row r="75" spans="1:40" ht="15.75" customHeight="1" x14ac:dyDescent="0.2">
      <c r="A75" s="1"/>
      <c r="B75" s="1"/>
      <c r="C75" s="1"/>
      <c r="D75" s="1"/>
      <c r="E75" s="1"/>
      <c r="F75" s="1"/>
      <c r="G75" s="1"/>
      <c r="H75" s="1"/>
      <c r="I75" s="1"/>
      <c r="J75" s="1"/>
      <c r="K75" s="2"/>
      <c r="L75" s="1"/>
      <c r="M75" s="1"/>
      <c r="N75" s="1"/>
      <c r="O75" s="1"/>
      <c r="P75" s="1"/>
      <c r="Q75" s="1"/>
      <c r="R75" s="2"/>
      <c r="S75" s="2"/>
      <c r="T75" s="1"/>
      <c r="U75" s="1"/>
      <c r="V75" s="1"/>
      <c r="W75" s="1"/>
      <c r="X75" s="1"/>
      <c r="Y75" s="1"/>
      <c r="Z75" s="1"/>
      <c r="AA75" s="1"/>
      <c r="AB75" s="1"/>
      <c r="AC75" s="1"/>
      <c r="AD75" s="1"/>
      <c r="AE75" s="1"/>
      <c r="AF75" s="1"/>
      <c r="AG75" s="1"/>
      <c r="AH75" s="1"/>
      <c r="AI75" s="22"/>
      <c r="AJ75" s="1"/>
      <c r="AK75" s="1"/>
      <c r="AL75" s="1"/>
      <c r="AM75" s="1"/>
      <c r="AN75" s="1"/>
    </row>
    <row r="76" spans="1:40" ht="15.75" customHeight="1" x14ac:dyDescent="0.2">
      <c r="A76" s="1"/>
      <c r="B76" s="1"/>
      <c r="C76" s="1"/>
      <c r="D76" s="1"/>
      <c r="E76" s="1"/>
      <c r="F76" s="1"/>
      <c r="G76" s="1"/>
      <c r="H76" s="1"/>
      <c r="I76" s="1"/>
      <c r="J76" s="1"/>
      <c r="K76" s="2"/>
      <c r="L76" s="1"/>
      <c r="M76" s="1"/>
      <c r="N76" s="1"/>
      <c r="O76" s="1"/>
      <c r="P76" s="1"/>
      <c r="Q76" s="1"/>
      <c r="R76" s="2"/>
      <c r="S76" s="2"/>
      <c r="T76" s="1"/>
      <c r="U76" s="1"/>
      <c r="V76" s="1"/>
      <c r="W76" s="1"/>
      <c r="X76" s="1"/>
      <c r="Y76" s="1"/>
      <c r="Z76" s="1"/>
      <c r="AA76" s="1"/>
      <c r="AB76" s="1"/>
      <c r="AC76" s="1"/>
      <c r="AD76" s="1"/>
      <c r="AE76" s="1"/>
      <c r="AF76" s="1"/>
      <c r="AG76" s="1"/>
      <c r="AH76" s="1"/>
      <c r="AI76" s="22"/>
      <c r="AJ76" s="1"/>
      <c r="AK76" s="1"/>
      <c r="AL76" s="1"/>
      <c r="AM76" s="1"/>
      <c r="AN76" s="1"/>
    </row>
    <row r="77" spans="1:40" ht="15.75" customHeight="1" x14ac:dyDescent="0.2">
      <c r="A77" s="1"/>
      <c r="B77" s="1"/>
      <c r="C77" s="1"/>
      <c r="D77" s="1"/>
      <c r="E77" s="1"/>
      <c r="F77" s="1"/>
      <c r="G77" s="1"/>
      <c r="H77" s="1"/>
      <c r="I77" s="1"/>
      <c r="J77" s="1"/>
      <c r="K77" s="2"/>
      <c r="L77" s="1"/>
      <c r="M77" s="1"/>
      <c r="N77" s="1"/>
      <c r="O77" s="1"/>
      <c r="P77" s="1"/>
      <c r="Q77" s="1"/>
      <c r="R77" s="2"/>
      <c r="S77" s="2"/>
      <c r="T77" s="1"/>
      <c r="U77" s="1"/>
      <c r="V77" s="1"/>
      <c r="W77" s="1"/>
      <c r="X77" s="1"/>
      <c r="Y77" s="1"/>
      <c r="Z77" s="1"/>
      <c r="AA77" s="1"/>
      <c r="AB77" s="1"/>
      <c r="AC77" s="1"/>
      <c r="AD77" s="1"/>
      <c r="AE77" s="1"/>
      <c r="AF77" s="1"/>
      <c r="AG77" s="1"/>
      <c r="AH77" s="1"/>
      <c r="AI77" s="22"/>
      <c r="AJ77" s="1"/>
      <c r="AK77" s="1"/>
      <c r="AL77" s="1"/>
      <c r="AM77" s="1"/>
      <c r="AN77" s="1"/>
    </row>
    <row r="78" spans="1:40" ht="15.75" customHeight="1" x14ac:dyDescent="0.2">
      <c r="A78" s="1"/>
      <c r="B78" s="1"/>
      <c r="C78" s="1"/>
      <c r="D78" s="1"/>
      <c r="E78" s="1"/>
      <c r="F78" s="1"/>
      <c r="G78" s="1"/>
      <c r="H78" s="1"/>
      <c r="I78" s="1"/>
      <c r="J78" s="1"/>
      <c r="K78" s="2"/>
      <c r="L78" s="1"/>
      <c r="M78" s="1"/>
      <c r="N78" s="1"/>
      <c r="O78" s="1"/>
      <c r="P78" s="1"/>
      <c r="Q78" s="1"/>
      <c r="R78" s="2"/>
      <c r="S78" s="2"/>
      <c r="T78" s="1"/>
      <c r="U78" s="1"/>
      <c r="V78" s="1"/>
      <c r="W78" s="1"/>
      <c r="X78" s="1"/>
      <c r="Y78" s="1"/>
      <c r="Z78" s="1"/>
      <c r="AA78" s="1"/>
      <c r="AB78" s="1"/>
      <c r="AC78" s="1"/>
      <c r="AD78" s="1"/>
      <c r="AE78" s="1"/>
      <c r="AF78" s="1"/>
      <c r="AG78" s="1"/>
      <c r="AH78" s="1"/>
      <c r="AI78" s="22"/>
      <c r="AJ78" s="1"/>
      <c r="AK78" s="1"/>
      <c r="AL78" s="1"/>
      <c r="AM78" s="1"/>
      <c r="AN78" s="1"/>
    </row>
    <row r="79" spans="1:40" ht="15.75" customHeight="1" x14ac:dyDescent="0.2">
      <c r="A79" s="1"/>
      <c r="B79" s="1"/>
      <c r="C79" s="1"/>
      <c r="D79" s="1"/>
      <c r="E79" s="1"/>
      <c r="F79" s="1"/>
      <c r="G79" s="1"/>
      <c r="H79" s="1"/>
      <c r="I79" s="1"/>
      <c r="J79" s="1"/>
      <c r="K79" s="2"/>
      <c r="L79" s="1"/>
      <c r="M79" s="1"/>
      <c r="N79" s="1"/>
      <c r="O79" s="1"/>
      <c r="P79" s="1"/>
      <c r="Q79" s="1"/>
      <c r="R79" s="2"/>
      <c r="S79" s="2"/>
      <c r="T79" s="1"/>
      <c r="U79" s="1"/>
      <c r="V79" s="1"/>
      <c r="W79" s="1"/>
      <c r="X79" s="1"/>
      <c r="Y79" s="1"/>
      <c r="Z79" s="1"/>
      <c r="AA79" s="1"/>
      <c r="AB79" s="1"/>
      <c r="AC79" s="1"/>
      <c r="AD79" s="1"/>
      <c r="AE79" s="1"/>
      <c r="AF79" s="1"/>
      <c r="AG79" s="1"/>
      <c r="AH79" s="1"/>
      <c r="AI79" s="22"/>
      <c r="AJ79" s="1"/>
      <c r="AK79" s="1"/>
      <c r="AL79" s="1"/>
      <c r="AM79" s="1"/>
      <c r="AN79" s="1"/>
    </row>
    <row r="80" spans="1:40" ht="15.75" customHeight="1" x14ac:dyDescent="0.2">
      <c r="A80" s="1"/>
      <c r="B80" s="1"/>
      <c r="C80" s="1"/>
      <c r="D80" s="1"/>
      <c r="E80" s="1"/>
      <c r="F80" s="1"/>
      <c r="G80" s="1"/>
      <c r="H80" s="1"/>
      <c r="I80" s="1"/>
      <c r="J80" s="1"/>
      <c r="K80" s="2"/>
      <c r="L80" s="1"/>
      <c r="M80" s="1"/>
      <c r="N80" s="1"/>
      <c r="O80" s="1"/>
      <c r="P80" s="1"/>
      <c r="Q80" s="1"/>
      <c r="R80" s="2"/>
      <c r="S80" s="2"/>
      <c r="T80" s="1"/>
      <c r="U80" s="1"/>
      <c r="V80" s="1"/>
      <c r="W80" s="1"/>
      <c r="X80" s="1"/>
      <c r="Y80" s="1"/>
      <c r="Z80" s="1"/>
      <c r="AA80" s="1"/>
      <c r="AB80" s="1"/>
      <c r="AC80" s="1"/>
      <c r="AD80" s="1"/>
      <c r="AE80" s="1"/>
      <c r="AF80" s="1"/>
      <c r="AG80" s="1"/>
      <c r="AH80" s="1"/>
      <c r="AI80" s="22"/>
      <c r="AJ80" s="1"/>
      <c r="AK80" s="1"/>
      <c r="AL80" s="1"/>
      <c r="AM80" s="1"/>
      <c r="AN80" s="1"/>
    </row>
    <row r="81" spans="1:40" ht="15.75" customHeight="1" x14ac:dyDescent="0.2">
      <c r="A81" s="1"/>
      <c r="B81" s="1"/>
      <c r="C81" s="1"/>
      <c r="D81" s="1"/>
      <c r="E81" s="1"/>
      <c r="F81" s="1"/>
      <c r="G81" s="1"/>
      <c r="H81" s="1"/>
      <c r="I81" s="1"/>
      <c r="J81" s="1"/>
      <c r="K81" s="2"/>
      <c r="L81" s="1"/>
      <c r="M81" s="1"/>
      <c r="N81" s="1"/>
      <c r="O81" s="1"/>
      <c r="P81" s="1"/>
      <c r="Q81" s="1"/>
      <c r="R81" s="2"/>
      <c r="S81" s="2"/>
      <c r="T81" s="1"/>
      <c r="U81" s="1"/>
      <c r="V81" s="1"/>
      <c r="W81" s="1"/>
      <c r="X81" s="1"/>
      <c r="Y81" s="1"/>
      <c r="Z81" s="1"/>
      <c r="AA81" s="1"/>
      <c r="AB81" s="1"/>
      <c r="AC81" s="1"/>
      <c r="AD81" s="1"/>
      <c r="AE81" s="1"/>
      <c r="AF81" s="1"/>
      <c r="AG81" s="1"/>
      <c r="AH81" s="1"/>
      <c r="AI81" s="22"/>
      <c r="AJ81" s="1"/>
      <c r="AK81" s="1"/>
      <c r="AL81" s="1"/>
      <c r="AM81" s="1"/>
      <c r="AN81" s="1"/>
    </row>
    <row r="82" spans="1:40" ht="15.75" customHeight="1" x14ac:dyDescent="0.2">
      <c r="A82" s="1"/>
      <c r="B82" s="1"/>
      <c r="C82" s="1"/>
      <c r="D82" s="1"/>
      <c r="E82" s="1"/>
      <c r="F82" s="1"/>
      <c r="G82" s="1"/>
      <c r="H82" s="1"/>
      <c r="I82" s="1"/>
      <c r="J82" s="1"/>
      <c r="K82" s="2"/>
      <c r="L82" s="1"/>
      <c r="M82" s="1"/>
      <c r="N82" s="1"/>
      <c r="O82" s="1"/>
      <c r="P82" s="1"/>
      <c r="Q82" s="1"/>
      <c r="R82" s="2"/>
      <c r="S82" s="2"/>
      <c r="T82" s="1"/>
      <c r="U82" s="1"/>
      <c r="V82" s="1"/>
      <c r="W82" s="1"/>
      <c r="X82" s="1"/>
      <c r="Y82" s="1"/>
      <c r="Z82" s="1"/>
      <c r="AA82" s="1"/>
      <c r="AB82" s="1"/>
      <c r="AC82" s="1"/>
      <c r="AD82" s="1"/>
      <c r="AE82" s="1"/>
      <c r="AF82" s="1"/>
      <c r="AG82" s="1"/>
      <c r="AH82" s="1"/>
      <c r="AI82" s="22"/>
      <c r="AJ82" s="1"/>
      <c r="AK82" s="1"/>
      <c r="AL82" s="1"/>
      <c r="AM82" s="1"/>
      <c r="AN82" s="1"/>
    </row>
    <row r="83" spans="1:40" ht="15.75" customHeight="1" x14ac:dyDescent="0.2">
      <c r="A83" s="1"/>
      <c r="B83" s="1"/>
      <c r="C83" s="1"/>
      <c r="D83" s="1"/>
      <c r="E83" s="1"/>
      <c r="F83" s="1"/>
      <c r="G83" s="1"/>
      <c r="H83" s="1"/>
      <c r="I83" s="1"/>
      <c r="J83" s="1"/>
      <c r="K83" s="2"/>
      <c r="L83" s="1"/>
      <c r="M83" s="1"/>
      <c r="N83" s="1"/>
      <c r="O83" s="1"/>
      <c r="P83" s="1"/>
      <c r="Q83" s="1"/>
      <c r="R83" s="2"/>
      <c r="S83" s="2"/>
      <c r="T83" s="1"/>
      <c r="U83" s="1"/>
      <c r="V83" s="1"/>
      <c r="W83" s="1"/>
      <c r="X83" s="1"/>
      <c r="Y83" s="1"/>
      <c r="Z83" s="1"/>
      <c r="AA83" s="1"/>
      <c r="AB83" s="1"/>
      <c r="AC83" s="1"/>
      <c r="AD83" s="1"/>
      <c r="AE83" s="1"/>
      <c r="AF83" s="1"/>
      <c r="AG83" s="1"/>
      <c r="AH83" s="1"/>
      <c r="AI83" s="22"/>
      <c r="AJ83" s="1"/>
      <c r="AK83" s="1"/>
      <c r="AL83" s="1"/>
      <c r="AM83" s="1"/>
      <c r="AN83" s="1"/>
    </row>
    <row r="84" spans="1:40" ht="15.75" customHeight="1" x14ac:dyDescent="0.2">
      <c r="A84" s="1"/>
      <c r="B84" s="1"/>
      <c r="C84" s="1"/>
      <c r="D84" s="1"/>
      <c r="E84" s="1"/>
      <c r="F84" s="1"/>
      <c r="G84" s="1"/>
      <c r="H84" s="1"/>
      <c r="I84" s="1"/>
      <c r="J84" s="1"/>
      <c r="K84" s="2"/>
      <c r="L84" s="1"/>
      <c r="M84" s="1"/>
      <c r="N84" s="1"/>
      <c r="O84" s="1"/>
      <c r="P84" s="1"/>
      <c r="Q84" s="1"/>
      <c r="R84" s="2"/>
      <c r="S84" s="2"/>
      <c r="T84" s="1"/>
      <c r="U84" s="1"/>
      <c r="V84" s="1"/>
      <c r="W84" s="1"/>
      <c r="X84" s="1"/>
      <c r="Y84" s="1"/>
      <c r="Z84" s="1"/>
      <c r="AA84" s="1"/>
      <c r="AB84" s="1"/>
      <c r="AC84" s="1"/>
      <c r="AD84" s="1"/>
      <c r="AE84" s="1"/>
      <c r="AF84" s="1"/>
      <c r="AG84" s="1"/>
      <c r="AH84" s="1"/>
      <c r="AI84" s="22"/>
      <c r="AJ84" s="1"/>
      <c r="AK84" s="1"/>
      <c r="AL84" s="1"/>
      <c r="AM84" s="1"/>
      <c r="AN84" s="1"/>
    </row>
    <row r="85" spans="1:40" ht="15.75" customHeight="1" x14ac:dyDescent="0.2">
      <c r="A85" s="1"/>
      <c r="B85" s="1"/>
      <c r="C85" s="1"/>
      <c r="D85" s="1"/>
      <c r="E85" s="1"/>
      <c r="F85" s="1"/>
      <c r="G85" s="1"/>
      <c r="H85" s="1"/>
      <c r="I85" s="1"/>
      <c r="J85" s="1"/>
      <c r="K85" s="2"/>
      <c r="L85" s="1"/>
      <c r="M85" s="1"/>
      <c r="N85" s="1"/>
      <c r="O85" s="1"/>
      <c r="P85" s="1"/>
      <c r="Q85" s="1"/>
      <c r="R85" s="2"/>
      <c r="S85" s="2"/>
      <c r="T85" s="1"/>
      <c r="U85" s="1"/>
      <c r="V85" s="1"/>
      <c r="W85" s="1"/>
      <c r="X85" s="1"/>
      <c r="Y85" s="1"/>
      <c r="Z85" s="1"/>
      <c r="AA85" s="1"/>
      <c r="AB85" s="1"/>
      <c r="AC85" s="1"/>
      <c r="AD85" s="1"/>
      <c r="AE85" s="1"/>
      <c r="AF85" s="1"/>
      <c r="AG85" s="1"/>
      <c r="AH85" s="1"/>
      <c r="AI85" s="22"/>
      <c r="AJ85" s="1"/>
      <c r="AK85" s="1"/>
      <c r="AL85" s="1"/>
      <c r="AM85" s="1"/>
      <c r="AN85" s="1"/>
    </row>
    <row r="86" spans="1:40" ht="15.75" customHeight="1" x14ac:dyDescent="0.2">
      <c r="A86" s="1"/>
      <c r="B86" s="1"/>
      <c r="C86" s="1"/>
      <c r="D86" s="1"/>
      <c r="E86" s="1"/>
      <c r="F86" s="1"/>
      <c r="G86" s="1"/>
      <c r="H86" s="1"/>
      <c r="I86" s="1"/>
      <c r="J86" s="1"/>
      <c r="K86" s="2"/>
      <c r="L86" s="1"/>
      <c r="M86" s="1"/>
      <c r="N86" s="1"/>
      <c r="O86" s="1"/>
      <c r="P86" s="1"/>
      <c r="Q86" s="1"/>
      <c r="R86" s="2"/>
      <c r="S86" s="2"/>
      <c r="T86" s="1"/>
      <c r="U86" s="1"/>
      <c r="V86" s="1"/>
      <c r="W86" s="1"/>
      <c r="X86" s="1"/>
      <c r="Y86" s="1"/>
      <c r="Z86" s="1"/>
      <c r="AA86" s="1"/>
      <c r="AB86" s="1"/>
      <c r="AC86" s="1"/>
      <c r="AD86" s="1"/>
      <c r="AE86" s="1"/>
      <c r="AF86" s="1"/>
      <c r="AG86" s="1"/>
      <c r="AH86" s="1"/>
      <c r="AI86" s="22"/>
      <c r="AJ86" s="1"/>
      <c r="AK86" s="1"/>
      <c r="AL86" s="1"/>
      <c r="AM86" s="1"/>
      <c r="AN86" s="1"/>
    </row>
    <row r="87" spans="1:40" ht="15.75" customHeight="1" x14ac:dyDescent="0.2">
      <c r="A87" s="1"/>
      <c r="B87" s="1"/>
      <c r="C87" s="1"/>
      <c r="D87" s="1"/>
      <c r="E87" s="1"/>
      <c r="F87" s="1"/>
      <c r="G87" s="1"/>
      <c r="H87" s="1"/>
      <c r="I87" s="1"/>
      <c r="J87" s="1"/>
      <c r="K87" s="2"/>
      <c r="L87" s="1"/>
      <c r="M87" s="1"/>
      <c r="N87" s="1"/>
      <c r="O87" s="1"/>
      <c r="P87" s="1"/>
      <c r="Q87" s="1"/>
      <c r="R87" s="2"/>
      <c r="S87" s="2"/>
      <c r="T87" s="1"/>
      <c r="U87" s="1"/>
      <c r="V87" s="1"/>
      <c r="W87" s="1"/>
      <c r="X87" s="1"/>
      <c r="Y87" s="1"/>
      <c r="Z87" s="1"/>
      <c r="AA87" s="1"/>
      <c r="AB87" s="1"/>
      <c r="AC87" s="1"/>
      <c r="AD87" s="1"/>
      <c r="AE87" s="1"/>
      <c r="AF87" s="1"/>
      <c r="AG87" s="1"/>
      <c r="AH87" s="1"/>
      <c r="AI87" s="22"/>
      <c r="AJ87" s="1"/>
      <c r="AK87" s="1"/>
      <c r="AL87" s="1"/>
      <c r="AM87" s="1"/>
      <c r="AN87" s="1"/>
    </row>
    <row r="88" spans="1:40" ht="15.75" customHeight="1" x14ac:dyDescent="0.2">
      <c r="A88" s="1"/>
      <c r="B88" s="1"/>
      <c r="C88" s="1"/>
      <c r="D88" s="1"/>
      <c r="E88" s="1"/>
      <c r="F88" s="1"/>
      <c r="G88" s="1"/>
      <c r="H88" s="1"/>
      <c r="I88" s="1"/>
      <c r="J88" s="1"/>
      <c r="K88" s="2"/>
      <c r="L88" s="1"/>
      <c r="M88" s="1"/>
      <c r="N88" s="1"/>
      <c r="O88" s="1"/>
      <c r="P88" s="1"/>
      <c r="Q88" s="1"/>
      <c r="R88" s="2"/>
      <c r="S88" s="2"/>
      <c r="T88" s="1"/>
      <c r="U88" s="1"/>
      <c r="V88" s="1"/>
      <c r="W88" s="1"/>
      <c r="X88" s="1"/>
      <c r="Y88" s="1"/>
      <c r="Z88" s="1"/>
      <c r="AA88" s="1"/>
      <c r="AB88" s="1"/>
      <c r="AC88" s="1"/>
      <c r="AD88" s="1"/>
      <c r="AE88" s="1"/>
      <c r="AF88" s="1"/>
      <c r="AG88" s="1"/>
      <c r="AH88" s="1"/>
      <c r="AI88" s="22"/>
      <c r="AJ88" s="1"/>
      <c r="AK88" s="1"/>
      <c r="AL88" s="1"/>
      <c r="AM88" s="1"/>
      <c r="AN88" s="1"/>
    </row>
    <row r="89" spans="1:40" ht="15.75" customHeight="1" x14ac:dyDescent="0.2">
      <c r="A89" s="1"/>
      <c r="B89" s="1"/>
      <c r="C89" s="1"/>
      <c r="D89" s="1"/>
      <c r="E89" s="1"/>
      <c r="F89" s="1"/>
      <c r="G89" s="1"/>
      <c r="H89" s="1"/>
      <c r="I89" s="1"/>
      <c r="J89" s="1"/>
      <c r="K89" s="2"/>
      <c r="L89" s="1"/>
      <c r="M89" s="1"/>
      <c r="N89" s="1"/>
      <c r="O89" s="1"/>
      <c r="P89" s="1"/>
      <c r="Q89" s="1"/>
      <c r="R89" s="2"/>
      <c r="S89" s="2"/>
      <c r="T89" s="1"/>
      <c r="U89" s="1"/>
      <c r="V89" s="1"/>
      <c r="W89" s="1"/>
      <c r="X89" s="1"/>
      <c r="Y89" s="1"/>
      <c r="Z89" s="1"/>
      <c r="AA89" s="1"/>
      <c r="AB89" s="1"/>
      <c r="AC89" s="1"/>
      <c r="AD89" s="1"/>
      <c r="AE89" s="1"/>
      <c r="AF89" s="1"/>
      <c r="AG89" s="1"/>
      <c r="AH89" s="1"/>
      <c r="AI89" s="22"/>
      <c r="AJ89" s="1"/>
      <c r="AK89" s="1"/>
      <c r="AL89" s="1"/>
      <c r="AM89" s="1"/>
      <c r="AN89" s="1"/>
    </row>
    <row r="90" spans="1:40" ht="15.75" customHeight="1" x14ac:dyDescent="0.2">
      <c r="A90" s="1"/>
      <c r="B90" s="1"/>
      <c r="C90" s="1"/>
      <c r="D90" s="1"/>
      <c r="E90" s="1"/>
      <c r="F90" s="1"/>
      <c r="G90" s="1"/>
      <c r="H90" s="1"/>
      <c r="I90" s="1"/>
      <c r="J90" s="1"/>
      <c r="K90" s="2"/>
      <c r="L90" s="1"/>
      <c r="M90" s="1"/>
      <c r="N90" s="1"/>
      <c r="O90" s="1"/>
      <c r="P90" s="1"/>
      <c r="Q90" s="1"/>
      <c r="R90" s="2"/>
      <c r="S90" s="2"/>
      <c r="T90" s="1"/>
      <c r="U90" s="1"/>
      <c r="V90" s="1"/>
      <c r="W90" s="1"/>
      <c r="X90" s="1"/>
      <c r="Y90" s="1"/>
      <c r="Z90" s="1"/>
      <c r="AA90" s="1"/>
      <c r="AB90" s="1"/>
      <c r="AC90" s="1"/>
      <c r="AD90" s="1"/>
      <c r="AE90" s="1"/>
      <c r="AF90" s="1"/>
      <c r="AG90" s="1"/>
      <c r="AH90" s="1"/>
      <c r="AI90" s="22"/>
      <c r="AJ90" s="1"/>
      <c r="AK90" s="1"/>
      <c r="AL90" s="1"/>
      <c r="AM90" s="1"/>
      <c r="AN90" s="1"/>
    </row>
    <row r="91" spans="1:40" ht="15.75" customHeight="1" x14ac:dyDescent="0.2">
      <c r="A91" s="1"/>
      <c r="B91" s="1"/>
      <c r="C91" s="1"/>
      <c r="D91" s="1"/>
      <c r="E91" s="1"/>
      <c r="F91" s="1"/>
      <c r="G91" s="1"/>
      <c r="H91" s="1"/>
      <c r="I91" s="1"/>
      <c r="J91" s="1"/>
      <c r="K91" s="2"/>
      <c r="L91" s="1"/>
      <c r="M91" s="1"/>
      <c r="N91" s="1"/>
      <c r="O91" s="1"/>
      <c r="P91" s="1"/>
      <c r="Q91" s="1"/>
      <c r="R91" s="2"/>
      <c r="S91" s="2"/>
      <c r="T91" s="1"/>
      <c r="U91" s="1"/>
      <c r="V91" s="1"/>
      <c r="W91" s="1"/>
      <c r="X91" s="1"/>
      <c r="Y91" s="1"/>
      <c r="Z91" s="1"/>
      <c r="AA91" s="1"/>
      <c r="AB91" s="1"/>
      <c r="AC91" s="1"/>
      <c r="AD91" s="1"/>
      <c r="AE91" s="1"/>
      <c r="AF91" s="1"/>
      <c r="AG91" s="1"/>
      <c r="AH91" s="1"/>
      <c r="AI91" s="22"/>
      <c r="AJ91" s="1"/>
      <c r="AK91" s="1"/>
      <c r="AL91" s="1"/>
      <c r="AM91" s="1"/>
      <c r="AN91" s="1"/>
    </row>
    <row r="92" spans="1:40" ht="15.75" customHeight="1" x14ac:dyDescent="0.2">
      <c r="A92" s="1"/>
      <c r="B92" s="1"/>
      <c r="C92" s="1"/>
      <c r="D92" s="1"/>
      <c r="E92" s="1"/>
      <c r="F92" s="1"/>
      <c r="G92" s="1"/>
      <c r="H92" s="1"/>
      <c r="I92" s="1"/>
      <c r="J92" s="1"/>
      <c r="K92" s="2"/>
      <c r="L92" s="1"/>
      <c r="M92" s="1"/>
      <c r="N92" s="1"/>
      <c r="O92" s="1"/>
      <c r="P92" s="1"/>
      <c r="Q92" s="1"/>
      <c r="R92" s="2"/>
      <c r="S92" s="2"/>
      <c r="T92" s="1"/>
      <c r="U92" s="1"/>
      <c r="V92" s="1"/>
      <c r="W92" s="1"/>
      <c r="X92" s="1"/>
      <c r="Y92" s="1"/>
      <c r="Z92" s="1"/>
      <c r="AA92" s="1"/>
      <c r="AB92" s="1"/>
      <c r="AC92" s="1"/>
      <c r="AD92" s="1"/>
      <c r="AE92" s="1"/>
      <c r="AF92" s="1"/>
      <c r="AG92" s="1"/>
      <c r="AH92" s="1"/>
      <c r="AI92" s="22"/>
      <c r="AJ92" s="1"/>
      <c r="AK92" s="1"/>
      <c r="AL92" s="1"/>
      <c r="AM92" s="1"/>
      <c r="AN92" s="1"/>
    </row>
    <row r="93" spans="1:40" ht="15.75" customHeight="1" x14ac:dyDescent="0.2">
      <c r="A93" s="1"/>
      <c r="B93" s="1"/>
      <c r="C93" s="1"/>
      <c r="D93" s="1"/>
      <c r="E93" s="1"/>
      <c r="F93" s="1"/>
      <c r="G93" s="1"/>
      <c r="H93" s="1"/>
      <c r="I93" s="1"/>
      <c r="J93" s="1"/>
      <c r="K93" s="2"/>
      <c r="L93" s="1"/>
      <c r="M93" s="1"/>
      <c r="N93" s="1"/>
      <c r="O93" s="1"/>
      <c r="P93" s="1"/>
      <c r="Q93" s="1"/>
      <c r="R93" s="2"/>
      <c r="S93" s="2"/>
      <c r="T93" s="1"/>
      <c r="U93" s="1"/>
      <c r="V93" s="1"/>
      <c r="W93" s="1"/>
      <c r="X93" s="1"/>
      <c r="Y93" s="1"/>
      <c r="Z93" s="1"/>
      <c r="AA93" s="1"/>
      <c r="AB93" s="1"/>
      <c r="AC93" s="1"/>
      <c r="AD93" s="1"/>
      <c r="AE93" s="1"/>
      <c r="AF93" s="1"/>
      <c r="AG93" s="1"/>
      <c r="AH93" s="1"/>
      <c r="AI93" s="22"/>
      <c r="AJ93" s="1"/>
      <c r="AK93" s="1"/>
      <c r="AL93" s="1"/>
      <c r="AM93" s="1"/>
      <c r="AN93" s="1"/>
    </row>
    <row r="94" spans="1:40" ht="15.75" customHeight="1" x14ac:dyDescent="0.2">
      <c r="A94" s="1"/>
      <c r="B94" s="1"/>
      <c r="C94" s="1"/>
      <c r="D94" s="1"/>
      <c r="E94" s="1"/>
      <c r="F94" s="1"/>
      <c r="G94" s="1"/>
      <c r="H94" s="1"/>
      <c r="I94" s="1"/>
      <c r="J94" s="1"/>
      <c r="K94" s="2"/>
      <c r="L94" s="1"/>
      <c r="M94" s="1"/>
      <c r="N94" s="1"/>
      <c r="O94" s="1"/>
      <c r="P94" s="1"/>
      <c r="Q94" s="1"/>
      <c r="R94" s="2"/>
      <c r="S94" s="2"/>
      <c r="T94" s="1"/>
      <c r="U94" s="1"/>
      <c r="V94" s="1"/>
      <c r="W94" s="1"/>
      <c r="X94" s="1"/>
      <c r="Y94" s="1"/>
      <c r="Z94" s="1"/>
      <c r="AA94" s="1"/>
      <c r="AB94" s="1"/>
      <c r="AC94" s="1"/>
      <c r="AD94" s="1"/>
      <c r="AE94" s="1"/>
      <c r="AF94" s="1"/>
      <c r="AG94" s="1"/>
      <c r="AH94" s="1"/>
      <c r="AI94" s="22"/>
      <c r="AJ94" s="1"/>
      <c r="AK94" s="1"/>
      <c r="AL94" s="1"/>
      <c r="AM94" s="1"/>
      <c r="AN94" s="1"/>
    </row>
    <row r="95" spans="1:40" ht="15.75" customHeight="1" x14ac:dyDescent="0.2">
      <c r="A95" s="1"/>
      <c r="B95" s="1"/>
      <c r="C95" s="1"/>
      <c r="D95" s="1"/>
      <c r="E95" s="1"/>
      <c r="F95" s="1"/>
      <c r="G95" s="1"/>
      <c r="H95" s="1"/>
      <c r="I95" s="1"/>
      <c r="J95" s="1"/>
      <c r="K95" s="2"/>
      <c r="L95" s="1"/>
      <c r="M95" s="1"/>
      <c r="N95" s="1"/>
      <c r="O95" s="1"/>
      <c r="P95" s="1"/>
      <c r="Q95" s="1"/>
      <c r="R95" s="2"/>
      <c r="S95" s="2"/>
      <c r="T95" s="1"/>
      <c r="U95" s="1"/>
      <c r="V95" s="1"/>
      <c r="W95" s="1"/>
      <c r="X95" s="1"/>
      <c r="Y95" s="1"/>
      <c r="Z95" s="1"/>
      <c r="AA95" s="1"/>
      <c r="AB95" s="1"/>
      <c r="AC95" s="1"/>
      <c r="AD95" s="1"/>
      <c r="AE95" s="1"/>
      <c r="AF95" s="1"/>
      <c r="AG95" s="1"/>
      <c r="AH95" s="1"/>
      <c r="AI95" s="22"/>
      <c r="AJ95" s="1"/>
      <c r="AK95" s="1"/>
      <c r="AL95" s="1"/>
      <c r="AM95" s="1"/>
      <c r="AN95" s="1"/>
    </row>
    <row r="96" spans="1:40" ht="15.75" customHeight="1" x14ac:dyDescent="0.2">
      <c r="A96" s="1"/>
      <c r="B96" s="1"/>
      <c r="C96" s="1"/>
      <c r="D96" s="1"/>
      <c r="E96" s="1"/>
      <c r="F96" s="1"/>
      <c r="G96" s="1"/>
      <c r="H96" s="1"/>
      <c r="I96" s="1"/>
      <c r="J96" s="1"/>
      <c r="K96" s="2"/>
      <c r="L96" s="1"/>
      <c r="M96" s="1"/>
      <c r="N96" s="1"/>
      <c r="O96" s="1"/>
      <c r="P96" s="1"/>
      <c r="Q96" s="1"/>
      <c r="R96" s="2"/>
      <c r="S96" s="2"/>
      <c r="T96" s="1"/>
      <c r="U96" s="1"/>
      <c r="V96" s="1"/>
      <c r="W96" s="1"/>
      <c r="X96" s="1"/>
      <c r="Y96" s="1"/>
      <c r="Z96" s="1"/>
      <c r="AA96" s="1"/>
      <c r="AB96" s="1"/>
      <c r="AC96" s="1"/>
      <c r="AD96" s="1"/>
      <c r="AE96" s="1"/>
      <c r="AF96" s="1"/>
      <c r="AG96" s="1"/>
      <c r="AH96" s="1"/>
      <c r="AI96" s="22"/>
      <c r="AJ96" s="1"/>
      <c r="AK96" s="1"/>
      <c r="AL96" s="1"/>
      <c r="AM96" s="1"/>
      <c r="AN96" s="1"/>
    </row>
    <row r="97" spans="1:40" ht="15.75" customHeight="1" x14ac:dyDescent="0.2">
      <c r="A97" s="1"/>
      <c r="B97" s="1"/>
      <c r="C97" s="1"/>
      <c r="D97" s="1"/>
      <c r="E97" s="1"/>
      <c r="F97" s="1"/>
      <c r="G97" s="1"/>
      <c r="H97" s="1"/>
      <c r="I97" s="1"/>
      <c r="J97" s="1"/>
      <c r="K97" s="2"/>
      <c r="L97" s="1"/>
      <c r="M97" s="1"/>
      <c r="N97" s="1"/>
      <c r="O97" s="1"/>
      <c r="P97" s="1"/>
      <c r="Q97" s="1"/>
      <c r="R97" s="2"/>
      <c r="S97" s="2"/>
      <c r="T97" s="1"/>
      <c r="U97" s="1"/>
      <c r="V97" s="1"/>
      <c r="W97" s="1"/>
      <c r="X97" s="1"/>
      <c r="Y97" s="1"/>
      <c r="Z97" s="1"/>
      <c r="AA97" s="1"/>
      <c r="AB97" s="1"/>
      <c r="AC97" s="1"/>
      <c r="AD97" s="1"/>
      <c r="AE97" s="1"/>
      <c r="AF97" s="1"/>
      <c r="AG97" s="1"/>
      <c r="AH97" s="1"/>
      <c r="AI97" s="22"/>
      <c r="AJ97" s="1"/>
      <c r="AK97" s="1"/>
      <c r="AL97" s="1"/>
      <c r="AM97" s="1"/>
      <c r="AN97" s="1"/>
    </row>
    <row r="98" spans="1:40" ht="15.75" customHeight="1" x14ac:dyDescent="0.2">
      <c r="A98" s="1"/>
      <c r="B98" s="1"/>
      <c r="C98" s="1"/>
      <c r="D98" s="1"/>
      <c r="E98" s="1"/>
      <c r="F98" s="1"/>
      <c r="G98" s="1"/>
      <c r="H98" s="1"/>
      <c r="I98" s="1"/>
      <c r="J98" s="1"/>
      <c r="K98" s="2"/>
      <c r="L98" s="1"/>
      <c r="M98" s="1"/>
      <c r="N98" s="1"/>
      <c r="O98" s="1"/>
      <c r="P98" s="1"/>
      <c r="Q98" s="1"/>
      <c r="R98" s="2"/>
      <c r="S98" s="2"/>
      <c r="T98" s="1"/>
      <c r="U98" s="1"/>
      <c r="V98" s="1"/>
      <c r="W98" s="1"/>
      <c r="X98" s="1"/>
      <c r="Y98" s="1"/>
      <c r="Z98" s="1"/>
      <c r="AA98" s="1"/>
      <c r="AB98" s="1"/>
      <c r="AC98" s="1"/>
      <c r="AD98" s="1"/>
      <c r="AE98" s="1"/>
      <c r="AF98" s="1"/>
      <c r="AG98" s="1"/>
      <c r="AH98" s="1"/>
      <c r="AI98" s="22"/>
      <c r="AJ98" s="1"/>
      <c r="AK98" s="1"/>
      <c r="AL98" s="1"/>
      <c r="AM98" s="1"/>
      <c r="AN98" s="1"/>
    </row>
    <row r="99" spans="1:40" ht="15.75" customHeight="1" x14ac:dyDescent="0.2">
      <c r="A99" s="1"/>
      <c r="B99" s="1"/>
      <c r="C99" s="1"/>
      <c r="D99" s="1"/>
      <c r="E99" s="1"/>
      <c r="F99" s="1"/>
      <c r="G99" s="1"/>
      <c r="H99" s="1"/>
      <c r="I99" s="1"/>
      <c r="J99" s="1"/>
      <c r="K99" s="2"/>
      <c r="L99" s="1"/>
      <c r="M99" s="1"/>
      <c r="N99" s="1"/>
      <c r="O99" s="1"/>
      <c r="P99" s="1"/>
      <c r="Q99" s="1"/>
      <c r="R99" s="2"/>
      <c r="S99" s="2"/>
      <c r="T99" s="1"/>
      <c r="U99" s="1"/>
      <c r="V99" s="1"/>
      <c r="W99" s="1"/>
      <c r="X99" s="1"/>
      <c r="Y99" s="1"/>
      <c r="Z99" s="1"/>
      <c r="AA99" s="1"/>
      <c r="AB99" s="1"/>
      <c r="AC99" s="1"/>
      <c r="AD99" s="1"/>
      <c r="AE99" s="1"/>
      <c r="AF99" s="1"/>
      <c r="AG99" s="1"/>
      <c r="AH99" s="1"/>
      <c r="AI99" s="22"/>
      <c r="AJ99" s="1"/>
      <c r="AK99" s="1"/>
      <c r="AL99" s="1"/>
      <c r="AM99" s="1"/>
      <c r="AN99" s="1"/>
    </row>
    <row r="100" spans="1:40" ht="15.75" customHeight="1" x14ac:dyDescent="0.2">
      <c r="A100" s="1"/>
      <c r="B100" s="1"/>
      <c r="C100" s="1"/>
      <c r="D100" s="1"/>
      <c r="E100" s="1"/>
      <c r="F100" s="1"/>
      <c r="G100" s="1"/>
      <c r="H100" s="1"/>
      <c r="I100" s="1"/>
      <c r="J100" s="1"/>
      <c r="K100" s="2"/>
      <c r="L100" s="1"/>
      <c r="M100" s="1"/>
      <c r="N100" s="1"/>
      <c r="O100" s="1"/>
      <c r="P100" s="1"/>
      <c r="Q100" s="1"/>
      <c r="R100" s="2"/>
      <c r="S100" s="2"/>
      <c r="T100" s="1"/>
      <c r="U100" s="1"/>
      <c r="V100" s="1"/>
      <c r="W100" s="1"/>
      <c r="X100" s="1"/>
      <c r="Y100" s="1"/>
      <c r="Z100" s="1"/>
      <c r="AA100" s="1"/>
      <c r="AB100" s="1"/>
      <c r="AC100" s="1"/>
      <c r="AD100" s="1"/>
      <c r="AE100" s="1"/>
      <c r="AF100" s="1"/>
      <c r="AG100" s="1"/>
      <c r="AH100" s="1"/>
      <c r="AI100" s="22"/>
      <c r="AJ100" s="1"/>
      <c r="AK100" s="1"/>
      <c r="AL100" s="1"/>
      <c r="AM100" s="1"/>
      <c r="AN100" s="1"/>
    </row>
    <row r="101" spans="1:40" ht="15.75" customHeight="1" x14ac:dyDescent="0.2">
      <c r="A101" s="1"/>
      <c r="B101" s="1"/>
      <c r="C101" s="1"/>
      <c r="D101" s="1"/>
      <c r="E101" s="1"/>
      <c r="F101" s="1"/>
      <c r="G101" s="1"/>
      <c r="H101" s="1"/>
      <c r="I101" s="1"/>
      <c r="J101" s="1"/>
      <c r="K101" s="2"/>
      <c r="L101" s="1"/>
      <c r="M101" s="1"/>
      <c r="N101" s="1"/>
      <c r="O101" s="1"/>
      <c r="P101" s="1"/>
      <c r="Q101" s="1"/>
      <c r="R101" s="2"/>
      <c r="S101" s="2"/>
      <c r="T101" s="1"/>
      <c r="U101" s="1"/>
      <c r="V101" s="1"/>
      <c r="W101" s="1"/>
      <c r="X101" s="1"/>
      <c r="Y101" s="1"/>
      <c r="Z101" s="1"/>
      <c r="AA101" s="1"/>
      <c r="AB101" s="1"/>
      <c r="AC101" s="1"/>
      <c r="AD101" s="1"/>
      <c r="AE101" s="1"/>
      <c r="AF101" s="1"/>
      <c r="AG101" s="1"/>
      <c r="AH101" s="1"/>
      <c r="AI101" s="22"/>
      <c r="AJ101" s="1"/>
      <c r="AK101" s="1"/>
      <c r="AL101" s="1"/>
      <c r="AM101" s="1"/>
      <c r="AN101" s="1"/>
    </row>
    <row r="102" spans="1:40" ht="15.75" customHeight="1" x14ac:dyDescent="0.2">
      <c r="A102" s="1"/>
      <c r="B102" s="1"/>
      <c r="C102" s="1"/>
      <c r="D102" s="1"/>
      <c r="E102" s="1"/>
      <c r="F102" s="1"/>
      <c r="G102" s="1"/>
      <c r="H102" s="1"/>
      <c r="I102" s="1"/>
      <c r="J102" s="1"/>
      <c r="K102" s="2"/>
      <c r="L102" s="1"/>
      <c r="M102" s="1"/>
      <c r="N102" s="1"/>
      <c r="O102" s="1"/>
      <c r="P102" s="1"/>
      <c r="Q102" s="1"/>
      <c r="R102" s="2"/>
      <c r="S102" s="2"/>
      <c r="T102" s="1"/>
      <c r="U102" s="1"/>
      <c r="V102" s="1"/>
      <c r="W102" s="1"/>
      <c r="X102" s="1"/>
      <c r="Y102" s="1"/>
      <c r="Z102" s="1"/>
      <c r="AA102" s="1"/>
      <c r="AB102" s="1"/>
      <c r="AC102" s="1"/>
      <c r="AD102" s="1"/>
      <c r="AE102" s="1"/>
      <c r="AF102" s="1"/>
      <c r="AG102" s="1"/>
      <c r="AH102" s="1"/>
      <c r="AI102" s="22"/>
      <c r="AJ102" s="1"/>
      <c r="AK102" s="1"/>
      <c r="AL102" s="1"/>
      <c r="AM102" s="1"/>
      <c r="AN102" s="1"/>
    </row>
    <row r="103" spans="1:40" ht="15.75" customHeight="1" x14ac:dyDescent="0.2">
      <c r="A103" s="1"/>
      <c r="B103" s="1"/>
      <c r="C103" s="1"/>
      <c r="D103" s="1"/>
      <c r="E103" s="1"/>
      <c r="F103" s="1"/>
      <c r="G103" s="1"/>
      <c r="H103" s="1"/>
      <c r="I103" s="1"/>
      <c r="J103" s="1"/>
      <c r="K103" s="2"/>
      <c r="L103" s="1"/>
      <c r="M103" s="1"/>
      <c r="N103" s="1"/>
      <c r="O103" s="1"/>
      <c r="P103" s="1"/>
      <c r="Q103" s="1"/>
      <c r="R103" s="2"/>
      <c r="S103" s="2"/>
      <c r="T103" s="1"/>
      <c r="U103" s="1"/>
      <c r="V103" s="1"/>
      <c r="W103" s="1"/>
      <c r="X103" s="1"/>
      <c r="Y103" s="1"/>
      <c r="Z103" s="1"/>
      <c r="AA103" s="1"/>
      <c r="AB103" s="1"/>
      <c r="AC103" s="1"/>
      <c r="AD103" s="1"/>
      <c r="AE103" s="1"/>
      <c r="AF103" s="1"/>
      <c r="AG103" s="1"/>
      <c r="AH103" s="1"/>
      <c r="AI103" s="22"/>
      <c r="AJ103" s="1"/>
      <c r="AK103" s="1"/>
      <c r="AL103" s="1"/>
      <c r="AM103" s="1"/>
      <c r="AN103" s="1"/>
    </row>
    <row r="104" spans="1:40" ht="15.75" customHeight="1" x14ac:dyDescent="0.2">
      <c r="A104" s="1"/>
      <c r="B104" s="1"/>
      <c r="C104" s="1"/>
      <c r="D104" s="1"/>
      <c r="E104" s="1"/>
      <c r="F104" s="1"/>
      <c r="G104" s="1"/>
      <c r="H104" s="1"/>
      <c r="I104" s="1"/>
      <c r="J104" s="1"/>
      <c r="K104" s="2"/>
      <c r="L104" s="1"/>
      <c r="M104" s="1"/>
      <c r="N104" s="1"/>
      <c r="O104" s="1"/>
      <c r="P104" s="1"/>
      <c r="Q104" s="1"/>
      <c r="R104" s="2"/>
      <c r="S104" s="2"/>
      <c r="T104" s="1"/>
      <c r="U104" s="1"/>
      <c r="V104" s="1"/>
      <c r="W104" s="1"/>
      <c r="X104" s="1"/>
      <c r="Y104" s="1"/>
      <c r="Z104" s="1"/>
      <c r="AA104" s="1"/>
      <c r="AB104" s="1"/>
      <c r="AC104" s="1"/>
      <c r="AD104" s="1"/>
      <c r="AE104" s="1"/>
      <c r="AF104" s="1"/>
      <c r="AG104" s="1"/>
      <c r="AH104" s="1"/>
      <c r="AI104" s="22"/>
      <c r="AJ104" s="1"/>
      <c r="AK104" s="1"/>
      <c r="AL104" s="1"/>
      <c r="AM104" s="1"/>
      <c r="AN104" s="1"/>
    </row>
    <row r="105" spans="1:40" ht="15.75" customHeight="1" x14ac:dyDescent="0.2">
      <c r="A105" s="1"/>
      <c r="B105" s="1"/>
      <c r="C105" s="1"/>
      <c r="D105" s="1"/>
      <c r="E105" s="1"/>
      <c r="F105" s="1"/>
      <c r="G105" s="1"/>
      <c r="H105" s="1"/>
      <c r="I105" s="1"/>
      <c r="J105" s="1"/>
      <c r="K105" s="2"/>
      <c r="L105" s="1"/>
      <c r="M105" s="1"/>
      <c r="N105" s="1"/>
      <c r="O105" s="1"/>
      <c r="P105" s="1"/>
      <c r="Q105" s="1"/>
      <c r="R105" s="2"/>
      <c r="S105" s="2"/>
      <c r="T105" s="1"/>
      <c r="U105" s="1"/>
      <c r="V105" s="1"/>
      <c r="W105" s="1"/>
      <c r="X105" s="1"/>
      <c r="Y105" s="1"/>
      <c r="Z105" s="1"/>
      <c r="AA105" s="1"/>
      <c r="AB105" s="1"/>
      <c r="AC105" s="1"/>
      <c r="AD105" s="1"/>
      <c r="AE105" s="1"/>
      <c r="AF105" s="1"/>
      <c r="AG105" s="1"/>
      <c r="AH105" s="1"/>
      <c r="AI105" s="22"/>
      <c r="AJ105" s="1"/>
      <c r="AK105" s="1"/>
      <c r="AL105" s="1"/>
      <c r="AM105" s="1"/>
      <c r="AN105" s="1"/>
    </row>
    <row r="106" spans="1:40" ht="15.75" customHeight="1" x14ac:dyDescent="0.2">
      <c r="A106" s="1"/>
      <c r="B106" s="1"/>
      <c r="C106" s="1"/>
      <c r="D106" s="1"/>
      <c r="E106" s="1"/>
      <c r="F106" s="1"/>
      <c r="G106" s="1"/>
      <c r="H106" s="1"/>
      <c r="I106" s="1"/>
      <c r="J106" s="1"/>
      <c r="K106" s="2"/>
      <c r="L106" s="1"/>
      <c r="M106" s="1"/>
      <c r="N106" s="1"/>
      <c r="O106" s="1"/>
      <c r="P106" s="1"/>
      <c r="Q106" s="1"/>
      <c r="R106" s="2"/>
      <c r="S106" s="2"/>
      <c r="T106" s="1"/>
      <c r="U106" s="1"/>
      <c r="V106" s="1"/>
      <c r="W106" s="1"/>
      <c r="X106" s="1"/>
      <c r="Y106" s="1"/>
      <c r="Z106" s="1"/>
      <c r="AA106" s="1"/>
      <c r="AB106" s="1"/>
      <c r="AC106" s="1"/>
      <c r="AD106" s="1"/>
      <c r="AE106" s="1"/>
      <c r="AF106" s="1"/>
      <c r="AG106" s="1"/>
      <c r="AH106" s="1"/>
      <c r="AI106" s="22"/>
      <c r="AJ106" s="1"/>
      <c r="AK106" s="1"/>
      <c r="AL106" s="1"/>
      <c r="AM106" s="1"/>
      <c r="AN106" s="1"/>
    </row>
    <row r="107" spans="1:40" ht="15.75" customHeight="1" x14ac:dyDescent="0.2">
      <c r="A107" s="1"/>
      <c r="B107" s="1"/>
      <c r="C107" s="1"/>
      <c r="D107" s="1"/>
      <c r="E107" s="1"/>
      <c r="F107" s="1"/>
      <c r="G107" s="1"/>
      <c r="H107" s="1"/>
      <c r="I107" s="1"/>
      <c r="J107" s="1"/>
      <c r="K107" s="2"/>
      <c r="L107" s="1"/>
      <c r="M107" s="1"/>
      <c r="N107" s="1"/>
      <c r="O107" s="1"/>
      <c r="P107" s="1"/>
      <c r="Q107" s="1"/>
      <c r="R107" s="2"/>
      <c r="S107" s="2"/>
      <c r="T107" s="1"/>
      <c r="U107" s="1"/>
      <c r="V107" s="1"/>
      <c r="W107" s="1"/>
      <c r="X107" s="1"/>
      <c r="Y107" s="1"/>
      <c r="Z107" s="1"/>
      <c r="AA107" s="1"/>
      <c r="AB107" s="1"/>
      <c r="AC107" s="1"/>
      <c r="AD107" s="1"/>
      <c r="AE107" s="1"/>
      <c r="AF107" s="1"/>
      <c r="AG107" s="1"/>
      <c r="AH107" s="1"/>
      <c r="AI107" s="22"/>
      <c r="AJ107" s="1"/>
      <c r="AK107" s="1"/>
      <c r="AL107" s="1"/>
      <c r="AM107" s="1"/>
      <c r="AN107" s="1"/>
    </row>
    <row r="108" spans="1:40" ht="15.75" customHeight="1" x14ac:dyDescent="0.2">
      <c r="A108" s="1"/>
      <c r="B108" s="1"/>
      <c r="C108" s="1"/>
      <c r="D108" s="1"/>
      <c r="E108" s="1"/>
      <c r="F108" s="1"/>
      <c r="G108" s="1"/>
      <c r="H108" s="1"/>
      <c r="I108" s="1"/>
      <c r="J108" s="1"/>
      <c r="K108" s="2"/>
      <c r="L108" s="1"/>
      <c r="M108" s="1"/>
      <c r="N108" s="1"/>
      <c r="O108" s="1"/>
      <c r="P108" s="1"/>
      <c r="Q108" s="1"/>
      <c r="R108" s="2"/>
      <c r="S108" s="2"/>
      <c r="T108" s="1"/>
      <c r="U108" s="1"/>
      <c r="V108" s="1"/>
      <c r="W108" s="1"/>
      <c r="X108" s="1"/>
      <c r="Y108" s="1"/>
      <c r="Z108" s="1"/>
      <c r="AA108" s="1"/>
      <c r="AB108" s="1"/>
      <c r="AC108" s="1"/>
      <c r="AD108" s="1"/>
      <c r="AE108" s="1"/>
      <c r="AF108" s="1"/>
      <c r="AG108" s="1"/>
      <c r="AH108" s="1"/>
      <c r="AI108" s="22"/>
      <c r="AJ108" s="1"/>
      <c r="AK108" s="1"/>
      <c r="AL108" s="1"/>
      <c r="AM108" s="1"/>
      <c r="AN108" s="1"/>
    </row>
    <row r="109" spans="1:40" ht="15.75" customHeight="1" x14ac:dyDescent="0.2">
      <c r="A109" s="1"/>
      <c r="B109" s="1"/>
      <c r="C109" s="1"/>
      <c r="D109" s="1"/>
      <c r="E109" s="1"/>
      <c r="F109" s="1"/>
      <c r="G109" s="1"/>
      <c r="H109" s="1"/>
      <c r="I109" s="1"/>
      <c r="J109" s="1"/>
      <c r="K109" s="2"/>
      <c r="L109" s="1"/>
      <c r="M109" s="1"/>
      <c r="N109" s="1"/>
      <c r="O109" s="1"/>
      <c r="P109" s="1"/>
      <c r="Q109" s="1"/>
      <c r="R109" s="2"/>
      <c r="S109" s="2"/>
      <c r="T109" s="1"/>
      <c r="U109" s="1"/>
      <c r="V109" s="1"/>
      <c r="W109" s="1"/>
      <c r="X109" s="1"/>
      <c r="Y109" s="1"/>
      <c r="Z109" s="1"/>
      <c r="AA109" s="1"/>
      <c r="AB109" s="1"/>
      <c r="AC109" s="1"/>
      <c r="AD109" s="1"/>
      <c r="AE109" s="1"/>
      <c r="AF109" s="1"/>
      <c r="AG109" s="1"/>
      <c r="AH109" s="1"/>
      <c r="AI109" s="22"/>
      <c r="AJ109" s="1"/>
      <c r="AK109" s="1"/>
      <c r="AL109" s="1"/>
      <c r="AM109" s="1"/>
      <c r="AN109" s="1"/>
    </row>
    <row r="110" spans="1:40" ht="15.75" customHeight="1" x14ac:dyDescent="0.2">
      <c r="A110" s="1"/>
      <c r="B110" s="1"/>
      <c r="C110" s="1"/>
      <c r="D110" s="1"/>
      <c r="E110" s="1"/>
      <c r="F110" s="1"/>
      <c r="G110" s="1"/>
      <c r="H110" s="1"/>
      <c r="I110" s="1"/>
      <c r="J110" s="1"/>
      <c r="K110" s="2"/>
      <c r="L110" s="1"/>
      <c r="M110" s="1"/>
      <c r="N110" s="1"/>
      <c r="O110" s="1"/>
      <c r="P110" s="1"/>
      <c r="Q110" s="1"/>
      <c r="R110" s="2"/>
      <c r="S110" s="2"/>
      <c r="T110" s="1"/>
      <c r="U110" s="1"/>
      <c r="V110" s="1"/>
      <c r="W110" s="1"/>
      <c r="X110" s="1"/>
      <c r="Y110" s="1"/>
      <c r="Z110" s="1"/>
      <c r="AA110" s="1"/>
      <c r="AB110" s="1"/>
      <c r="AC110" s="1"/>
      <c r="AD110" s="1"/>
      <c r="AE110" s="1"/>
      <c r="AF110" s="1"/>
      <c r="AG110" s="1"/>
      <c r="AH110" s="1"/>
      <c r="AI110" s="22"/>
      <c r="AJ110" s="1"/>
      <c r="AK110" s="1"/>
      <c r="AL110" s="1"/>
      <c r="AM110" s="1"/>
      <c r="AN110" s="1"/>
    </row>
    <row r="111" spans="1:40" ht="15.75" customHeight="1" x14ac:dyDescent="0.2">
      <c r="A111" s="1"/>
      <c r="B111" s="1"/>
      <c r="C111" s="1"/>
      <c r="D111" s="1"/>
      <c r="E111" s="1"/>
      <c r="F111" s="1"/>
      <c r="G111" s="1"/>
      <c r="H111" s="1"/>
      <c r="I111" s="1"/>
      <c r="J111" s="1"/>
      <c r="K111" s="2"/>
      <c r="L111" s="1"/>
      <c r="M111" s="1"/>
      <c r="N111" s="1"/>
      <c r="O111" s="1"/>
      <c r="P111" s="1"/>
      <c r="Q111" s="1"/>
      <c r="R111" s="2"/>
      <c r="S111" s="2"/>
      <c r="T111" s="1"/>
      <c r="U111" s="1"/>
      <c r="V111" s="1"/>
      <c r="W111" s="1"/>
      <c r="X111" s="1"/>
      <c r="Y111" s="1"/>
      <c r="Z111" s="1"/>
      <c r="AA111" s="1"/>
      <c r="AB111" s="1"/>
      <c r="AC111" s="1"/>
      <c r="AD111" s="1"/>
      <c r="AE111" s="1"/>
      <c r="AF111" s="1"/>
      <c r="AG111" s="1"/>
      <c r="AH111" s="1"/>
      <c r="AI111" s="22"/>
      <c r="AJ111" s="1"/>
      <c r="AK111" s="1"/>
      <c r="AL111" s="1"/>
      <c r="AM111" s="1"/>
      <c r="AN111" s="1"/>
    </row>
    <row r="112" spans="1:40" ht="15.75" customHeight="1" x14ac:dyDescent="0.2">
      <c r="A112" s="1"/>
      <c r="B112" s="1"/>
      <c r="C112" s="1"/>
      <c r="D112" s="1"/>
      <c r="E112" s="1"/>
      <c r="F112" s="1"/>
      <c r="G112" s="1"/>
      <c r="H112" s="1"/>
      <c r="I112" s="1"/>
      <c r="J112" s="1"/>
      <c r="K112" s="2"/>
      <c r="L112" s="1"/>
      <c r="M112" s="1"/>
      <c r="N112" s="1"/>
      <c r="O112" s="1"/>
      <c r="P112" s="1"/>
      <c r="Q112" s="1"/>
      <c r="R112" s="2"/>
      <c r="S112" s="2"/>
      <c r="T112" s="1"/>
      <c r="U112" s="1"/>
      <c r="V112" s="1"/>
      <c r="W112" s="1"/>
      <c r="X112" s="1"/>
      <c r="Y112" s="1"/>
      <c r="Z112" s="1"/>
      <c r="AA112" s="1"/>
      <c r="AB112" s="1"/>
      <c r="AC112" s="1"/>
      <c r="AD112" s="1"/>
      <c r="AE112" s="1"/>
      <c r="AF112" s="1"/>
      <c r="AG112" s="1"/>
      <c r="AH112" s="1"/>
      <c r="AI112" s="22"/>
      <c r="AJ112" s="1"/>
      <c r="AK112" s="1"/>
      <c r="AL112" s="1"/>
      <c r="AM112" s="1"/>
      <c r="AN112" s="1"/>
    </row>
    <row r="113" spans="1:40" ht="15.75" customHeight="1" x14ac:dyDescent="0.2">
      <c r="A113" s="1"/>
      <c r="B113" s="1"/>
      <c r="C113" s="1"/>
      <c r="D113" s="1"/>
      <c r="E113" s="1"/>
      <c r="F113" s="1"/>
      <c r="G113" s="1"/>
      <c r="H113" s="1"/>
      <c r="I113" s="1"/>
      <c r="J113" s="1"/>
      <c r="K113" s="2"/>
      <c r="L113" s="1"/>
      <c r="M113" s="1"/>
      <c r="N113" s="1"/>
      <c r="O113" s="1"/>
      <c r="P113" s="1"/>
      <c r="Q113" s="1"/>
      <c r="R113" s="2"/>
      <c r="S113" s="2"/>
      <c r="T113" s="1"/>
      <c r="U113" s="1"/>
      <c r="V113" s="1"/>
      <c r="W113" s="1"/>
      <c r="X113" s="1"/>
      <c r="Y113" s="1"/>
      <c r="Z113" s="1"/>
      <c r="AA113" s="1"/>
      <c r="AB113" s="1"/>
      <c r="AC113" s="1"/>
      <c r="AD113" s="1"/>
      <c r="AE113" s="1"/>
      <c r="AF113" s="1"/>
      <c r="AG113" s="1"/>
      <c r="AH113" s="1"/>
      <c r="AI113" s="22"/>
      <c r="AJ113" s="1"/>
      <c r="AK113" s="1"/>
      <c r="AL113" s="1"/>
      <c r="AM113" s="1"/>
      <c r="AN113" s="1"/>
    </row>
    <row r="114" spans="1:40" ht="15.75" customHeight="1" x14ac:dyDescent="0.2">
      <c r="A114" s="1"/>
      <c r="B114" s="1"/>
      <c r="C114" s="1"/>
      <c r="D114" s="1"/>
      <c r="E114" s="1"/>
      <c r="F114" s="1"/>
      <c r="G114" s="1"/>
      <c r="H114" s="1"/>
      <c r="I114" s="1"/>
      <c r="J114" s="1"/>
      <c r="K114" s="2"/>
      <c r="L114" s="1"/>
      <c r="M114" s="1"/>
      <c r="N114" s="1"/>
      <c r="O114" s="1"/>
      <c r="P114" s="1"/>
      <c r="Q114" s="1"/>
      <c r="R114" s="2"/>
      <c r="S114" s="2"/>
      <c r="T114" s="1"/>
      <c r="U114" s="1"/>
      <c r="V114" s="1"/>
      <c r="W114" s="1"/>
      <c r="X114" s="1"/>
      <c r="Y114" s="1"/>
      <c r="Z114" s="1"/>
      <c r="AA114" s="1"/>
      <c r="AB114" s="1"/>
      <c r="AC114" s="1"/>
      <c r="AD114" s="1"/>
      <c r="AE114" s="1"/>
      <c r="AF114" s="1"/>
      <c r="AG114" s="1"/>
      <c r="AH114" s="1"/>
      <c r="AI114" s="22"/>
      <c r="AJ114" s="1"/>
      <c r="AK114" s="1"/>
      <c r="AL114" s="1"/>
      <c r="AM114" s="1"/>
      <c r="AN114" s="1"/>
    </row>
    <row r="115" spans="1:40" ht="15.75" customHeight="1" x14ac:dyDescent="0.2">
      <c r="A115" s="1"/>
      <c r="B115" s="1"/>
      <c r="C115" s="1"/>
      <c r="D115" s="1"/>
      <c r="E115" s="1"/>
      <c r="F115" s="1"/>
      <c r="G115" s="1"/>
      <c r="H115" s="1"/>
      <c r="I115" s="1"/>
      <c r="J115" s="1"/>
      <c r="K115" s="2"/>
      <c r="L115" s="1"/>
      <c r="M115" s="1"/>
      <c r="N115" s="1"/>
      <c r="O115" s="1"/>
      <c r="P115" s="1"/>
      <c r="Q115" s="1"/>
      <c r="R115" s="2"/>
      <c r="S115" s="2"/>
      <c r="T115" s="1"/>
      <c r="U115" s="1"/>
      <c r="V115" s="1"/>
      <c r="W115" s="1"/>
      <c r="X115" s="1"/>
      <c r="Y115" s="1"/>
      <c r="Z115" s="1"/>
      <c r="AA115" s="1"/>
      <c r="AB115" s="1"/>
      <c r="AC115" s="1"/>
      <c r="AD115" s="1"/>
      <c r="AE115" s="1"/>
      <c r="AF115" s="1"/>
      <c r="AG115" s="1"/>
      <c r="AH115" s="1"/>
      <c r="AI115" s="22"/>
      <c r="AJ115" s="1"/>
      <c r="AK115" s="1"/>
      <c r="AL115" s="1"/>
      <c r="AM115" s="1"/>
      <c r="AN115" s="1"/>
    </row>
    <row r="116" spans="1:40" ht="15.75" customHeight="1" x14ac:dyDescent="0.2">
      <c r="A116" s="1"/>
      <c r="B116" s="1"/>
      <c r="C116" s="1"/>
      <c r="D116" s="1"/>
      <c r="E116" s="1"/>
      <c r="F116" s="1"/>
      <c r="G116" s="1"/>
      <c r="H116" s="1"/>
      <c r="I116" s="1"/>
      <c r="J116" s="1"/>
      <c r="K116" s="2"/>
      <c r="L116" s="1"/>
      <c r="M116" s="1"/>
      <c r="N116" s="1"/>
      <c r="O116" s="1"/>
      <c r="P116" s="1"/>
      <c r="Q116" s="1"/>
      <c r="R116" s="2"/>
      <c r="S116" s="2"/>
      <c r="T116" s="1"/>
      <c r="U116" s="1"/>
      <c r="V116" s="1"/>
      <c r="W116" s="1"/>
      <c r="X116" s="1"/>
      <c r="Y116" s="1"/>
      <c r="Z116" s="1"/>
      <c r="AA116" s="1"/>
      <c r="AB116" s="1"/>
      <c r="AC116" s="1"/>
      <c r="AD116" s="1"/>
      <c r="AE116" s="1"/>
      <c r="AF116" s="1"/>
      <c r="AG116" s="1"/>
      <c r="AH116" s="1"/>
      <c r="AI116" s="22"/>
      <c r="AJ116" s="1"/>
      <c r="AK116" s="1"/>
      <c r="AL116" s="1"/>
      <c r="AM116" s="1"/>
      <c r="AN116" s="1"/>
    </row>
    <row r="117" spans="1:40" ht="15.75" customHeight="1" x14ac:dyDescent="0.2">
      <c r="A117" s="1"/>
      <c r="B117" s="1"/>
      <c r="C117" s="1"/>
      <c r="D117" s="1"/>
      <c r="E117" s="1"/>
      <c r="F117" s="1"/>
      <c r="G117" s="1"/>
      <c r="H117" s="1"/>
      <c r="I117" s="1"/>
      <c r="J117" s="1"/>
      <c r="K117" s="2"/>
      <c r="L117" s="1"/>
      <c r="M117" s="1"/>
      <c r="N117" s="1"/>
      <c r="O117" s="1"/>
      <c r="P117" s="1"/>
      <c r="Q117" s="1"/>
      <c r="R117" s="2"/>
      <c r="S117" s="2"/>
      <c r="T117" s="1"/>
      <c r="U117" s="1"/>
      <c r="V117" s="1"/>
      <c r="W117" s="1"/>
      <c r="X117" s="1"/>
      <c r="Y117" s="1"/>
      <c r="Z117" s="1"/>
      <c r="AA117" s="1"/>
      <c r="AB117" s="1"/>
      <c r="AC117" s="1"/>
      <c r="AD117" s="1"/>
      <c r="AE117" s="1"/>
      <c r="AF117" s="1"/>
      <c r="AG117" s="1"/>
      <c r="AH117" s="1"/>
      <c r="AI117" s="22"/>
      <c r="AJ117" s="1"/>
      <c r="AK117" s="1"/>
      <c r="AL117" s="1"/>
      <c r="AM117" s="1"/>
      <c r="AN117" s="1"/>
    </row>
    <row r="118" spans="1:40" ht="15.75" customHeight="1" x14ac:dyDescent="0.2">
      <c r="A118" s="1"/>
      <c r="B118" s="1"/>
      <c r="C118" s="1"/>
      <c r="D118" s="1"/>
      <c r="E118" s="1"/>
      <c r="F118" s="1"/>
      <c r="G118" s="1"/>
      <c r="H118" s="1"/>
      <c r="I118" s="1"/>
      <c r="J118" s="1"/>
      <c r="K118" s="2"/>
      <c r="L118" s="1"/>
      <c r="M118" s="1"/>
      <c r="N118" s="1"/>
      <c r="O118" s="1"/>
      <c r="P118" s="1"/>
      <c r="Q118" s="1"/>
      <c r="R118" s="2"/>
      <c r="S118" s="2"/>
      <c r="T118" s="1"/>
      <c r="U118" s="1"/>
      <c r="V118" s="1"/>
      <c r="W118" s="1"/>
      <c r="X118" s="1"/>
      <c r="Y118" s="1"/>
      <c r="Z118" s="1"/>
      <c r="AA118" s="1"/>
      <c r="AB118" s="1"/>
      <c r="AC118" s="1"/>
      <c r="AD118" s="1"/>
      <c r="AE118" s="1"/>
      <c r="AF118" s="1"/>
      <c r="AG118" s="1"/>
      <c r="AH118" s="1"/>
      <c r="AI118" s="22"/>
      <c r="AJ118" s="1"/>
      <c r="AK118" s="1"/>
      <c r="AL118" s="1"/>
      <c r="AM118" s="1"/>
      <c r="AN118" s="1"/>
    </row>
    <row r="119" spans="1:40" ht="15.75" customHeight="1" x14ac:dyDescent="0.2">
      <c r="A119" s="1"/>
      <c r="B119" s="1"/>
      <c r="C119" s="1"/>
      <c r="D119" s="1"/>
      <c r="E119" s="1"/>
      <c r="F119" s="1"/>
      <c r="G119" s="1"/>
      <c r="H119" s="1"/>
      <c r="I119" s="1"/>
      <c r="J119" s="1"/>
      <c r="K119" s="2"/>
      <c r="L119" s="1"/>
      <c r="M119" s="1"/>
      <c r="N119" s="1"/>
      <c r="O119" s="1"/>
      <c r="P119" s="1"/>
      <c r="Q119" s="1"/>
      <c r="R119" s="2"/>
      <c r="S119" s="2"/>
      <c r="T119" s="1"/>
      <c r="U119" s="1"/>
      <c r="V119" s="1"/>
      <c r="W119" s="1"/>
      <c r="X119" s="1"/>
      <c r="Y119" s="1"/>
      <c r="Z119" s="1"/>
      <c r="AA119" s="1"/>
      <c r="AB119" s="1"/>
      <c r="AC119" s="1"/>
      <c r="AD119" s="1"/>
      <c r="AE119" s="1"/>
      <c r="AF119" s="1"/>
      <c r="AG119" s="1"/>
      <c r="AH119" s="1"/>
      <c r="AI119" s="22"/>
      <c r="AJ119" s="1"/>
      <c r="AK119" s="1"/>
      <c r="AL119" s="1"/>
      <c r="AM119" s="1"/>
      <c r="AN119" s="1"/>
    </row>
    <row r="120" spans="1:40" ht="15.75" customHeight="1" x14ac:dyDescent="0.2">
      <c r="A120" s="1"/>
      <c r="B120" s="1"/>
      <c r="C120" s="1"/>
      <c r="D120" s="1"/>
      <c r="E120" s="1"/>
      <c r="F120" s="1"/>
      <c r="G120" s="1"/>
      <c r="H120" s="1"/>
      <c r="I120" s="1"/>
      <c r="J120" s="1"/>
      <c r="K120" s="2"/>
      <c r="L120" s="1"/>
      <c r="M120" s="1"/>
      <c r="N120" s="1"/>
      <c r="O120" s="1"/>
      <c r="P120" s="1"/>
      <c r="Q120" s="1"/>
      <c r="R120" s="2"/>
      <c r="S120" s="2"/>
      <c r="T120" s="1"/>
      <c r="U120" s="1"/>
      <c r="V120" s="1"/>
      <c r="W120" s="1"/>
      <c r="X120" s="1"/>
      <c r="Y120" s="1"/>
      <c r="Z120" s="1"/>
      <c r="AA120" s="1"/>
      <c r="AB120" s="1"/>
      <c r="AC120" s="1"/>
      <c r="AD120" s="1"/>
      <c r="AE120" s="1"/>
      <c r="AF120" s="1"/>
      <c r="AG120" s="1"/>
      <c r="AH120" s="1"/>
      <c r="AI120" s="22"/>
      <c r="AJ120" s="1"/>
      <c r="AK120" s="1"/>
      <c r="AL120" s="1"/>
      <c r="AM120" s="1"/>
      <c r="AN120" s="1"/>
    </row>
    <row r="121" spans="1:40" ht="15.75" customHeight="1" x14ac:dyDescent="0.2">
      <c r="A121" s="1"/>
      <c r="B121" s="1"/>
      <c r="C121" s="1"/>
      <c r="D121" s="1"/>
      <c r="E121" s="1"/>
      <c r="F121" s="1"/>
      <c r="G121" s="1"/>
      <c r="H121" s="1"/>
      <c r="I121" s="1"/>
      <c r="J121" s="1"/>
      <c r="K121" s="2"/>
      <c r="L121" s="1"/>
      <c r="M121" s="1"/>
      <c r="N121" s="1"/>
      <c r="O121" s="1"/>
      <c r="P121" s="1"/>
      <c r="Q121" s="1"/>
      <c r="R121" s="2"/>
      <c r="S121" s="2"/>
      <c r="T121" s="1"/>
      <c r="U121" s="1"/>
      <c r="V121" s="1"/>
      <c r="W121" s="1"/>
      <c r="X121" s="1"/>
      <c r="Y121" s="1"/>
      <c r="Z121" s="1"/>
      <c r="AA121" s="1"/>
      <c r="AB121" s="1"/>
      <c r="AC121" s="1"/>
      <c r="AD121" s="1"/>
      <c r="AE121" s="1"/>
      <c r="AF121" s="1"/>
      <c r="AG121" s="1"/>
      <c r="AH121" s="1"/>
      <c r="AI121" s="22"/>
      <c r="AJ121" s="1"/>
      <c r="AK121" s="1"/>
      <c r="AL121" s="1"/>
      <c r="AM121" s="1"/>
      <c r="AN121" s="1"/>
    </row>
    <row r="122" spans="1:40" ht="15.75" customHeight="1" x14ac:dyDescent="0.2">
      <c r="A122" s="1"/>
      <c r="B122" s="1"/>
      <c r="C122" s="1"/>
      <c r="D122" s="1"/>
      <c r="E122" s="1"/>
      <c r="F122" s="1"/>
      <c r="G122" s="1"/>
      <c r="H122" s="1"/>
      <c r="I122" s="1"/>
      <c r="J122" s="1"/>
      <c r="K122" s="2"/>
      <c r="L122" s="1"/>
      <c r="M122" s="1"/>
      <c r="N122" s="1"/>
      <c r="O122" s="1"/>
      <c r="P122" s="1"/>
      <c r="Q122" s="1"/>
      <c r="R122" s="2"/>
      <c r="S122" s="2"/>
      <c r="T122" s="1"/>
      <c r="U122" s="1"/>
      <c r="V122" s="1"/>
      <c r="W122" s="1"/>
      <c r="X122" s="1"/>
      <c r="Y122" s="1"/>
      <c r="Z122" s="1"/>
      <c r="AA122" s="1"/>
      <c r="AB122" s="1"/>
      <c r="AC122" s="1"/>
      <c r="AD122" s="1"/>
      <c r="AE122" s="1"/>
      <c r="AF122" s="1"/>
      <c r="AG122" s="1"/>
      <c r="AH122" s="1"/>
      <c r="AI122" s="22"/>
      <c r="AJ122" s="1"/>
      <c r="AK122" s="1"/>
      <c r="AL122" s="1"/>
      <c r="AM122" s="1"/>
      <c r="AN122" s="1"/>
    </row>
    <row r="123" spans="1:40" ht="15.75" customHeight="1" x14ac:dyDescent="0.2">
      <c r="A123" s="1"/>
      <c r="B123" s="1"/>
      <c r="C123" s="1"/>
      <c r="D123" s="1"/>
      <c r="E123" s="1"/>
      <c r="F123" s="1"/>
      <c r="G123" s="1"/>
      <c r="H123" s="1"/>
      <c r="I123" s="1"/>
      <c r="J123" s="1"/>
      <c r="K123" s="2"/>
      <c r="L123" s="1"/>
      <c r="M123" s="1"/>
      <c r="N123" s="1"/>
      <c r="O123" s="1"/>
      <c r="P123" s="1"/>
      <c r="Q123" s="1"/>
      <c r="R123" s="2"/>
      <c r="S123" s="2"/>
      <c r="T123" s="1"/>
      <c r="U123" s="1"/>
      <c r="V123" s="1"/>
      <c r="W123" s="1"/>
      <c r="X123" s="1"/>
      <c r="Y123" s="1"/>
      <c r="Z123" s="1"/>
      <c r="AA123" s="1"/>
      <c r="AB123" s="1"/>
      <c r="AC123" s="1"/>
      <c r="AD123" s="1"/>
      <c r="AE123" s="1"/>
      <c r="AF123" s="1"/>
      <c r="AG123" s="1"/>
      <c r="AH123" s="1"/>
      <c r="AI123" s="22"/>
      <c r="AJ123" s="1"/>
      <c r="AK123" s="1"/>
      <c r="AL123" s="1"/>
      <c r="AM123" s="1"/>
      <c r="AN123" s="1"/>
    </row>
    <row r="124" spans="1:40" ht="15.75" customHeight="1" x14ac:dyDescent="0.2">
      <c r="A124" s="1"/>
      <c r="B124" s="1"/>
      <c r="C124" s="1"/>
      <c r="D124" s="1"/>
      <c r="E124" s="1"/>
      <c r="F124" s="1"/>
      <c r="G124" s="1"/>
      <c r="H124" s="1"/>
      <c r="I124" s="1"/>
      <c r="J124" s="1"/>
      <c r="K124" s="2"/>
      <c r="L124" s="1"/>
      <c r="M124" s="1"/>
      <c r="N124" s="1"/>
      <c r="O124" s="1"/>
      <c r="P124" s="1"/>
      <c r="Q124" s="1"/>
      <c r="R124" s="2"/>
      <c r="S124" s="2"/>
      <c r="T124" s="1"/>
      <c r="U124" s="1"/>
      <c r="V124" s="1"/>
      <c r="W124" s="1"/>
      <c r="X124" s="1"/>
      <c r="Y124" s="1"/>
      <c r="Z124" s="1"/>
      <c r="AA124" s="1"/>
      <c r="AB124" s="1"/>
      <c r="AC124" s="1"/>
      <c r="AD124" s="1"/>
      <c r="AE124" s="1"/>
      <c r="AF124" s="1"/>
      <c r="AG124" s="1"/>
      <c r="AH124" s="1"/>
      <c r="AI124" s="22"/>
      <c r="AJ124" s="1"/>
      <c r="AK124" s="1"/>
      <c r="AL124" s="1"/>
      <c r="AM124" s="1"/>
      <c r="AN124" s="1"/>
    </row>
    <row r="125" spans="1:40" ht="15.75" customHeight="1" x14ac:dyDescent="0.2">
      <c r="A125" s="1"/>
      <c r="B125" s="1"/>
      <c r="C125" s="1"/>
      <c r="D125" s="1"/>
      <c r="E125" s="1"/>
      <c r="F125" s="1"/>
      <c r="G125" s="1"/>
      <c r="H125" s="1"/>
      <c r="I125" s="1"/>
      <c r="J125" s="1"/>
      <c r="K125" s="2"/>
      <c r="L125" s="1"/>
      <c r="M125" s="1"/>
      <c r="N125" s="1"/>
      <c r="O125" s="1"/>
      <c r="P125" s="1"/>
      <c r="Q125" s="1"/>
      <c r="R125" s="2"/>
      <c r="S125" s="2"/>
      <c r="T125" s="1"/>
      <c r="U125" s="1"/>
      <c r="V125" s="1"/>
      <c r="W125" s="1"/>
      <c r="X125" s="1"/>
      <c r="Y125" s="1"/>
      <c r="Z125" s="1"/>
      <c r="AA125" s="1"/>
      <c r="AB125" s="1"/>
      <c r="AC125" s="1"/>
      <c r="AD125" s="1"/>
      <c r="AE125" s="1"/>
      <c r="AF125" s="1"/>
      <c r="AG125" s="1"/>
      <c r="AH125" s="1"/>
      <c r="AI125" s="22"/>
      <c r="AJ125" s="1"/>
      <c r="AK125" s="1"/>
      <c r="AL125" s="1"/>
      <c r="AM125" s="1"/>
      <c r="AN125" s="1"/>
    </row>
    <row r="126" spans="1:40" ht="15.75" customHeight="1" x14ac:dyDescent="0.2">
      <c r="A126" s="1"/>
      <c r="B126" s="1"/>
      <c r="C126" s="1"/>
      <c r="D126" s="1"/>
      <c r="E126" s="1"/>
      <c r="F126" s="1"/>
      <c r="G126" s="1"/>
      <c r="H126" s="1"/>
      <c r="I126" s="1"/>
      <c r="J126" s="1"/>
      <c r="K126" s="2"/>
      <c r="L126" s="1"/>
      <c r="M126" s="1"/>
      <c r="N126" s="1"/>
      <c r="O126" s="1"/>
      <c r="P126" s="1"/>
      <c r="Q126" s="1"/>
      <c r="R126" s="2"/>
      <c r="S126" s="2"/>
      <c r="T126" s="1"/>
      <c r="U126" s="1"/>
      <c r="V126" s="1"/>
      <c r="W126" s="1"/>
      <c r="X126" s="1"/>
      <c r="Y126" s="1"/>
      <c r="Z126" s="1"/>
      <c r="AA126" s="1"/>
      <c r="AB126" s="1"/>
      <c r="AC126" s="1"/>
      <c r="AD126" s="1"/>
      <c r="AE126" s="1"/>
      <c r="AF126" s="1"/>
      <c r="AG126" s="1"/>
      <c r="AH126" s="1"/>
      <c r="AI126" s="22"/>
      <c r="AJ126" s="1"/>
      <c r="AK126" s="1"/>
      <c r="AL126" s="1"/>
      <c r="AM126" s="1"/>
      <c r="AN126" s="1"/>
    </row>
    <row r="127" spans="1:40" ht="15.75" customHeight="1" x14ac:dyDescent="0.2">
      <c r="A127" s="1"/>
      <c r="B127" s="1"/>
      <c r="C127" s="1"/>
      <c r="D127" s="1"/>
      <c r="E127" s="1"/>
      <c r="F127" s="1"/>
      <c r="G127" s="1"/>
      <c r="H127" s="1"/>
      <c r="I127" s="1"/>
      <c r="J127" s="1"/>
      <c r="K127" s="2"/>
      <c r="L127" s="1"/>
      <c r="M127" s="1"/>
      <c r="N127" s="1"/>
      <c r="O127" s="1"/>
      <c r="P127" s="1"/>
      <c r="Q127" s="1"/>
      <c r="R127" s="2"/>
      <c r="S127" s="2"/>
      <c r="T127" s="1"/>
      <c r="U127" s="1"/>
      <c r="V127" s="1"/>
      <c r="W127" s="1"/>
      <c r="X127" s="1"/>
      <c r="Y127" s="1"/>
      <c r="Z127" s="1"/>
      <c r="AA127" s="1"/>
      <c r="AB127" s="1"/>
      <c r="AC127" s="1"/>
      <c r="AD127" s="1"/>
      <c r="AE127" s="1"/>
      <c r="AF127" s="1"/>
      <c r="AG127" s="1"/>
      <c r="AH127" s="1"/>
      <c r="AI127" s="22"/>
      <c r="AJ127" s="1"/>
      <c r="AK127" s="1"/>
      <c r="AL127" s="1"/>
      <c r="AM127" s="1"/>
      <c r="AN127" s="1"/>
    </row>
    <row r="128" spans="1:40" ht="15.75" customHeight="1" x14ac:dyDescent="0.2">
      <c r="A128" s="1"/>
      <c r="B128" s="1"/>
      <c r="C128" s="1"/>
      <c r="D128" s="1"/>
      <c r="E128" s="1"/>
      <c r="F128" s="1"/>
      <c r="G128" s="1"/>
      <c r="H128" s="1"/>
      <c r="I128" s="1"/>
      <c r="J128" s="1"/>
      <c r="K128" s="2"/>
      <c r="L128" s="1"/>
      <c r="M128" s="1"/>
      <c r="N128" s="1"/>
      <c r="O128" s="1"/>
      <c r="P128" s="1"/>
      <c r="Q128" s="1"/>
      <c r="R128" s="2"/>
      <c r="S128" s="2"/>
      <c r="T128" s="1"/>
      <c r="U128" s="1"/>
      <c r="V128" s="1"/>
      <c r="W128" s="1"/>
      <c r="X128" s="1"/>
      <c r="Y128" s="1"/>
      <c r="Z128" s="1"/>
      <c r="AA128" s="1"/>
      <c r="AB128" s="1"/>
      <c r="AC128" s="1"/>
      <c r="AD128" s="1"/>
      <c r="AE128" s="1"/>
      <c r="AF128" s="1"/>
      <c r="AG128" s="1"/>
      <c r="AH128" s="1"/>
      <c r="AI128" s="22"/>
      <c r="AJ128" s="1"/>
      <c r="AK128" s="1"/>
      <c r="AL128" s="1"/>
      <c r="AM128" s="1"/>
      <c r="AN128" s="1"/>
    </row>
    <row r="129" spans="1:40" ht="15.75" customHeight="1" x14ac:dyDescent="0.2">
      <c r="A129" s="1"/>
      <c r="B129" s="1"/>
      <c r="C129" s="1"/>
      <c r="D129" s="1"/>
      <c r="E129" s="1"/>
      <c r="F129" s="1"/>
      <c r="G129" s="1"/>
      <c r="H129" s="1"/>
      <c r="I129" s="1"/>
      <c r="J129" s="1"/>
      <c r="K129" s="2"/>
      <c r="L129" s="1"/>
      <c r="M129" s="1"/>
      <c r="N129" s="1"/>
      <c r="O129" s="1"/>
      <c r="P129" s="1"/>
      <c r="Q129" s="1"/>
      <c r="R129" s="2"/>
      <c r="S129" s="2"/>
      <c r="T129" s="1"/>
      <c r="U129" s="1"/>
      <c r="V129" s="1"/>
      <c r="W129" s="1"/>
      <c r="X129" s="1"/>
      <c r="Y129" s="1"/>
      <c r="Z129" s="1"/>
      <c r="AA129" s="1"/>
      <c r="AB129" s="1"/>
      <c r="AC129" s="1"/>
      <c r="AD129" s="1"/>
      <c r="AE129" s="1"/>
      <c r="AF129" s="1"/>
      <c r="AG129" s="1"/>
      <c r="AH129" s="1"/>
      <c r="AI129" s="22"/>
      <c r="AJ129" s="1"/>
      <c r="AK129" s="1"/>
      <c r="AL129" s="1"/>
      <c r="AM129" s="1"/>
      <c r="AN129" s="1"/>
    </row>
    <row r="130" spans="1:40" ht="15.75" customHeight="1" x14ac:dyDescent="0.2">
      <c r="A130" s="1"/>
      <c r="B130" s="1"/>
      <c r="C130" s="1"/>
      <c r="D130" s="1"/>
      <c r="E130" s="1"/>
      <c r="F130" s="1"/>
      <c r="G130" s="1"/>
      <c r="H130" s="1"/>
      <c r="I130" s="1"/>
      <c r="J130" s="1"/>
      <c r="K130" s="2"/>
      <c r="L130" s="1"/>
      <c r="M130" s="1"/>
      <c r="N130" s="1"/>
      <c r="O130" s="1"/>
      <c r="P130" s="1"/>
      <c r="Q130" s="1"/>
      <c r="R130" s="2"/>
      <c r="S130" s="2"/>
      <c r="T130" s="1"/>
      <c r="U130" s="1"/>
      <c r="V130" s="1"/>
      <c r="W130" s="1"/>
      <c r="X130" s="1"/>
      <c r="Y130" s="1"/>
      <c r="Z130" s="1"/>
      <c r="AA130" s="1"/>
      <c r="AB130" s="1"/>
      <c r="AC130" s="1"/>
      <c r="AD130" s="1"/>
      <c r="AE130" s="1"/>
      <c r="AF130" s="1"/>
      <c r="AG130" s="1"/>
      <c r="AH130" s="1"/>
      <c r="AI130" s="22"/>
      <c r="AJ130" s="1"/>
      <c r="AK130" s="1"/>
      <c r="AL130" s="1"/>
      <c r="AM130" s="1"/>
      <c r="AN130" s="1"/>
    </row>
    <row r="131" spans="1:40" ht="15.75" customHeight="1" x14ac:dyDescent="0.2">
      <c r="A131" s="1"/>
      <c r="B131" s="1"/>
      <c r="C131" s="1"/>
      <c r="D131" s="1"/>
      <c r="E131" s="1"/>
      <c r="F131" s="1"/>
      <c r="G131" s="1"/>
      <c r="H131" s="1"/>
      <c r="I131" s="1"/>
      <c r="J131" s="1"/>
      <c r="K131" s="2"/>
      <c r="L131" s="1"/>
      <c r="M131" s="1"/>
      <c r="N131" s="1"/>
      <c r="O131" s="1"/>
      <c r="P131" s="1"/>
      <c r="Q131" s="1"/>
      <c r="R131" s="2"/>
      <c r="S131" s="2"/>
      <c r="T131" s="1"/>
      <c r="U131" s="1"/>
      <c r="V131" s="1"/>
      <c r="W131" s="1"/>
      <c r="X131" s="1"/>
      <c r="Y131" s="1"/>
      <c r="Z131" s="1"/>
      <c r="AA131" s="1"/>
      <c r="AB131" s="1"/>
      <c r="AC131" s="1"/>
      <c r="AD131" s="1"/>
      <c r="AE131" s="1"/>
      <c r="AF131" s="1"/>
      <c r="AG131" s="1"/>
      <c r="AH131" s="1"/>
      <c r="AI131" s="22"/>
      <c r="AJ131" s="1"/>
      <c r="AK131" s="1"/>
      <c r="AL131" s="1"/>
      <c r="AM131" s="1"/>
      <c r="AN131" s="1"/>
    </row>
    <row r="132" spans="1:40" ht="15.75" customHeight="1" x14ac:dyDescent="0.2">
      <c r="A132" s="1"/>
      <c r="B132" s="1"/>
      <c r="C132" s="1"/>
      <c r="D132" s="1"/>
      <c r="E132" s="1"/>
      <c r="F132" s="1"/>
      <c r="G132" s="1"/>
      <c r="H132" s="1"/>
      <c r="I132" s="1"/>
      <c r="J132" s="1"/>
      <c r="K132" s="2"/>
      <c r="L132" s="1"/>
      <c r="M132" s="1"/>
      <c r="N132" s="1"/>
      <c r="O132" s="1"/>
      <c r="P132" s="1"/>
      <c r="Q132" s="1"/>
      <c r="R132" s="2"/>
      <c r="S132" s="2"/>
      <c r="T132" s="1"/>
      <c r="U132" s="1"/>
      <c r="V132" s="1"/>
      <c r="W132" s="1"/>
      <c r="X132" s="1"/>
      <c r="Y132" s="1"/>
      <c r="Z132" s="1"/>
      <c r="AA132" s="1"/>
      <c r="AB132" s="1"/>
      <c r="AC132" s="1"/>
      <c r="AD132" s="1"/>
      <c r="AE132" s="1"/>
      <c r="AF132" s="1"/>
      <c r="AG132" s="1"/>
      <c r="AH132" s="1"/>
      <c r="AI132" s="22"/>
      <c r="AJ132" s="1"/>
      <c r="AK132" s="1"/>
      <c r="AL132" s="1"/>
      <c r="AM132" s="1"/>
      <c r="AN132" s="1"/>
    </row>
    <row r="133" spans="1:40" ht="15.75" customHeight="1" x14ac:dyDescent="0.2">
      <c r="A133" s="1"/>
      <c r="B133" s="1"/>
      <c r="C133" s="1"/>
      <c r="D133" s="1"/>
      <c r="E133" s="1"/>
      <c r="F133" s="1"/>
      <c r="G133" s="1"/>
      <c r="H133" s="1"/>
      <c r="I133" s="1"/>
      <c r="J133" s="1"/>
      <c r="K133" s="2"/>
      <c r="L133" s="1"/>
      <c r="M133" s="1"/>
      <c r="N133" s="1"/>
      <c r="O133" s="1"/>
      <c r="P133" s="1"/>
      <c r="Q133" s="1"/>
      <c r="R133" s="2"/>
      <c r="S133" s="2"/>
      <c r="T133" s="1"/>
      <c r="U133" s="1"/>
      <c r="V133" s="1"/>
      <c r="W133" s="1"/>
      <c r="X133" s="1"/>
      <c r="Y133" s="1"/>
      <c r="Z133" s="1"/>
      <c r="AA133" s="1"/>
      <c r="AB133" s="1"/>
      <c r="AC133" s="1"/>
      <c r="AD133" s="1"/>
      <c r="AE133" s="1"/>
      <c r="AF133" s="1"/>
      <c r="AG133" s="1"/>
      <c r="AH133" s="1"/>
      <c r="AI133" s="22"/>
      <c r="AJ133" s="1"/>
      <c r="AK133" s="1"/>
      <c r="AL133" s="1"/>
      <c r="AM133" s="1"/>
      <c r="AN133" s="1"/>
    </row>
    <row r="134" spans="1:40" ht="15.75" customHeight="1" x14ac:dyDescent="0.2">
      <c r="A134" s="1"/>
      <c r="B134" s="1"/>
      <c r="C134" s="1"/>
      <c r="D134" s="1"/>
      <c r="E134" s="1"/>
      <c r="F134" s="1"/>
      <c r="G134" s="1"/>
      <c r="H134" s="1"/>
      <c r="I134" s="1"/>
      <c r="J134" s="1"/>
      <c r="K134" s="2"/>
      <c r="L134" s="1"/>
      <c r="M134" s="1"/>
      <c r="N134" s="1"/>
      <c r="O134" s="1"/>
      <c r="P134" s="1"/>
      <c r="Q134" s="1"/>
      <c r="R134" s="2"/>
      <c r="S134" s="2"/>
      <c r="T134" s="1"/>
      <c r="U134" s="1"/>
      <c r="V134" s="1"/>
      <c r="W134" s="1"/>
      <c r="X134" s="1"/>
      <c r="Y134" s="1"/>
      <c r="Z134" s="1"/>
      <c r="AA134" s="1"/>
      <c r="AB134" s="1"/>
      <c r="AC134" s="1"/>
      <c r="AD134" s="1"/>
      <c r="AE134" s="1"/>
      <c r="AF134" s="1"/>
      <c r="AG134" s="1"/>
      <c r="AH134" s="1"/>
      <c r="AI134" s="22"/>
      <c r="AJ134" s="1"/>
      <c r="AK134" s="1"/>
      <c r="AL134" s="1"/>
      <c r="AM134" s="1"/>
      <c r="AN134" s="1"/>
    </row>
    <row r="135" spans="1:40" ht="15.75" customHeight="1" x14ac:dyDescent="0.2">
      <c r="A135" s="1"/>
      <c r="B135" s="1"/>
      <c r="C135" s="1"/>
      <c r="D135" s="1"/>
      <c r="E135" s="1"/>
      <c r="F135" s="1"/>
      <c r="G135" s="1"/>
      <c r="H135" s="1"/>
      <c r="I135" s="1"/>
      <c r="J135" s="1"/>
      <c r="K135" s="2"/>
      <c r="L135" s="1"/>
      <c r="M135" s="1"/>
      <c r="N135" s="1"/>
      <c r="O135" s="1"/>
      <c r="P135" s="1"/>
      <c r="Q135" s="1"/>
      <c r="R135" s="2"/>
      <c r="S135" s="2"/>
      <c r="T135" s="1"/>
      <c r="U135" s="1"/>
      <c r="V135" s="1"/>
      <c r="W135" s="1"/>
      <c r="X135" s="1"/>
      <c r="Y135" s="1"/>
      <c r="Z135" s="1"/>
      <c r="AA135" s="1"/>
      <c r="AB135" s="1"/>
      <c r="AC135" s="1"/>
      <c r="AD135" s="1"/>
      <c r="AE135" s="1"/>
      <c r="AF135" s="1"/>
      <c r="AG135" s="1"/>
      <c r="AH135" s="1"/>
      <c r="AI135" s="22"/>
      <c r="AJ135" s="1"/>
      <c r="AK135" s="1"/>
      <c r="AL135" s="1"/>
      <c r="AM135" s="1"/>
      <c r="AN135" s="1"/>
    </row>
    <row r="136" spans="1:40" ht="15.75" customHeight="1" x14ac:dyDescent="0.2">
      <c r="A136" s="1"/>
      <c r="B136" s="1"/>
      <c r="C136" s="1"/>
      <c r="D136" s="1"/>
      <c r="E136" s="1"/>
      <c r="F136" s="1"/>
      <c r="G136" s="1"/>
      <c r="H136" s="1"/>
      <c r="I136" s="1"/>
      <c r="J136" s="1"/>
      <c r="K136" s="2"/>
      <c r="L136" s="1"/>
      <c r="M136" s="1"/>
      <c r="N136" s="1"/>
      <c r="O136" s="1"/>
      <c r="P136" s="1"/>
      <c r="Q136" s="1"/>
      <c r="R136" s="2"/>
      <c r="S136" s="2"/>
      <c r="T136" s="1"/>
      <c r="U136" s="1"/>
      <c r="V136" s="1"/>
      <c r="W136" s="1"/>
      <c r="X136" s="1"/>
      <c r="Y136" s="1"/>
      <c r="Z136" s="1"/>
      <c r="AA136" s="1"/>
      <c r="AB136" s="1"/>
      <c r="AC136" s="1"/>
      <c r="AD136" s="1"/>
      <c r="AE136" s="1"/>
      <c r="AF136" s="1"/>
      <c r="AG136" s="1"/>
      <c r="AH136" s="1"/>
      <c r="AI136" s="22"/>
      <c r="AJ136" s="1"/>
      <c r="AK136" s="1"/>
      <c r="AL136" s="1"/>
      <c r="AM136" s="1"/>
      <c r="AN136" s="1"/>
    </row>
    <row r="137" spans="1:40" ht="15.75" customHeight="1" x14ac:dyDescent="0.2">
      <c r="A137" s="1"/>
      <c r="B137" s="1"/>
      <c r="C137" s="1"/>
      <c r="D137" s="1"/>
      <c r="E137" s="1"/>
      <c r="F137" s="1"/>
      <c r="G137" s="1"/>
      <c r="H137" s="1"/>
      <c r="I137" s="1"/>
      <c r="J137" s="1"/>
      <c r="K137" s="2"/>
      <c r="L137" s="1"/>
      <c r="M137" s="1"/>
      <c r="N137" s="1"/>
      <c r="O137" s="1"/>
      <c r="P137" s="1"/>
      <c r="Q137" s="1"/>
      <c r="R137" s="2"/>
      <c r="S137" s="2"/>
      <c r="T137" s="1"/>
      <c r="U137" s="1"/>
      <c r="V137" s="1"/>
      <c r="W137" s="1"/>
      <c r="X137" s="1"/>
      <c r="Y137" s="1"/>
      <c r="Z137" s="1"/>
      <c r="AA137" s="1"/>
      <c r="AB137" s="1"/>
      <c r="AC137" s="1"/>
      <c r="AD137" s="1"/>
      <c r="AE137" s="1"/>
      <c r="AF137" s="1"/>
      <c r="AG137" s="1"/>
      <c r="AH137" s="1"/>
      <c r="AI137" s="22"/>
      <c r="AJ137" s="1"/>
      <c r="AK137" s="1"/>
      <c r="AL137" s="1"/>
      <c r="AM137" s="1"/>
      <c r="AN137" s="1"/>
    </row>
    <row r="138" spans="1:40" ht="15.75" customHeight="1" x14ac:dyDescent="0.2">
      <c r="A138" s="1"/>
      <c r="B138" s="1"/>
      <c r="C138" s="1"/>
      <c r="D138" s="1"/>
      <c r="E138" s="1"/>
      <c r="F138" s="1"/>
      <c r="G138" s="1"/>
      <c r="H138" s="1"/>
      <c r="I138" s="1"/>
      <c r="J138" s="1"/>
      <c r="K138" s="2"/>
      <c r="L138" s="1"/>
      <c r="M138" s="1"/>
      <c r="N138" s="1"/>
      <c r="O138" s="1"/>
      <c r="P138" s="1"/>
      <c r="Q138" s="1"/>
      <c r="R138" s="2"/>
      <c r="S138" s="2"/>
      <c r="T138" s="1"/>
      <c r="U138" s="1"/>
      <c r="V138" s="1"/>
      <c r="W138" s="1"/>
      <c r="X138" s="1"/>
      <c r="Y138" s="1"/>
      <c r="Z138" s="1"/>
      <c r="AA138" s="1"/>
      <c r="AB138" s="1"/>
      <c r="AC138" s="1"/>
      <c r="AD138" s="1"/>
      <c r="AE138" s="1"/>
      <c r="AF138" s="1"/>
      <c r="AG138" s="1"/>
      <c r="AH138" s="1"/>
      <c r="AI138" s="22"/>
      <c r="AJ138" s="1"/>
      <c r="AK138" s="1"/>
      <c r="AL138" s="1"/>
      <c r="AM138" s="1"/>
      <c r="AN138" s="1"/>
    </row>
    <row r="139" spans="1:40" ht="15.75" customHeight="1" x14ac:dyDescent="0.2">
      <c r="A139" s="1"/>
      <c r="B139" s="1"/>
      <c r="C139" s="1"/>
      <c r="D139" s="1"/>
      <c r="E139" s="1"/>
      <c r="F139" s="1"/>
      <c r="G139" s="1"/>
      <c r="H139" s="1"/>
      <c r="I139" s="1"/>
      <c r="J139" s="1"/>
      <c r="K139" s="2"/>
      <c r="L139" s="1"/>
      <c r="M139" s="1"/>
      <c r="N139" s="1"/>
      <c r="O139" s="1"/>
      <c r="P139" s="1"/>
      <c r="Q139" s="1"/>
      <c r="R139" s="2"/>
      <c r="S139" s="2"/>
      <c r="T139" s="1"/>
      <c r="U139" s="1"/>
      <c r="V139" s="1"/>
      <c r="W139" s="1"/>
      <c r="X139" s="1"/>
      <c r="Y139" s="1"/>
      <c r="Z139" s="1"/>
      <c r="AA139" s="1"/>
      <c r="AB139" s="1"/>
      <c r="AC139" s="1"/>
      <c r="AD139" s="1"/>
      <c r="AE139" s="1"/>
      <c r="AF139" s="1"/>
      <c r="AG139" s="1"/>
      <c r="AH139" s="1"/>
      <c r="AI139" s="22"/>
      <c r="AJ139" s="1"/>
      <c r="AK139" s="1"/>
      <c r="AL139" s="1"/>
      <c r="AM139" s="1"/>
      <c r="AN139" s="1"/>
    </row>
    <row r="140" spans="1:40" ht="15.75" customHeight="1" x14ac:dyDescent="0.2">
      <c r="A140" s="1"/>
      <c r="B140" s="1"/>
      <c r="C140" s="1"/>
      <c r="D140" s="1"/>
      <c r="E140" s="1"/>
      <c r="F140" s="1"/>
      <c r="G140" s="1"/>
      <c r="H140" s="1"/>
      <c r="I140" s="1"/>
      <c r="J140" s="1"/>
      <c r="K140" s="2"/>
      <c r="L140" s="1"/>
      <c r="M140" s="1"/>
      <c r="N140" s="1"/>
      <c r="O140" s="1"/>
      <c r="P140" s="1"/>
      <c r="Q140" s="1"/>
      <c r="R140" s="2"/>
      <c r="S140" s="2"/>
      <c r="T140" s="1"/>
      <c r="U140" s="1"/>
      <c r="V140" s="1"/>
      <c r="W140" s="1"/>
      <c r="X140" s="1"/>
      <c r="Y140" s="1"/>
      <c r="Z140" s="1"/>
      <c r="AA140" s="1"/>
      <c r="AB140" s="1"/>
      <c r="AC140" s="1"/>
      <c r="AD140" s="1"/>
      <c r="AE140" s="1"/>
      <c r="AF140" s="1"/>
      <c r="AG140" s="1"/>
      <c r="AH140" s="1"/>
      <c r="AI140" s="22"/>
      <c r="AJ140" s="1"/>
      <c r="AK140" s="1"/>
      <c r="AL140" s="1"/>
      <c r="AM140" s="1"/>
      <c r="AN140" s="1"/>
    </row>
    <row r="141" spans="1:40" ht="15.75" customHeight="1" x14ac:dyDescent="0.2">
      <c r="A141" s="1"/>
      <c r="B141" s="1"/>
      <c r="C141" s="1"/>
      <c r="D141" s="1"/>
      <c r="E141" s="1"/>
      <c r="F141" s="1"/>
      <c r="G141" s="1"/>
      <c r="H141" s="1"/>
      <c r="I141" s="1"/>
      <c r="J141" s="1"/>
      <c r="K141" s="2"/>
      <c r="L141" s="1"/>
      <c r="M141" s="1"/>
      <c r="N141" s="1"/>
      <c r="O141" s="1"/>
      <c r="P141" s="1"/>
      <c r="Q141" s="1"/>
      <c r="R141" s="2"/>
      <c r="S141" s="2"/>
      <c r="T141" s="1"/>
      <c r="U141" s="1"/>
      <c r="V141" s="1"/>
      <c r="W141" s="1"/>
      <c r="X141" s="1"/>
      <c r="Y141" s="1"/>
      <c r="Z141" s="1"/>
      <c r="AA141" s="1"/>
      <c r="AB141" s="1"/>
      <c r="AC141" s="1"/>
      <c r="AD141" s="1"/>
      <c r="AE141" s="1"/>
      <c r="AF141" s="1"/>
      <c r="AG141" s="1"/>
      <c r="AH141" s="1"/>
      <c r="AI141" s="22"/>
      <c r="AJ141" s="1"/>
      <c r="AK141" s="1"/>
      <c r="AL141" s="1"/>
      <c r="AM141" s="1"/>
      <c r="AN141" s="1"/>
    </row>
    <row r="142" spans="1:40" ht="15.75" customHeight="1" x14ac:dyDescent="0.2">
      <c r="A142" s="1"/>
      <c r="B142" s="1"/>
      <c r="C142" s="1"/>
      <c r="D142" s="1"/>
      <c r="E142" s="1"/>
      <c r="F142" s="1"/>
      <c r="G142" s="1"/>
      <c r="H142" s="1"/>
      <c r="I142" s="1"/>
      <c r="J142" s="1"/>
      <c r="K142" s="2"/>
      <c r="L142" s="1"/>
      <c r="M142" s="1"/>
      <c r="N142" s="1"/>
      <c r="O142" s="1"/>
      <c r="P142" s="1"/>
      <c r="Q142" s="1"/>
      <c r="R142" s="2"/>
      <c r="S142" s="2"/>
      <c r="T142" s="1"/>
      <c r="U142" s="1"/>
      <c r="V142" s="1"/>
      <c r="W142" s="1"/>
      <c r="X142" s="1"/>
      <c r="Y142" s="1"/>
      <c r="Z142" s="1"/>
      <c r="AA142" s="1"/>
      <c r="AB142" s="1"/>
      <c r="AC142" s="1"/>
      <c r="AD142" s="1"/>
      <c r="AE142" s="1"/>
      <c r="AF142" s="1"/>
      <c r="AG142" s="1"/>
      <c r="AH142" s="1"/>
      <c r="AI142" s="22"/>
      <c r="AJ142" s="1"/>
      <c r="AK142" s="1"/>
      <c r="AL142" s="1"/>
      <c r="AM142" s="1"/>
      <c r="AN142" s="1"/>
    </row>
    <row r="143" spans="1:40" ht="15.75" customHeight="1" x14ac:dyDescent="0.2">
      <c r="A143" s="1"/>
      <c r="B143" s="1"/>
      <c r="C143" s="1"/>
      <c r="D143" s="1"/>
      <c r="E143" s="1"/>
      <c r="F143" s="1"/>
      <c r="G143" s="1"/>
      <c r="H143" s="1"/>
      <c r="I143" s="1"/>
      <c r="J143" s="1"/>
      <c r="K143" s="2"/>
      <c r="L143" s="1"/>
      <c r="M143" s="1"/>
      <c r="N143" s="1"/>
      <c r="O143" s="1"/>
      <c r="P143" s="1"/>
      <c r="Q143" s="1"/>
      <c r="R143" s="2"/>
      <c r="S143" s="2"/>
      <c r="T143" s="1"/>
      <c r="U143" s="1"/>
      <c r="V143" s="1"/>
      <c r="W143" s="1"/>
      <c r="X143" s="1"/>
      <c r="Y143" s="1"/>
      <c r="Z143" s="1"/>
      <c r="AA143" s="1"/>
      <c r="AB143" s="1"/>
      <c r="AC143" s="1"/>
      <c r="AD143" s="1"/>
      <c r="AE143" s="1"/>
      <c r="AF143" s="1"/>
      <c r="AG143" s="1"/>
      <c r="AH143" s="1"/>
      <c r="AI143" s="22"/>
      <c r="AJ143" s="1"/>
      <c r="AK143" s="1"/>
      <c r="AL143" s="1"/>
      <c r="AM143" s="1"/>
      <c r="AN143" s="1"/>
    </row>
    <row r="144" spans="1:40" ht="15.75" customHeight="1" x14ac:dyDescent="0.2">
      <c r="A144" s="1"/>
      <c r="B144" s="1"/>
      <c r="C144" s="1"/>
      <c r="D144" s="1"/>
      <c r="E144" s="1"/>
      <c r="F144" s="1"/>
      <c r="G144" s="1"/>
      <c r="H144" s="1"/>
      <c r="I144" s="1"/>
      <c r="J144" s="1"/>
      <c r="K144" s="2"/>
      <c r="L144" s="1"/>
      <c r="M144" s="1"/>
      <c r="N144" s="1"/>
      <c r="O144" s="1"/>
      <c r="P144" s="1"/>
      <c r="Q144" s="1"/>
      <c r="R144" s="2"/>
      <c r="S144" s="2"/>
      <c r="T144" s="1"/>
      <c r="U144" s="1"/>
      <c r="V144" s="1"/>
      <c r="W144" s="1"/>
      <c r="X144" s="1"/>
      <c r="Y144" s="1"/>
      <c r="Z144" s="1"/>
      <c r="AA144" s="1"/>
      <c r="AB144" s="1"/>
      <c r="AC144" s="1"/>
      <c r="AD144" s="1"/>
      <c r="AE144" s="1"/>
      <c r="AF144" s="1"/>
      <c r="AG144" s="1"/>
      <c r="AH144" s="1"/>
      <c r="AI144" s="22"/>
      <c r="AJ144" s="1"/>
      <c r="AK144" s="1"/>
      <c r="AL144" s="1"/>
      <c r="AM144" s="1"/>
      <c r="AN144" s="1"/>
    </row>
    <row r="145" spans="1:40" ht="15.75" customHeight="1" x14ac:dyDescent="0.2">
      <c r="A145" s="1"/>
      <c r="B145" s="1"/>
      <c r="C145" s="1"/>
      <c r="D145" s="1"/>
      <c r="E145" s="1"/>
      <c r="F145" s="1"/>
      <c r="G145" s="1"/>
      <c r="H145" s="1"/>
      <c r="I145" s="1"/>
      <c r="J145" s="1"/>
      <c r="K145" s="2"/>
      <c r="L145" s="1"/>
      <c r="M145" s="1"/>
      <c r="N145" s="1"/>
      <c r="O145" s="1"/>
      <c r="P145" s="1"/>
      <c r="Q145" s="1"/>
      <c r="R145" s="2"/>
      <c r="S145" s="2"/>
      <c r="T145" s="1"/>
      <c r="U145" s="1"/>
      <c r="V145" s="1"/>
      <c r="W145" s="1"/>
      <c r="X145" s="1"/>
      <c r="Y145" s="1"/>
      <c r="Z145" s="1"/>
      <c r="AA145" s="1"/>
      <c r="AB145" s="1"/>
      <c r="AC145" s="1"/>
      <c r="AD145" s="1"/>
      <c r="AE145" s="1"/>
      <c r="AF145" s="1"/>
      <c r="AG145" s="1"/>
      <c r="AH145" s="1"/>
      <c r="AI145" s="22"/>
      <c r="AJ145" s="1"/>
      <c r="AK145" s="1"/>
      <c r="AL145" s="1"/>
      <c r="AM145" s="1"/>
      <c r="AN145" s="1"/>
    </row>
    <row r="146" spans="1:40" ht="15.75" customHeight="1" x14ac:dyDescent="0.2">
      <c r="A146" s="1"/>
      <c r="B146" s="1"/>
      <c r="C146" s="1"/>
      <c r="D146" s="1"/>
      <c r="E146" s="1"/>
      <c r="F146" s="1"/>
      <c r="G146" s="1"/>
      <c r="H146" s="1"/>
      <c r="I146" s="1"/>
      <c r="J146" s="1"/>
      <c r="K146" s="2"/>
      <c r="L146" s="1"/>
      <c r="M146" s="1"/>
      <c r="N146" s="1"/>
      <c r="O146" s="1"/>
      <c r="P146" s="1"/>
      <c r="Q146" s="1"/>
      <c r="R146" s="2"/>
      <c r="S146" s="2"/>
      <c r="T146" s="1"/>
      <c r="U146" s="1"/>
      <c r="V146" s="1"/>
      <c r="W146" s="1"/>
      <c r="X146" s="1"/>
      <c r="Y146" s="1"/>
      <c r="Z146" s="1"/>
      <c r="AA146" s="1"/>
      <c r="AB146" s="1"/>
      <c r="AC146" s="1"/>
      <c r="AD146" s="1"/>
      <c r="AE146" s="1"/>
      <c r="AF146" s="1"/>
      <c r="AG146" s="1"/>
      <c r="AH146" s="1"/>
      <c r="AI146" s="22"/>
      <c r="AJ146" s="1"/>
      <c r="AK146" s="1"/>
      <c r="AL146" s="1"/>
      <c r="AM146" s="1"/>
      <c r="AN146" s="1"/>
    </row>
    <row r="147" spans="1:40" ht="15.75" customHeight="1" x14ac:dyDescent="0.2">
      <c r="A147" s="1"/>
      <c r="B147" s="1"/>
      <c r="C147" s="1"/>
      <c r="D147" s="1"/>
      <c r="E147" s="1"/>
      <c r="F147" s="1"/>
      <c r="G147" s="1"/>
      <c r="H147" s="1"/>
      <c r="I147" s="1"/>
      <c r="J147" s="1"/>
      <c r="K147" s="2"/>
      <c r="L147" s="1"/>
      <c r="M147" s="1"/>
      <c r="N147" s="1"/>
      <c r="O147" s="1"/>
      <c r="P147" s="1"/>
      <c r="Q147" s="1"/>
      <c r="R147" s="2"/>
      <c r="S147" s="2"/>
      <c r="T147" s="1"/>
      <c r="U147" s="1"/>
      <c r="V147" s="1"/>
      <c r="W147" s="1"/>
      <c r="X147" s="1"/>
      <c r="Y147" s="1"/>
      <c r="Z147" s="1"/>
      <c r="AA147" s="1"/>
      <c r="AB147" s="1"/>
      <c r="AC147" s="1"/>
      <c r="AD147" s="1"/>
      <c r="AE147" s="1"/>
      <c r="AF147" s="1"/>
      <c r="AG147" s="1"/>
      <c r="AH147" s="1"/>
      <c r="AI147" s="22"/>
      <c r="AJ147" s="1"/>
      <c r="AK147" s="1"/>
      <c r="AL147" s="1"/>
      <c r="AM147" s="1"/>
      <c r="AN147" s="1"/>
    </row>
    <row r="148" spans="1:40" ht="15.75" customHeight="1" x14ac:dyDescent="0.2">
      <c r="A148" s="1"/>
      <c r="B148" s="1"/>
      <c r="C148" s="1"/>
      <c r="D148" s="1"/>
      <c r="E148" s="1"/>
      <c r="F148" s="1"/>
      <c r="G148" s="1"/>
      <c r="H148" s="1"/>
      <c r="I148" s="1"/>
      <c r="J148" s="1"/>
      <c r="K148" s="2"/>
      <c r="L148" s="1"/>
      <c r="M148" s="1"/>
      <c r="N148" s="1"/>
      <c r="O148" s="1"/>
      <c r="P148" s="1"/>
      <c r="Q148" s="1"/>
      <c r="R148" s="2"/>
      <c r="S148" s="2"/>
      <c r="T148" s="1"/>
      <c r="U148" s="1"/>
      <c r="V148" s="1"/>
      <c r="W148" s="1"/>
      <c r="X148" s="1"/>
      <c r="Y148" s="1"/>
      <c r="Z148" s="1"/>
      <c r="AA148" s="1"/>
      <c r="AB148" s="1"/>
      <c r="AC148" s="1"/>
      <c r="AD148" s="1"/>
      <c r="AE148" s="1"/>
      <c r="AF148" s="1"/>
      <c r="AG148" s="1"/>
      <c r="AH148" s="1"/>
      <c r="AI148" s="22"/>
      <c r="AJ148" s="1"/>
      <c r="AK148" s="1"/>
      <c r="AL148" s="1"/>
      <c r="AM148" s="1"/>
      <c r="AN148" s="1"/>
    </row>
    <row r="149" spans="1:40" ht="15.75" customHeight="1" x14ac:dyDescent="0.2">
      <c r="A149" s="1"/>
      <c r="B149" s="1"/>
      <c r="C149" s="1"/>
      <c r="D149" s="1"/>
      <c r="E149" s="1"/>
      <c r="F149" s="1"/>
      <c r="G149" s="1"/>
      <c r="H149" s="1"/>
      <c r="I149" s="1"/>
      <c r="J149" s="1"/>
      <c r="K149" s="2"/>
      <c r="L149" s="1"/>
      <c r="M149" s="1"/>
      <c r="N149" s="1"/>
      <c r="O149" s="1"/>
      <c r="P149" s="1"/>
      <c r="Q149" s="1"/>
      <c r="R149" s="2"/>
      <c r="S149" s="2"/>
      <c r="T149" s="1"/>
      <c r="U149" s="1"/>
      <c r="V149" s="1"/>
      <c r="W149" s="1"/>
      <c r="X149" s="1"/>
      <c r="Y149" s="1"/>
      <c r="Z149" s="1"/>
      <c r="AA149" s="1"/>
      <c r="AB149" s="1"/>
      <c r="AC149" s="1"/>
      <c r="AD149" s="1"/>
      <c r="AE149" s="1"/>
      <c r="AF149" s="1"/>
      <c r="AG149" s="1"/>
      <c r="AH149" s="1"/>
      <c r="AI149" s="22"/>
      <c r="AJ149" s="1"/>
      <c r="AK149" s="1"/>
      <c r="AL149" s="1"/>
      <c r="AM149" s="1"/>
      <c r="AN149" s="1"/>
    </row>
    <row r="150" spans="1:40" ht="15.75" customHeight="1" x14ac:dyDescent="0.2">
      <c r="A150" s="1"/>
      <c r="B150" s="1"/>
      <c r="C150" s="1"/>
      <c r="D150" s="1"/>
      <c r="E150" s="1"/>
      <c r="F150" s="1"/>
      <c r="G150" s="1"/>
      <c r="H150" s="1"/>
      <c r="I150" s="1"/>
      <c r="J150" s="1"/>
      <c r="K150" s="2"/>
      <c r="L150" s="1"/>
      <c r="M150" s="1"/>
      <c r="N150" s="1"/>
      <c r="O150" s="1"/>
      <c r="P150" s="1"/>
      <c r="Q150" s="1"/>
      <c r="R150" s="2"/>
      <c r="S150" s="2"/>
      <c r="T150" s="1"/>
      <c r="U150" s="1"/>
      <c r="V150" s="1"/>
      <c r="W150" s="1"/>
      <c r="X150" s="1"/>
      <c r="Y150" s="1"/>
      <c r="Z150" s="1"/>
      <c r="AA150" s="1"/>
      <c r="AB150" s="1"/>
      <c r="AC150" s="1"/>
      <c r="AD150" s="1"/>
      <c r="AE150" s="1"/>
      <c r="AF150" s="1"/>
      <c r="AG150" s="1"/>
      <c r="AH150" s="1"/>
      <c r="AI150" s="22"/>
      <c r="AJ150" s="1"/>
      <c r="AK150" s="1"/>
      <c r="AL150" s="1"/>
      <c r="AM150" s="1"/>
      <c r="AN150" s="1"/>
    </row>
    <row r="151" spans="1:40" ht="15.75" customHeight="1" x14ac:dyDescent="0.2">
      <c r="A151" s="1"/>
      <c r="B151" s="1"/>
      <c r="C151" s="1"/>
      <c r="D151" s="1"/>
      <c r="E151" s="1"/>
      <c r="F151" s="1"/>
      <c r="G151" s="1"/>
      <c r="H151" s="1"/>
      <c r="I151" s="1"/>
      <c r="J151" s="1"/>
      <c r="K151" s="2"/>
      <c r="L151" s="1"/>
      <c r="M151" s="1"/>
      <c r="N151" s="1"/>
      <c r="O151" s="1"/>
      <c r="P151" s="1"/>
      <c r="Q151" s="1"/>
      <c r="R151" s="2"/>
      <c r="S151" s="2"/>
      <c r="T151" s="1"/>
      <c r="U151" s="1"/>
      <c r="V151" s="1"/>
      <c r="W151" s="1"/>
      <c r="X151" s="1"/>
      <c r="Y151" s="1"/>
      <c r="Z151" s="1"/>
      <c r="AA151" s="1"/>
      <c r="AB151" s="1"/>
      <c r="AC151" s="1"/>
      <c r="AD151" s="1"/>
      <c r="AE151" s="1"/>
      <c r="AF151" s="1"/>
      <c r="AG151" s="1"/>
      <c r="AH151" s="1"/>
      <c r="AI151" s="22"/>
      <c r="AJ151" s="1"/>
      <c r="AK151" s="1"/>
      <c r="AL151" s="1"/>
      <c r="AM151" s="1"/>
      <c r="AN151" s="1"/>
    </row>
    <row r="152" spans="1:40" ht="15.75" customHeight="1" x14ac:dyDescent="0.2">
      <c r="A152" s="1"/>
      <c r="B152" s="1"/>
      <c r="C152" s="1"/>
      <c r="D152" s="1"/>
      <c r="E152" s="1"/>
      <c r="F152" s="1"/>
      <c r="G152" s="1"/>
      <c r="H152" s="1"/>
      <c r="I152" s="1"/>
      <c r="J152" s="1"/>
      <c r="K152" s="2"/>
      <c r="L152" s="1"/>
      <c r="M152" s="1"/>
      <c r="N152" s="1"/>
      <c r="O152" s="1"/>
      <c r="P152" s="1"/>
      <c r="Q152" s="1"/>
      <c r="R152" s="2"/>
      <c r="S152" s="2"/>
      <c r="T152" s="1"/>
      <c r="U152" s="1"/>
      <c r="V152" s="1"/>
      <c r="W152" s="1"/>
      <c r="X152" s="1"/>
      <c r="Y152" s="1"/>
      <c r="Z152" s="1"/>
      <c r="AA152" s="1"/>
      <c r="AB152" s="1"/>
      <c r="AC152" s="1"/>
      <c r="AD152" s="1"/>
      <c r="AE152" s="1"/>
      <c r="AF152" s="1"/>
      <c r="AG152" s="1"/>
      <c r="AH152" s="1"/>
      <c r="AI152" s="22"/>
      <c r="AJ152" s="1"/>
      <c r="AK152" s="1"/>
      <c r="AL152" s="1"/>
      <c r="AM152" s="1"/>
      <c r="AN152" s="1"/>
    </row>
    <row r="153" spans="1:40" ht="15.75" customHeight="1" x14ac:dyDescent="0.2">
      <c r="A153" s="1"/>
      <c r="B153" s="1"/>
      <c r="C153" s="1"/>
      <c r="D153" s="1"/>
      <c r="E153" s="1"/>
      <c r="F153" s="1"/>
      <c r="G153" s="1"/>
      <c r="H153" s="1"/>
      <c r="I153" s="1"/>
      <c r="J153" s="1"/>
      <c r="K153" s="2"/>
      <c r="L153" s="1"/>
      <c r="M153" s="1"/>
      <c r="N153" s="1"/>
      <c r="O153" s="1"/>
      <c r="P153" s="1"/>
      <c r="Q153" s="1"/>
      <c r="R153" s="2"/>
      <c r="S153" s="2"/>
      <c r="T153" s="1"/>
      <c r="U153" s="1"/>
      <c r="V153" s="1"/>
      <c r="W153" s="1"/>
      <c r="X153" s="1"/>
      <c r="Y153" s="1"/>
      <c r="Z153" s="1"/>
      <c r="AA153" s="1"/>
      <c r="AB153" s="1"/>
      <c r="AC153" s="1"/>
      <c r="AD153" s="1"/>
      <c r="AE153" s="1"/>
      <c r="AF153" s="1"/>
      <c r="AG153" s="1"/>
      <c r="AH153" s="1"/>
      <c r="AI153" s="22"/>
      <c r="AJ153" s="1"/>
      <c r="AK153" s="1"/>
      <c r="AL153" s="1"/>
      <c r="AM153" s="1"/>
      <c r="AN153" s="1"/>
    </row>
    <row r="154" spans="1:40" ht="15.75" customHeight="1" x14ac:dyDescent="0.2">
      <c r="A154" s="1"/>
      <c r="B154" s="1"/>
      <c r="C154" s="1"/>
      <c r="D154" s="1"/>
      <c r="E154" s="1"/>
      <c r="F154" s="1"/>
      <c r="G154" s="1"/>
      <c r="H154" s="1"/>
      <c r="I154" s="1"/>
      <c r="J154" s="1"/>
      <c r="K154" s="2"/>
      <c r="L154" s="1"/>
      <c r="M154" s="1"/>
      <c r="N154" s="1"/>
      <c r="O154" s="1"/>
      <c r="P154" s="1"/>
      <c r="Q154" s="1"/>
      <c r="R154" s="2"/>
      <c r="S154" s="2"/>
      <c r="T154" s="1"/>
      <c r="U154" s="1"/>
      <c r="V154" s="1"/>
      <c r="W154" s="1"/>
      <c r="X154" s="1"/>
      <c r="Y154" s="1"/>
      <c r="Z154" s="1"/>
      <c r="AA154" s="1"/>
      <c r="AB154" s="1"/>
      <c r="AC154" s="1"/>
      <c r="AD154" s="1"/>
      <c r="AE154" s="1"/>
      <c r="AF154" s="1"/>
      <c r="AG154" s="1"/>
      <c r="AH154" s="1"/>
      <c r="AI154" s="22"/>
      <c r="AJ154" s="1"/>
      <c r="AK154" s="1"/>
      <c r="AL154" s="1"/>
      <c r="AM154" s="1"/>
      <c r="AN154" s="1"/>
    </row>
    <row r="155" spans="1:40" ht="15.75" customHeight="1" x14ac:dyDescent="0.2">
      <c r="A155" s="1"/>
      <c r="B155" s="1"/>
      <c r="C155" s="1"/>
      <c r="D155" s="1"/>
      <c r="E155" s="1"/>
      <c r="F155" s="1"/>
      <c r="G155" s="1"/>
      <c r="H155" s="1"/>
      <c r="I155" s="1"/>
      <c r="J155" s="1"/>
      <c r="K155" s="2"/>
      <c r="L155" s="1"/>
      <c r="M155" s="1"/>
      <c r="N155" s="1"/>
      <c r="O155" s="1"/>
      <c r="P155" s="1"/>
      <c r="Q155" s="1"/>
      <c r="R155" s="2"/>
      <c r="S155" s="2"/>
      <c r="T155" s="1"/>
      <c r="U155" s="1"/>
      <c r="V155" s="1"/>
      <c r="W155" s="1"/>
      <c r="X155" s="1"/>
      <c r="Y155" s="1"/>
      <c r="Z155" s="1"/>
      <c r="AA155" s="1"/>
      <c r="AB155" s="1"/>
      <c r="AC155" s="1"/>
      <c r="AD155" s="1"/>
      <c r="AE155" s="1"/>
      <c r="AF155" s="1"/>
      <c r="AG155" s="1"/>
      <c r="AH155" s="1"/>
      <c r="AI155" s="22"/>
      <c r="AJ155" s="1"/>
      <c r="AK155" s="1"/>
      <c r="AL155" s="1"/>
      <c r="AM155" s="1"/>
      <c r="AN155" s="1"/>
    </row>
    <row r="156" spans="1:40" ht="15.75" customHeight="1" x14ac:dyDescent="0.2">
      <c r="A156" s="1"/>
      <c r="B156" s="1"/>
      <c r="C156" s="1"/>
      <c r="D156" s="1"/>
      <c r="E156" s="1"/>
      <c r="F156" s="1"/>
      <c r="G156" s="1"/>
      <c r="H156" s="1"/>
      <c r="I156" s="1"/>
      <c r="J156" s="1"/>
      <c r="K156" s="2"/>
      <c r="L156" s="1"/>
      <c r="M156" s="1"/>
      <c r="N156" s="1"/>
      <c r="O156" s="1"/>
      <c r="P156" s="1"/>
      <c r="Q156" s="1"/>
      <c r="R156" s="2"/>
      <c r="S156" s="2"/>
      <c r="T156" s="1"/>
      <c r="U156" s="1"/>
      <c r="V156" s="1"/>
      <c r="W156" s="1"/>
      <c r="X156" s="1"/>
      <c r="Y156" s="1"/>
      <c r="Z156" s="1"/>
      <c r="AA156" s="1"/>
      <c r="AB156" s="1"/>
      <c r="AC156" s="1"/>
      <c r="AD156" s="1"/>
      <c r="AE156" s="1"/>
      <c r="AF156" s="1"/>
      <c r="AG156" s="1"/>
      <c r="AH156" s="1"/>
      <c r="AI156" s="22"/>
      <c r="AJ156" s="1"/>
      <c r="AK156" s="1"/>
      <c r="AL156" s="1"/>
      <c r="AM156" s="1"/>
      <c r="AN156" s="1"/>
    </row>
    <row r="157" spans="1:40" ht="15.75" customHeight="1" x14ac:dyDescent="0.2">
      <c r="A157" s="1"/>
      <c r="B157" s="1"/>
      <c r="C157" s="1"/>
      <c r="D157" s="1"/>
      <c r="E157" s="1"/>
      <c r="F157" s="1"/>
      <c r="G157" s="1"/>
      <c r="H157" s="1"/>
      <c r="I157" s="1"/>
      <c r="J157" s="1"/>
      <c r="K157" s="2"/>
      <c r="L157" s="1"/>
      <c r="M157" s="1"/>
      <c r="N157" s="1"/>
      <c r="O157" s="1"/>
      <c r="P157" s="1"/>
      <c r="Q157" s="1"/>
      <c r="R157" s="2"/>
      <c r="S157" s="2"/>
      <c r="T157" s="1"/>
      <c r="U157" s="1"/>
      <c r="V157" s="1"/>
      <c r="W157" s="1"/>
      <c r="X157" s="1"/>
      <c r="Y157" s="1"/>
      <c r="Z157" s="1"/>
      <c r="AA157" s="1"/>
      <c r="AB157" s="1"/>
      <c r="AC157" s="1"/>
      <c r="AD157" s="1"/>
      <c r="AE157" s="1"/>
      <c r="AF157" s="1"/>
      <c r="AG157" s="1"/>
      <c r="AH157" s="1"/>
      <c r="AI157" s="22"/>
      <c r="AJ157" s="1"/>
      <c r="AK157" s="1"/>
      <c r="AL157" s="1"/>
      <c r="AM157" s="1"/>
      <c r="AN157" s="1"/>
    </row>
    <row r="158" spans="1:40" ht="15.75" customHeight="1" x14ac:dyDescent="0.2">
      <c r="A158" s="1"/>
      <c r="B158" s="1"/>
      <c r="C158" s="1"/>
      <c r="D158" s="1"/>
      <c r="E158" s="1"/>
      <c r="F158" s="1"/>
      <c r="G158" s="1"/>
      <c r="H158" s="1"/>
      <c r="I158" s="1"/>
      <c r="J158" s="1"/>
      <c r="K158" s="2"/>
      <c r="L158" s="1"/>
      <c r="M158" s="1"/>
      <c r="N158" s="1"/>
      <c r="O158" s="1"/>
      <c r="P158" s="1"/>
      <c r="Q158" s="1"/>
      <c r="R158" s="2"/>
      <c r="S158" s="2"/>
      <c r="T158" s="1"/>
      <c r="U158" s="1"/>
      <c r="V158" s="1"/>
      <c r="W158" s="1"/>
      <c r="X158" s="1"/>
      <c r="Y158" s="1"/>
      <c r="Z158" s="1"/>
      <c r="AA158" s="1"/>
      <c r="AB158" s="1"/>
      <c r="AC158" s="1"/>
      <c r="AD158" s="1"/>
      <c r="AE158" s="1"/>
      <c r="AF158" s="1"/>
      <c r="AG158" s="1"/>
      <c r="AH158" s="1"/>
      <c r="AI158" s="22"/>
      <c r="AJ158" s="1"/>
      <c r="AK158" s="1"/>
      <c r="AL158" s="1"/>
      <c r="AM158" s="1"/>
      <c r="AN158" s="1"/>
    </row>
    <row r="159" spans="1:40" ht="15.75" customHeight="1" x14ac:dyDescent="0.2">
      <c r="A159" s="1"/>
      <c r="B159" s="1"/>
      <c r="C159" s="1"/>
      <c r="D159" s="1"/>
      <c r="E159" s="1"/>
      <c r="F159" s="1"/>
      <c r="G159" s="1"/>
      <c r="H159" s="1"/>
      <c r="I159" s="1"/>
      <c r="J159" s="1"/>
      <c r="K159" s="2"/>
      <c r="L159" s="1"/>
      <c r="M159" s="1"/>
      <c r="N159" s="1"/>
      <c r="O159" s="1"/>
      <c r="P159" s="1"/>
      <c r="Q159" s="1"/>
      <c r="R159" s="2"/>
      <c r="S159" s="2"/>
      <c r="T159" s="1"/>
      <c r="U159" s="1"/>
      <c r="V159" s="1"/>
      <c r="W159" s="1"/>
      <c r="X159" s="1"/>
      <c r="Y159" s="1"/>
      <c r="Z159" s="1"/>
      <c r="AA159" s="1"/>
      <c r="AB159" s="1"/>
      <c r="AC159" s="1"/>
      <c r="AD159" s="1"/>
      <c r="AE159" s="1"/>
      <c r="AF159" s="1"/>
      <c r="AG159" s="1"/>
      <c r="AH159" s="1"/>
      <c r="AI159" s="22"/>
      <c r="AJ159" s="1"/>
      <c r="AK159" s="1"/>
      <c r="AL159" s="1"/>
      <c r="AM159" s="1"/>
      <c r="AN159" s="1"/>
    </row>
    <row r="160" spans="1:40" ht="15.75" customHeight="1" x14ac:dyDescent="0.2">
      <c r="A160" s="1"/>
      <c r="B160" s="1"/>
      <c r="C160" s="1"/>
      <c r="D160" s="1"/>
      <c r="E160" s="1"/>
      <c r="F160" s="1"/>
      <c r="G160" s="1"/>
      <c r="H160" s="1"/>
      <c r="I160" s="1"/>
      <c r="J160" s="1"/>
      <c r="K160" s="2"/>
      <c r="L160" s="1"/>
      <c r="M160" s="1"/>
      <c r="N160" s="1"/>
      <c r="O160" s="1"/>
      <c r="P160" s="1"/>
      <c r="Q160" s="1"/>
      <c r="R160" s="2"/>
      <c r="S160" s="2"/>
      <c r="T160" s="1"/>
      <c r="U160" s="1"/>
      <c r="V160" s="1"/>
      <c r="W160" s="1"/>
      <c r="X160" s="1"/>
      <c r="Y160" s="1"/>
      <c r="Z160" s="1"/>
      <c r="AA160" s="1"/>
      <c r="AB160" s="1"/>
      <c r="AC160" s="1"/>
      <c r="AD160" s="1"/>
      <c r="AE160" s="1"/>
      <c r="AF160" s="1"/>
      <c r="AG160" s="1"/>
      <c r="AH160" s="1"/>
      <c r="AI160" s="22"/>
      <c r="AJ160" s="1"/>
      <c r="AK160" s="1"/>
      <c r="AL160" s="1"/>
      <c r="AM160" s="1"/>
      <c r="AN160" s="1"/>
    </row>
    <row r="161" spans="1:40" ht="15.75" customHeight="1" x14ac:dyDescent="0.2">
      <c r="A161" s="1"/>
      <c r="B161" s="1"/>
      <c r="C161" s="1"/>
      <c r="D161" s="1"/>
      <c r="E161" s="1"/>
      <c r="F161" s="1"/>
      <c r="G161" s="1"/>
      <c r="H161" s="1"/>
      <c r="I161" s="1"/>
      <c r="J161" s="1"/>
      <c r="K161" s="2"/>
      <c r="L161" s="1"/>
      <c r="M161" s="1"/>
      <c r="N161" s="1"/>
      <c r="O161" s="1"/>
      <c r="P161" s="1"/>
      <c r="Q161" s="1"/>
      <c r="R161" s="2"/>
      <c r="S161" s="2"/>
      <c r="T161" s="1"/>
      <c r="U161" s="1"/>
      <c r="V161" s="1"/>
      <c r="W161" s="1"/>
      <c r="X161" s="1"/>
      <c r="Y161" s="1"/>
      <c r="Z161" s="1"/>
      <c r="AA161" s="1"/>
      <c r="AB161" s="1"/>
      <c r="AC161" s="1"/>
      <c r="AD161" s="1"/>
      <c r="AE161" s="1"/>
      <c r="AF161" s="1"/>
      <c r="AG161" s="1"/>
      <c r="AH161" s="1"/>
      <c r="AI161" s="22"/>
      <c r="AJ161" s="1"/>
      <c r="AK161" s="1"/>
      <c r="AL161" s="1"/>
      <c r="AM161" s="1"/>
      <c r="AN161" s="1"/>
    </row>
    <row r="162" spans="1:40" ht="15.75" customHeight="1" x14ac:dyDescent="0.2">
      <c r="A162" s="1"/>
      <c r="B162" s="1"/>
      <c r="C162" s="1"/>
      <c r="D162" s="1"/>
      <c r="E162" s="1"/>
      <c r="F162" s="1"/>
      <c r="G162" s="1"/>
      <c r="H162" s="1"/>
      <c r="I162" s="1"/>
      <c r="J162" s="1"/>
      <c r="K162" s="2"/>
      <c r="L162" s="1"/>
      <c r="M162" s="1"/>
      <c r="N162" s="1"/>
      <c r="O162" s="1"/>
      <c r="P162" s="1"/>
      <c r="Q162" s="1"/>
      <c r="R162" s="2"/>
      <c r="S162" s="2"/>
      <c r="T162" s="1"/>
      <c r="U162" s="1"/>
      <c r="V162" s="1"/>
      <c r="W162" s="1"/>
      <c r="X162" s="1"/>
      <c r="Y162" s="1"/>
      <c r="Z162" s="1"/>
      <c r="AA162" s="1"/>
      <c r="AB162" s="1"/>
      <c r="AC162" s="1"/>
      <c r="AD162" s="1"/>
      <c r="AE162" s="1"/>
      <c r="AF162" s="1"/>
      <c r="AG162" s="1"/>
      <c r="AH162" s="1"/>
      <c r="AI162" s="22"/>
      <c r="AJ162" s="1"/>
      <c r="AK162" s="1"/>
      <c r="AL162" s="1"/>
      <c r="AM162" s="1"/>
      <c r="AN162" s="1"/>
    </row>
    <row r="163" spans="1:40" ht="15.75" customHeight="1" x14ac:dyDescent="0.2">
      <c r="A163" s="1"/>
      <c r="B163" s="1"/>
      <c r="C163" s="1"/>
      <c r="D163" s="1"/>
      <c r="E163" s="1"/>
      <c r="F163" s="1"/>
      <c r="G163" s="1"/>
      <c r="H163" s="1"/>
      <c r="I163" s="1"/>
      <c r="J163" s="1"/>
      <c r="K163" s="2"/>
      <c r="L163" s="1"/>
      <c r="M163" s="1"/>
      <c r="N163" s="1"/>
      <c r="O163" s="1"/>
      <c r="P163" s="1"/>
      <c r="Q163" s="1"/>
      <c r="R163" s="2"/>
      <c r="S163" s="2"/>
      <c r="T163" s="1"/>
      <c r="U163" s="1"/>
      <c r="V163" s="1"/>
      <c r="W163" s="1"/>
      <c r="X163" s="1"/>
      <c r="Y163" s="1"/>
      <c r="Z163" s="1"/>
      <c r="AA163" s="1"/>
      <c r="AB163" s="1"/>
      <c r="AC163" s="1"/>
      <c r="AD163" s="1"/>
      <c r="AE163" s="1"/>
      <c r="AF163" s="1"/>
      <c r="AG163" s="1"/>
      <c r="AH163" s="1"/>
      <c r="AI163" s="22"/>
      <c r="AJ163" s="1"/>
      <c r="AK163" s="1"/>
      <c r="AL163" s="1"/>
      <c r="AM163" s="1"/>
      <c r="AN163" s="1"/>
    </row>
    <row r="164" spans="1:40" ht="15.75" customHeight="1" x14ac:dyDescent="0.2">
      <c r="A164" s="1"/>
      <c r="B164" s="1"/>
      <c r="C164" s="1"/>
      <c r="D164" s="1"/>
      <c r="E164" s="1"/>
      <c r="F164" s="1"/>
      <c r="G164" s="1"/>
      <c r="H164" s="1"/>
      <c r="I164" s="1"/>
      <c r="J164" s="1"/>
      <c r="K164" s="2"/>
      <c r="L164" s="1"/>
      <c r="M164" s="1"/>
      <c r="N164" s="1"/>
      <c r="O164" s="1"/>
      <c r="P164" s="1"/>
      <c r="Q164" s="1"/>
      <c r="R164" s="2"/>
      <c r="S164" s="2"/>
      <c r="T164" s="1"/>
      <c r="U164" s="1"/>
      <c r="V164" s="1"/>
      <c r="W164" s="1"/>
      <c r="X164" s="1"/>
      <c r="Y164" s="1"/>
      <c r="Z164" s="1"/>
      <c r="AA164" s="1"/>
      <c r="AB164" s="1"/>
      <c r="AC164" s="1"/>
      <c r="AD164" s="1"/>
      <c r="AE164" s="1"/>
      <c r="AF164" s="1"/>
      <c r="AG164" s="1"/>
      <c r="AH164" s="1"/>
      <c r="AI164" s="22"/>
      <c r="AJ164" s="1"/>
      <c r="AK164" s="1"/>
      <c r="AL164" s="1"/>
      <c r="AM164" s="1"/>
      <c r="AN164" s="1"/>
    </row>
    <row r="165" spans="1:40" ht="15.75" customHeight="1" x14ac:dyDescent="0.2">
      <c r="A165" s="1"/>
      <c r="B165" s="1"/>
      <c r="C165" s="1"/>
      <c r="D165" s="1"/>
      <c r="E165" s="1"/>
      <c r="F165" s="1"/>
      <c r="G165" s="1"/>
      <c r="H165" s="1"/>
      <c r="I165" s="1"/>
      <c r="J165" s="1"/>
      <c r="K165" s="2"/>
      <c r="L165" s="1"/>
      <c r="M165" s="1"/>
      <c r="N165" s="1"/>
      <c r="O165" s="1"/>
      <c r="P165" s="1"/>
      <c r="Q165" s="1"/>
      <c r="R165" s="2"/>
      <c r="S165" s="2"/>
      <c r="T165" s="1"/>
      <c r="U165" s="1"/>
      <c r="V165" s="1"/>
      <c r="W165" s="1"/>
      <c r="X165" s="1"/>
      <c r="Y165" s="1"/>
      <c r="Z165" s="1"/>
      <c r="AA165" s="1"/>
      <c r="AB165" s="1"/>
      <c r="AC165" s="1"/>
      <c r="AD165" s="1"/>
      <c r="AE165" s="1"/>
      <c r="AF165" s="1"/>
      <c r="AG165" s="1"/>
      <c r="AH165" s="1"/>
      <c r="AI165" s="22"/>
      <c r="AJ165" s="1"/>
      <c r="AK165" s="1"/>
      <c r="AL165" s="1"/>
      <c r="AM165" s="1"/>
      <c r="AN165" s="1"/>
    </row>
    <row r="166" spans="1:40" ht="15.75" customHeight="1" x14ac:dyDescent="0.2">
      <c r="A166" s="1"/>
      <c r="B166" s="1"/>
      <c r="C166" s="1"/>
      <c r="D166" s="1"/>
      <c r="E166" s="1"/>
      <c r="F166" s="1"/>
      <c r="G166" s="1"/>
      <c r="H166" s="1"/>
      <c r="I166" s="1"/>
      <c r="J166" s="1"/>
      <c r="K166" s="2"/>
      <c r="L166" s="1"/>
      <c r="M166" s="1"/>
      <c r="N166" s="1"/>
      <c r="O166" s="1"/>
      <c r="P166" s="1"/>
      <c r="Q166" s="1"/>
      <c r="R166" s="2"/>
      <c r="S166" s="2"/>
      <c r="T166" s="1"/>
      <c r="U166" s="1"/>
      <c r="V166" s="1"/>
      <c r="W166" s="1"/>
      <c r="X166" s="1"/>
      <c r="Y166" s="1"/>
      <c r="Z166" s="1"/>
      <c r="AA166" s="1"/>
      <c r="AB166" s="1"/>
      <c r="AC166" s="1"/>
      <c r="AD166" s="1"/>
      <c r="AE166" s="1"/>
      <c r="AF166" s="1"/>
      <c r="AG166" s="1"/>
      <c r="AH166" s="1"/>
      <c r="AI166" s="22"/>
      <c r="AJ166" s="1"/>
      <c r="AK166" s="1"/>
      <c r="AL166" s="1"/>
      <c r="AM166" s="1"/>
      <c r="AN166" s="1"/>
    </row>
    <row r="167" spans="1:40" ht="15.75" customHeight="1" x14ac:dyDescent="0.2">
      <c r="A167" s="1"/>
      <c r="B167" s="1"/>
      <c r="C167" s="1"/>
      <c r="D167" s="1"/>
      <c r="E167" s="1"/>
      <c r="F167" s="1"/>
      <c r="G167" s="1"/>
      <c r="H167" s="1"/>
      <c r="I167" s="1"/>
      <c r="J167" s="1"/>
      <c r="K167" s="2"/>
      <c r="L167" s="1"/>
      <c r="M167" s="1"/>
      <c r="N167" s="1"/>
      <c r="O167" s="1"/>
      <c r="P167" s="1"/>
      <c r="Q167" s="1"/>
      <c r="R167" s="2"/>
      <c r="S167" s="2"/>
      <c r="T167" s="1"/>
      <c r="U167" s="1"/>
      <c r="V167" s="1"/>
      <c r="W167" s="1"/>
      <c r="X167" s="1"/>
      <c r="Y167" s="1"/>
      <c r="Z167" s="1"/>
      <c r="AA167" s="1"/>
      <c r="AB167" s="1"/>
      <c r="AC167" s="1"/>
      <c r="AD167" s="1"/>
      <c r="AE167" s="1"/>
      <c r="AF167" s="1"/>
      <c r="AG167" s="1"/>
      <c r="AH167" s="1"/>
      <c r="AI167" s="22"/>
      <c r="AJ167" s="1"/>
      <c r="AK167" s="1"/>
      <c r="AL167" s="1"/>
      <c r="AM167" s="1"/>
      <c r="AN167" s="1"/>
    </row>
    <row r="168" spans="1:40" ht="15.75" customHeight="1" x14ac:dyDescent="0.2">
      <c r="A168" s="1"/>
      <c r="B168" s="1"/>
      <c r="C168" s="1"/>
      <c r="D168" s="1"/>
      <c r="E168" s="1"/>
      <c r="F168" s="1"/>
      <c r="G168" s="1"/>
      <c r="H168" s="1"/>
      <c r="I168" s="1"/>
      <c r="J168" s="1"/>
      <c r="K168" s="2"/>
      <c r="L168" s="1"/>
      <c r="M168" s="1"/>
      <c r="N168" s="1"/>
      <c r="O168" s="1"/>
      <c r="P168" s="1"/>
      <c r="Q168" s="1"/>
      <c r="R168" s="2"/>
      <c r="S168" s="2"/>
      <c r="T168" s="1"/>
      <c r="U168" s="1"/>
      <c r="V168" s="1"/>
      <c r="W168" s="1"/>
      <c r="X168" s="1"/>
      <c r="Y168" s="1"/>
      <c r="Z168" s="1"/>
      <c r="AA168" s="1"/>
      <c r="AB168" s="1"/>
      <c r="AC168" s="1"/>
      <c r="AD168" s="1"/>
      <c r="AE168" s="1"/>
      <c r="AF168" s="1"/>
      <c r="AG168" s="1"/>
      <c r="AH168" s="1"/>
      <c r="AI168" s="22"/>
      <c r="AJ168" s="1"/>
      <c r="AK168" s="1"/>
      <c r="AL168" s="1"/>
      <c r="AM168" s="1"/>
      <c r="AN168" s="1"/>
    </row>
    <row r="169" spans="1:40" ht="15.75" customHeight="1" x14ac:dyDescent="0.2">
      <c r="A169" s="1"/>
      <c r="B169" s="1"/>
      <c r="C169" s="1"/>
      <c r="D169" s="1"/>
      <c r="E169" s="1"/>
      <c r="F169" s="1"/>
      <c r="G169" s="1"/>
      <c r="H169" s="1"/>
      <c r="I169" s="1"/>
      <c r="J169" s="1"/>
      <c r="K169" s="2"/>
      <c r="L169" s="1"/>
      <c r="M169" s="1"/>
      <c r="N169" s="1"/>
      <c r="O169" s="1"/>
      <c r="P169" s="1"/>
      <c r="Q169" s="1"/>
      <c r="R169" s="2"/>
      <c r="S169" s="2"/>
      <c r="T169" s="1"/>
      <c r="U169" s="1"/>
      <c r="V169" s="1"/>
      <c r="W169" s="1"/>
      <c r="X169" s="1"/>
      <c r="Y169" s="1"/>
      <c r="Z169" s="1"/>
      <c r="AA169" s="1"/>
      <c r="AB169" s="1"/>
      <c r="AC169" s="1"/>
      <c r="AD169" s="1"/>
      <c r="AE169" s="1"/>
      <c r="AF169" s="1"/>
      <c r="AG169" s="1"/>
      <c r="AH169" s="1"/>
      <c r="AI169" s="22"/>
      <c r="AJ169" s="1"/>
      <c r="AK169" s="1"/>
      <c r="AL169" s="1"/>
      <c r="AM169" s="1"/>
      <c r="AN169" s="1"/>
    </row>
    <row r="170" spans="1:40" ht="15.75" customHeight="1" x14ac:dyDescent="0.2">
      <c r="A170" s="1"/>
      <c r="B170" s="1"/>
      <c r="C170" s="1"/>
      <c r="D170" s="1"/>
      <c r="E170" s="1"/>
      <c r="F170" s="1"/>
      <c r="G170" s="1"/>
      <c r="H170" s="1"/>
      <c r="I170" s="1"/>
      <c r="J170" s="1"/>
      <c r="K170" s="2"/>
      <c r="L170" s="1"/>
      <c r="M170" s="1"/>
      <c r="N170" s="1"/>
      <c r="O170" s="1"/>
      <c r="P170" s="1"/>
      <c r="Q170" s="1"/>
      <c r="R170" s="2"/>
      <c r="S170" s="2"/>
      <c r="T170" s="1"/>
      <c r="U170" s="1"/>
      <c r="V170" s="1"/>
      <c r="W170" s="1"/>
      <c r="X170" s="1"/>
      <c r="Y170" s="1"/>
      <c r="Z170" s="1"/>
      <c r="AA170" s="1"/>
      <c r="AB170" s="1"/>
      <c r="AC170" s="1"/>
      <c r="AD170" s="1"/>
      <c r="AE170" s="1"/>
      <c r="AF170" s="1"/>
      <c r="AG170" s="1"/>
      <c r="AH170" s="1"/>
      <c r="AI170" s="22"/>
      <c r="AJ170" s="1"/>
      <c r="AK170" s="1"/>
      <c r="AL170" s="1"/>
      <c r="AM170" s="1"/>
      <c r="AN170" s="1"/>
    </row>
    <row r="171" spans="1:40" ht="15.75" customHeight="1" x14ac:dyDescent="0.2">
      <c r="A171" s="1"/>
      <c r="B171" s="1"/>
      <c r="C171" s="1"/>
      <c r="D171" s="1"/>
      <c r="E171" s="1"/>
      <c r="F171" s="1"/>
      <c r="G171" s="1"/>
      <c r="H171" s="1"/>
      <c r="I171" s="1"/>
      <c r="J171" s="1"/>
      <c r="K171" s="2"/>
      <c r="L171" s="1"/>
      <c r="M171" s="1"/>
      <c r="N171" s="1"/>
      <c r="O171" s="1"/>
      <c r="P171" s="1"/>
      <c r="Q171" s="1"/>
      <c r="R171" s="2"/>
      <c r="S171" s="2"/>
      <c r="T171" s="1"/>
      <c r="U171" s="1"/>
      <c r="V171" s="1"/>
      <c r="W171" s="1"/>
      <c r="X171" s="1"/>
      <c r="Y171" s="1"/>
      <c r="Z171" s="1"/>
      <c r="AA171" s="1"/>
      <c r="AB171" s="1"/>
      <c r="AC171" s="1"/>
      <c r="AD171" s="1"/>
      <c r="AE171" s="1"/>
      <c r="AF171" s="1"/>
      <c r="AG171" s="1"/>
      <c r="AH171" s="1"/>
      <c r="AI171" s="22"/>
      <c r="AJ171" s="1"/>
      <c r="AK171" s="1"/>
      <c r="AL171" s="1"/>
      <c r="AM171" s="1"/>
      <c r="AN171" s="1"/>
    </row>
    <row r="172" spans="1:40" ht="15.75" customHeight="1" x14ac:dyDescent="0.2">
      <c r="A172" s="1"/>
      <c r="B172" s="1"/>
      <c r="C172" s="1"/>
      <c r="D172" s="1"/>
      <c r="E172" s="1"/>
      <c r="F172" s="1"/>
      <c r="G172" s="1"/>
      <c r="H172" s="1"/>
      <c r="I172" s="1"/>
      <c r="J172" s="1"/>
      <c r="K172" s="2"/>
      <c r="L172" s="1"/>
      <c r="M172" s="1"/>
      <c r="N172" s="1"/>
      <c r="O172" s="1"/>
      <c r="P172" s="1"/>
      <c r="Q172" s="1"/>
      <c r="R172" s="2"/>
      <c r="S172" s="2"/>
      <c r="T172" s="1"/>
      <c r="U172" s="1"/>
      <c r="V172" s="1"/>
      <c r="W172" s="1"/>
      <c r="X172" s="1"/>
      <c r="Y172" s="1"/>
      <c r="Z172" s="1"/>
      <c r="AA172" s="1"/>
      <c r="AB172" s="1"/>
      <c r="AC172" s="1"/>
      <c r="AD172" s="1"/>
      <c r="AE172" s="1"/>
      <c r="AF172" s="1"/>
      <c r="AG172" s="1"/>
      <c r="AH172" s="1"/>
      <c r="AI172" s="22"/>
      <c r="AJ172" s="1"/>
      <c r="AK172" s="1"/>
      <c r="AL172" s="1"/>
      <c r="AM172" s="1"/>
      <c r="AN172" s="1"/>
    </row>
    <row r="173" spans="1:40" ht="15.75" customHeight="1" x14ac:dyDescent="0.2">
      <c r="A173" s="1"/>
      <c r="B173" s="1"/>
      <c r="C173" s="1"/>
      <c r="D173" s="1"/>
      <c r="E173" s="1"/>
      <c r="F173" s="1"/>
      <c r="G173" s="1"/>
      <c r="H173" s="1"/>
      <c r="I173" s="1"/>
      <c r="J173" s="1"/>
      <c r="K173" s="2"/>
      <c r="L173" s="1"/>
      <c r="M173" s="1"/>
      <c r="N173" s="1"/>
      <c r="O173" s="1"/>
      <c r="P173" s="1"/>
      <c r="Q173" s="1"/>
      <c r="R173" s="2"/>
      <c r="S173" s="2"/>
      <c r="T173" s="1"/>
      <c r="U173" s="1"/>
      <c r="V173" s="1"/>
      <c r="W173" s="1"/>
      <c r="X173" s="1"/>
      <c r="Y173" s="1"/>
      <c r="Z173" s="1"/>
      <c r="AA173" s="1"/>
      <c r="AB173" s="1"/>
      <c r="AC173" s="1"/>
      <c r="AD173" s="1"/>
      <c r="AE173" s="1"/>
      <c r="AF173" s="1"/>
      <c r="AG173" s="1"/>
      <c r="AH173" s="1"/>
      <c r="AI173" s="22"/>
      <c r="AJ173" s="1"/>
      <c r="AK173" s="1"/>
      <c r="AL173" s="1"/>
      <c r="AM173" s="1"/>
      <c r="AN173" s="1"/>
    </row>
    <row r="174" spans="1:40" ht="15.75" customHeight="1" x14ac:dyDescent="0.2">
      <c r="A174" s="1"/>
      <c r="B174" s="1"/>
      <c r="C174" s="1"/>
      <c r="D174" s="1"/>
      <c r="E174" s="1"/>
      <c r="F174" s="1"/>
      <c r="G174" s="1"/>
      <c r="H174" s="1"/>
      <c r="I174" s="1"/>
      <c r="J174" s="1"/>
      <c r="K174" s="2"/>
      <c r="L174" s="1"/>
      <c r="M174" s="1"/>
      <c r="N174" s="1"/>
      <c r="O174" s="1"/>
      <c r="P174" s="1"/>
      <c r="Q174" s="1"/>
      <c r="R174" s="2"/>
      <c r="S174" s="2"/>
      <c r="T174" s="1"/>
      <c r="U174" s="1"/>
      <c r="V174" s="1"/>
      <c r="W174" s="1"/>
      <c r="X174" s="1"/>
      <c r="Y174" s="1"/>
      <c r="Z174" s="1"/>
      <c r="AA174" s="1"/>
      <c r="AB174" s="1"/>
      <c r="AC174" s="1"/>
      <c r="AD174" s="1"/>
      <c r="AE174" s="1"/>
      <c r="AF174" s="1"/>
      <c r="AG174" s="1"/>
      <c r="AH174" s="1"/>
      <c r="AI174" s="22"/>
      <c r="AJ174" s="1"/>
      <c r="AK174" s="1"/>
      <c r="AL174" s="1"/>
      <c r="AM174" s="1"/>
      <c r="AN174" s="1"/>
    </row>
    <row r="175" spans="1:40" ht="15.75" customHeight="1" x14ac:dyDescent="0.2">
      <c r="A175" s="1"/>
      <c r="B175" s="1"/>
      <c r="C175" s="1"/>
      <c r="D175" s="1"/>
      <c r="E175" s="1"/>
      <c r="F175" s="1"/>
      <c r="G175" s="1"/>
      <c r="H175" s="1"/>
      <c r="I175" s="1"/>
      <c r="J175" s="1"/>
      <c r="K175" s="2"/>
      <c r="L175" s="1"/>
      <c r="M175" s="1"/>
      <c r="N175" s="1"/>
      <c r="O175" s="1"/>
      <c r="P175" s="1"/>
      <c r="Q175" s="1"/>
      <c r="R175" s="2"/>
      <c r="S175" s="2"/>
      <c r="T175" s="1"/>
      <c r="U175" s="1"/>
      <c r="V175" s="1"/>
      <c r="W175" s="1"/>
      <c r="X175" s="1"/>
      <c r="Y175" s="1"/>
      <c r="Z175" s="1"/>
      <c r="AA175" s="1"/>
      <c r="AB175" s="1"/>
      <c r="AC175" s="1"/>
      <c r="AD175" s="1"/>
      <c r="AE175" s="1"/>
      <c r="AF175" s="1"/>
      <c r="AG175" s="1"/>
      <c r="AH175" s="1"/>
      <c r="AI175" s="22"/>
      <c r="AJ175" s="1"/>
      <c r="AK175" s="1"/>
      <c r="AL175" s="1"/>
      <c r="AM175" s="1"/>
      <c r="AN175" s="1"/>
    </row>
    <row r="176" spans="1:40" ht="15.75" customHeight="1" x14ac:dyDescent="0.2">
      <c r="A176" s="1"/>
      <c r="B176" s="1"/>
      <c r="C176" s="1"/>
      <c r="D176" s="1"/>
      <c r="E176" s="1"/>
      <c r="F176" s="1"/>
      <c r="G176" s="1"/>
      <c r="H176" s="1"/>
      <c r="I176" s="1"/>
      <c r="J176" s="1"/>
      <c r="K176" s="2"/>
      <c r="L176" s="1"/>
      <c r="M176" s="1"/>
      <c r="N176" s="1"/>
      <c r="O176" s="1"/>
      <c r="P176" s="1"/>
      <c r="Q176" s="1"/>
      <c r="R176" s="2"/>
      <c r="S176" s="2"/>
      <c r="T176" s="1"/>
      <c r="U176" s="1"/>
      <c r="V176" s="1"/>
      <c r="W176" s="1"/>
      <c r="X176" s="1"/>
      <c r="Y176" s="1"/>
      <c r="Z176" s="1"/>
      <c r="AA176" s="1"/>
      <c r="AB176" s="1"/>
      <c r="AC176" s="1"/>
      <c r="AD176" s="1"/>
      <c r="AE176" s="1"/>
      <c r="AF176" s="1"/>
      <c r="AG176" s="1"/>
      <c r="AH176" s="1"/>
      <c r="AI176" s="22"/>
      <c r="AJ176" s="1"/>
      <c r="AK176" s="1"/>
      <c r="AL176" s="1"/>
      <c r="AM176" s="1"/>
      <c r="AN176" s="1"/>
    </row>
    <row r="177" spans="1:40" ht="15.75" customHeight="1" x14ac:dyDescent="0.2">
      <c r="A177" s="1"/>
      <c r="B177" s="1"/>
      <c r="C177" s="1"/>
      <c r="D177" s="1"/>
      <c r="E177" s="1"/>
      <c r="F177" s="1"/>
      <c r="G177" s="1"/>
      <c r="H177" s="1"/>
      <c r="I177" s="1"/>
      <c r="J177" s="1"/>
      <c r="K177" s="2"/>
      <c r="L177" s="1"/>
      <c r="M177" s="1"/>
      <c r="N177" s="1"/>
      <c r="O177" s="1"/>
      <c r="P177" s="1"/>
      <c r="Q177" s="1"/>
      <c r="R177" s="2"/>
      <c r="S177" s="2"/>
      <c r="T177" s="1"/>
      <c r="U177" s="1"/>
      <c r="V177" s="1"/>
      <c r="W177" s="1"/>
      <c r="X177" s="1"/>
      <c r="Y177" s="1"/>
      <c r="Z177" s="1"/>
      <c r="AA177" s="1"/>
      <c r="AB177" s="1"/>
      <c r="AC177" s="1"/>
      <c r="AD177" s="1"/>
      <c r="AE177" s="1"/>
      <c r="AF177" s="1"/>
      <c r="AG177" s="1"/>
      <c r="AH177" s="1"/>
      <c r="AI177" s="22"/>
      <c r="AJ177" s="1"/>
      <c r="AK177" s="1"/>
      <c r="AL177" s="1"/>
      <c r="AM177" s="1"/>
      <c r="AN177" s="1"/>
    </row>
    <row r="178" spans="1:40" ht="15.75" customHeight="1" x14ac:dyDescent="0.2">
      <c r="A178" s="1"/>
      <c r="B178" s="1"/>
      <c r="C178" s="1"/>
      <c r="D178" s="1"/>
      <c r="E178" s="1"/>
      <c r="F178" s="1"/>
      <c r="G178" s="1"/>
      <c r="H178" s="1"/>
      <c r="I178" s="1"/>
      <c r="J178" s="1"/>
      <c r="K178" s="2"/>
      <c r="L178" s="1"/>
      <c r="M178" s="1"/>
      <c r="N178" s="1"/>
      <c r="O178" s="1"/>
      <c r="P178" s="1"/>
      <c r="Q178" s="1"/>
      <c r="R178" s="2"/>
      <c r="S178" s="2"/>
      <c r="T178" s="1"/>
      <c r="U178" s="1"/>
      <c r="V178" s="1"/>
      <c r="W178" s="1"/>
      <c r="X178" s="1"/>
      <c r="Y178" s="1"/>
      <c r="Z178" s="1"/>
      <c r="AA178" s="1"/>
      <c r="AB178" s="1"/>
      <c r="AC178" s="1"/>
      <c r="AD178" s="1"/>
      <c r="AE178" s="1"/>
      <c r="AF178" s="1"/>
      <c r="AG178" s="1"/>
      <c r="AH178" s="1"/>
      <c r="AI178" s="22"/>
      <c r="AJ178" s="1"/>
      <c r="AK178" s="1"/>
      <c r="AL178" s="1"/>
      <c r="AM178" s="1"/>
      <c r="AN178" s="1"/>
    </row>
    <row r="179" spans="1:40" ht="15.75" customHeight="1" x14ac:dyDescent="0.2">
      <c r="A179" s="1"/>
      <c r="B179" s="1"/>
      <c r="C179" s="1"/>
      <c r="D179" s="1"/>
      <c r="E179" s="1"/>
      <c r="F179" s="1"/>
      <c r="G179" s="1"/>
      <c r="H179" s="1"/>
      <c r="I179" s="1"/>
      <c r="J179" s="1"/>
      <c r="K179" s="2"/>
      <c r="L179" s="1"/>
      <c r="M179" s="1"/>
      <c r="N179" s="1"/>
      <c r="O179" s="1"/>
      <c r="P179" s="1"/>
      <c r="Q179" s="1"/>
      <c r="R179" s="2"/>
      <c r="S179" s="2"/>
      <c r="T179" s="1"/>
      <c r="U179" s="1"/>
      <c r="V179" s="1"/>
      <c r="W179" s="1"/>
      <c r="X179" s="1"/>
      <c r="Y179" s="1"/>
      <c r="Z179" s="1"/>
      <c r="AA179" s="1"/>
      <c r="AB179" s="1"/>
      <c r="AC179" s="1"/>
      <c r="AD179" s="1"/>
      <c r="AE179" s="1"/>
      <c r="AF179" s="1"/>
      <c r="AG179" s="1"/>
      <c r="AH179" s="1"/>
      <c r="AI179" s="22"/>
      <c r="AJ179" s="1"/>
      <c r="AK179" s="1"/>
      <c r="AL179" s="1"/>
      <c r="AM179" s="1"/>
      <c r="AN179" s="1"/>
    </row>
    <row r="180" spans="1:40" ht="15.75" customHeight="1" x14ac:dyDescent="0.2">
      <c r="A180" s="1"/>
      <c r="B180" s="1"/>
      <c r="C180" s="1"/>
      <c r="D180" s="1"/>
      <c r="E180" s="1"/>
      <c r="F180" s="1"/>
      <c r="G180" s="1"/>
      <c r="H180" s="1"/>
      <c r="I180" s="1"/>
      <c r="J180" s="1"/>
      <c r="K180" s="2"/>
      <c r="L180" s="1"/>
      <c r="M180" s="1"/>
      <c r="N180" s="1"/>
      <c r="O180" s="1"/>
      <c r="P180" s="1"/>
      <c r="Q180" s="1"/>
      <c r="R180" s="2"/>
      <c r="S180" s="2"/>
      <c r="T180" s="1"/>
      <c r="U180" s="1"/>
      <c r="V180" s="1"/>
      <c r="W180" s="1"/>
      <c r="X180" s="1"/>
      <c r="Y180" s="1"/>
      <c r="Z180" s="1"/>
      <c r="AA180" s="1"/>
      <c r="AB180" s="1"/>
      <c r="AC180" s="1"/>
      <c r="AD180" s="1"/>
      <c r="AE180" s="1"/>
      <c r="AF180" s="1"/>
      <c r="AG180" s="1"/>
      <c r="AH180" s="1"/>
      <c r="AI180" s="22"/>
      <c r="AJ180" s="1"/>
      <c r="AK180" s="1"/>
      <c r="AL180" s="1"/>
      <c r="AM180" s="1"/>
      <c r="AN180" s="1"/>
    </row>
    <row r="181" spans="1:40" ht="15.75" customHeight="1" x14ac:dyDescent="0.2">
      <c r="A181" s="1"/>
      <c r="B181" s="1"/>
      <c r="C181" s="1"/>
      <c r="D181" s="1"/>
      <c r="E181" s="1"/>
      <c r="F181" s="1"/>
      <c r="G181" s="1"/>
      <c r="H181" s="1"/>
      <c r="I181" s="1"/>
      <c r="J181" s="1"/>
      <c r="K181" s="2"/>
      <c r="L181" s="1"/>
      <c r="M181" s="1"/>
      <c r="N181" s="1"/>
      <c r="O181" s="1"/>
      <c r="P181" s="1"/>
      <c r="Q181" s="1"/>
      <c r="R181" s="2"/>
      <c r="S181" s="2"/>
      <c r="T181" s="1"/>
      <c r="U181" s="1"/>
      <c r="V181" s="1"/>
      <c r="W181" s="1"/>
      <c r="X181" s="1"/>
      <c r="Y181" s="1"/>
      <c r="Z181" s="1"/>
      <c r="AA181" s="1"/>
      <c r="AB181" s="1"/>
      <c r="AC181" s="1"/>
      <c r="AD181" s="1"/>
      <c r="AE181" s="1"/>
      <c r="AF181" s="1"/>
      <c r="AG181" s="1"/>
      <c r="AH181" s="1"/>
      <c r="AI181" s="22"/>
      <c r="AJ181" s="1"/>
      <c r="AK181" s="1"/>
      <c r="AL181" s="1"/>
      <c r="AM181" s="1"/>
      <c r="AN181" s="1"/>
    </row>
    <row r="182" spans="1:40" ht="15.75" customHeight="1" x14ac:dyDescent="0.2">
      <c r="A182" s="1"/>
      <c r="B182" s="1"/>
      <c r="C182" s="1"/>
      <c r="D182" s="1"/>
      <c r="E182" s="1"/>
      <c r="F182" s="1"/>
      <c r="G182" s="1"/>
      <c r="H182" s="1"/>
      <c r="I182" s="1"/>
      <c r="J182" s="1"/>
      <c r="K182" s="2"/>
      <c r="L182" s="1"/>
      <c r="M182" s="1"/>
      <c r="N182" s="1"/>
      <c r="O182" s="1"/>
      <c r="P182" s="1"/>
      <c r="Q182" s="1"/>
      <c r="R182" s="2"/>
      <c r="S182" s="2"/>
      <c r="T182" s="1"/>
      <c r="U182" s="1"/>
      <c r="V182" s="1"/>
      <c r="W182" s="1"/>
      <c r="X182" s="1"/>
      <c r="Y182" s="1"/>
      <c r="Z182" s="1"/>
      <c r="AA182" s="1"/>
      <c r="AB182" s="1"/>
      <c r="AC182" s="1"/>
      <c r="AD182" s="1"/>
      <c r="AE182" s="1"/>
      <c r="AF182" s="1"/>
      <c r="AG182" s="1"/>
      <c r="AH182" s="1"/>
      <c r="AI182" s="22"/>
      <c r="AJ182" s="1"/>
      <c r="AK182" s="1"/>
      <c r="AL182" s="1"/>
      <c r="AM182" s="1"/>
      <c r="AN182" s="1"/>
    </row>
    <row r="183" spans="1:40" ht="15.75" customHeight="1" x14ac:dyDescent="0.2">
      <c r="A183" s="1"/>
      <c r="B183" s="1"/>
      <c r="C183" s="1"/>
      <c r="D183" s="1"/>
      <c r="E183" s="1"/>
      <c r="F183" s="1"/>
      <c r="G183" s="1"/>
      <c r="H183" s="1"/>
      <c r="I183" s="1"/>
      <c r="J183" s="1"/>
      <c r="K183" s="2"/>
      <c r="L183" s="1"/>
      <c r="M183" s="1"/>
      <c r="N183" s="1"/>
      <c r="O183" s="1"/>
      <c r="P183" s="1"/>
      <c r="Q183" s="1"/>
      <c r="R183" s="2"/>
      <c r="S183" s="2"/>
      <c r="T183" s="1"/>
      <c r="U183" s="1"/>
      <c r="V183" s="1"/>
      <c r="W183" s="1"/>
      <c r="X183" s="1"/>
      <c r="Y183" s="1"/>
      <c r="Z183" s="1"/>
      <c r="AA183" s="1"/>
      <c r="AB183" s="1"/>
      <c r="AC183" s="1"/>
      <c r="AD183" s="1"/>
      <c r="AE183" s="1"/>
      <c r="AF183" s="1"/>
      <c r="AG183" s="1"/>
      <c r="AH183" s="1"/>
      <c r="AI183" s="22"/>
      <c r="AJ183" s="1"/>
      <c r="AK183" s="1"/>
      <c r="AL183" s="1"/>
      <c r="AM183" s="1"/>
      <c r="AN183" s="1"/>
    </row>
    <row r="184" spans="1:40" ht="15.75" customHeight="1" x14ac:dyDescent="0.2">
      <c r="A184" s="1"/>
      <c r="B184" s="1"/>
      <c r="C184" s="1"/>
      <c r="D184" s="1"/>
      <c r="E184" s="1"/>
      <c r="F184" s="1"/>
      <c r="G184" s="1"/>
      <c r="H184" s="1"/>
      <c r="I184" s="1"/>
      <c r="J184" s="1"/>
      <c r="K184" s="2"/>
      <c r="L184" s="1"/>
      <c r="M184" s="1"/>
      <c r="N184" s="1"/>
      <c r="O184" s="1"/>
      <c r="P184" s="1"/>
      <c r="Q184" s="1"/>
      <c r="R184" s="2"/>
      <c r="S184" s="2"/>
      <c r="T184" s="1"/>
      <c r="U184" s="1"/>
      <c r="V184" s="1"/>
      <c r="W184" s="1"/>
      <c r="X184" s="1"/>
      <c r="Y184" s="1"/>
      <c r="Z184" s="1"/>
      <c r="AA184" s="1"/>
      <c r="AB184" s="1"/>
      <c r="AC184" s="1"/>
      <c r="AD184" s="1"/>
      <c r="AE184" s="1"/>
      <c r="AF184" s="1"/>
      <c r="AG184" s="1"/>
      <c r="AH184" s="1"/>
      <c r="AI184" s="22"/>
      <c r="AJ184" s="1"/>
      <c r="AK184" s="1"/>
      <c r="AL184" s="1"/>
      <c r="AM184" s="1"/>
      <c r="AN184" s="1"/>
    </row>
    <row r="185" spans="1:40" ht="15.75" customHeight="1" x14ac:dyDescent="0.2">
      <c r="A185" s="1"/>
      <c r="B185" s="1"/>
      <c r="C185" s="1"/>
      <c r="D185" s="1"/>
      <c r="E185" s="1"/>
      <c r="F185" s="1"/>
      <c r="G185" s="1"/>
      <c r="H185" s="1"/>
      <c r="I185" s="1"/>
      <c r="J185" s="1"/>
      <c r="K185" s="2"/>
      <c r="L185" s="1"/>
      <c r="M185" s="1"/>
      <c r="N185" s="1"/>
      <c r="O185" s="1"/>
      <c r="P185" s="1"/>
      <c r="Q185" s="1"/>
      <c r="R185" s="2"/>
      <c r="S185" s="2"/>
      <c r="T185" s="1"/>
      <c r="U185" s="1"/>
      <c r="V185" s="1"/>
      <c r="W185" s="1"/>
      <c r="X185" s="1"/>
      <c r="Y185" s="1"/>
      <c r="Z185" s="1"/>
      <c r="AA185" s="1"/>
      <c r="AB185" s="1"/>
      <c r="AC185" s="1"/>
      <c r="AD185" s="1"/>
      <c r="AE185" s="1"/>
      <c r="AF185" s="1"/>
      <c r="AG185" s="1"/>
      <c r="AH185" s="1"/>
      <c r="AI185" s="22"/>
      <c r="AJ185" s="1"/>
      <c r="AK185" s="1"/>
      <c r="AL185" s="1"/>
      <c r="AM185" s="1"/>
      <c r="AN185" s="1"/>
    </row>
    <row r="186" spans="1:40" ht="15.75" customHeight="1" x14ac:dyDescent="0.2">
      <c r="A186" s="1"/>
      <c r="B186" s="1"/>
      <c r="C186" s="1"/>
      <c r="D186" s="1"/>
      <c r="E186" s="1"/>
      <c r="F186" s="1"/>
      <c r="G186" s="1"/>
      <c r="H186" s="1"/>
      <c r="I186" s="1"/>
      <c r="J186" s="1"/>
      <c r="K186" s="2"/>
      <c r="L186" s="1"/>
      <c r="M186" s="1"/>
      <c r="N186" s="1"/>
      <c r="O186" s="1"/>
      <c r="P186" s="1"/>
      <c r="Q186" s="1"/>
      <c r="R186" s="2"/>
      <c r="S186" s="2"/>
      <c r="T186" s="1"/>
      <c r="U186" s="1"/>
      <c r="V186" s="1"/>
      <c r="W186" s="1"/>
      <c r="X186" s="1"/>
      <c r="Y186" s="1"/>
      <c r="Z186" s="1"/>
      <c r="AA186" s="1"/>
      <c r="AB186" s="1"/>
      <c r="AC186" s="1"/>
      <c r="AD186" s="1"/>
      <c r="AE186" s="1"/>
      <c r="AF186" s="1"/>
      <c r="AG186" s="1"/>
      <c r="AH186" s="1"/>
      <c r="AI186" s="22"/>
      <c r="AJ186" s="1"/>
      <c r="AK186" s="1"/>
      <c r="AL186" s="1"/>
      <c r="AM186" s="1"/>
      <c r="AN186" s="1"/>
    </row>
    <row r="187" spans="1:40" ht="15.75" customHeight="1" x14ac:dyDescent="0.2">
      <c r="A187" s="1"/>
      <c r="B187" s="1"/>
      <c r="C187" s="1"/>
      <c r="D187" s="1"/>
      <c r="E187" s="1"/>
      <c r="F187" s="1"/>
      <c r="G187" s="1"/>
      <c r="H187" s="1"/>
      <c r="I187" s="1"/>
      <c r="J187" s="1"/>
      <c r="K187" s="2"/>
      <c r="L187" s="1"/>
      <c r="M187" s="1"/>
      <c r="N187" s="1"/>
      <c r="O187" s="1"/>
      <c r="P187" s="1"/>
      <c r="Q187" s="1"/>
      <c r="R187" s="2"/>
      <c r="S187" s="2"/>
      <c r="T187" s="1"/>
      <c r="U187" s="1"/>
      <c r="V187" s="1"/>
      <c r="W187" s="1"/>
      <c r="X187" s="1"/>
      <c r="Y187" s="1"/>
      <c r="Z187" s="1"/>
      <c r="AA187" s="1"/>
      <c r="AB187" s="1"/>
      <c r="AC187" s="1"/>
      <c r="AD187" s="1"/>
      <c r="AE187" s="1"/>
      <c r="AF187" s="1"/>
      <c r="AG187" s="1"/>
      <c r="AH187" s="1"/>
      <c r="AI187" s="22"/>
      <c r="AJ187" s="1"/>
      <c r="AK187" s="1"/>
      <c r="AL187" s="1"/>
      <c r="AM187" s="1"/>
      <c r="AN187" s="1"/>
    </row>
    <row r="188" spans="1:40" ht="15.75" customHeight="1" x14ac:dyDescent="0.2">
      <c r="A188" s="1"/>
      <c r="B188" s="1"/>
      <c r="C188" s="1"/>
      <c r="D188" s="1"/>
      <c r="E188" s="1"/>
      <c r="F188" s="1"/>
      <c r="G188" s="1"/>
      <c r="H188" s="1"/>
      <c r="I188" s="1"/>
      <c r="J188" s="1"/>
      <c r="K188" s="2"/>
      <c r="L188" s="1"/>
      <c r="M188" s="1"/>
      <c r="N188" s="1"/>
      <c r="O188" s="1"/>
      <c r="P188" s="1"/>
      <c r="Q188" s="1"/>
      <c r="R188" s="2"/>
      <c r="S188" s="2"/>
      <c r="T188" s="1"/>
      <c r="U188" s="1"/>
      <c r="V188" s="1"/>
      <c r="W188" s="1"/>
      <c r="X188" s="1"/>
      <c r="Y188" s="1"/>
      <c r="Z188" s="1"/>
      <c r="AA188" s="1"/>
      <c r="AB188" s="1"/>
      <c r="AC188" s="1"/>
      <c r="AD188" s="1"/>
      <c r="AE188" s="1"/>
      <c r="AF188" s="1"/>
      <c r="AG188" s="1"/>
      <c r="AH188" s="1"/>
      <c r="AI188" s="22"/>
      <c r="AJ188" s="1"/>
      <c r="AK188" s="1"/>
      <c r="AL188" s="1"/>
      <c r="AM188" s="1"/>
      <c r="AN188" s="1"/>
    </row>
    <row r="189" spans="1:40" ht="15.75" customHeight="1" x14ac:dyDescent="0.2">
      <c r="A189" s="1"/>
      <c r="B189" s="1"/>
      <c r="C189" s="1"/>
      <c r="D189" s="1"/>
      <c r="E189" s="1"/>
      <c r="F189" s="1"/>
      <c r="G189" s="1"/>
      <c r="H189" s="1"/>
      <c r="I189" s="1"/>
      <c r="J189" s="1"/>
      <c r="K189" s="2"/>
      <c r="L189" s="1"/>
      <c r="M189" s="1"/>
      <c r="N189" s="1"/>
      <c r="O189" s="1"/>
      <c r="P189" s="1"/>
      <c r="Q189" s="1"/>
      <c r="R189" s="2"/>
      <c r="S189" s="2"/>
      <c r="T189" s="1"/>
      <c r="U189" s="1"/>
      <c r="V189" s="1"/>
      <c r="W189" s="1"/>
      <c r="X189" s="1"/>
      <c r="Y189" s="1"/>
      <c r="Z189" s="1"/>
      <c r="AA189" s="1"/>
      <c r="AB189" s="1"/>
      <c r="AC189" s="1"/>
      <c r="AD189" s="1"/>
      <c r="AE189" s="1"/>
      <c r="AF189" s="1"/>
      <c r="AG189" s="1"/>
      <c r="AH189" s="1"/>
      <c r="AI189" s="22"/>
      <c r="AJ189" s="1"/>
      <c r="AK189" s="1"/>
      <c r="AL189" s="1"/>
      <c r="AM189" s="1"/>
      <c r="AN189" s="1"/>
    </row>
    <row r="190" spans="1:40" ht="15.75" customHeight="1" x14ac:dyDescent="0.2">
      <c r="A190" s="1"/>
      <c r="B190" s="1"/>
      <c r="C190" s="1"/>
      <c r="D190" s="1"/>
      <c r="E190" s="1"/>
      <c r="F190" s="1"/>
      <c r="G190" s="1"/>
      <c r="H190" s="1"/>
      <c r="I190" s="1"/>
      <c r="J190" s="1"/>
      <c r="K190" s="2"/>
      <c r="L190" s="1"/>
      <c r="M190" s="1"/>
      <c r="N190" s="1"/>
      <c r="O190" s="1"/>
      <c r="P190" s="1"/>
      <c r="Q190" s="1"/>
      <c r="R190" s="2"/>
      <c r="S190" s="2"/>
      <c r="T190" s="1"/>
      <c r="U190" s="1"/>
      <c r="V190" s="1"/>
      <c r="W190" s="1"/>
      <c r="X190" s="1"/>
      <c r="Y190" s="1"/>
      <c r="Z190" s="1"/>
      <c r="AA190" s="1"/>
      <c r="AB190" s="1"/>
      <c r="AC190" s="1"/>
      <c r="AD190" s="1"/>
      <c r="AE190" s="1"/>
      <c r="AF190" s="1"/>
      <c r="AG190" s="1"/>
      <c r="AH190" s="1"/>
      <c r="AI190" s="22"/>
      <c r="AJ190" s="1"/>
      <c r="AK190" s="1"/>
      <c r="AL190" s="1"/>
      <c r="AM190" s="1"/>
      <c r="AN190" s="1"/>
    </row>
    <row r="191" spans="1:40" ht="15.75" customHeight="1" x14ac:dyDescent="0.2">
      <c r="A191" s="1"/>
      <c r="B191" s="1"/>
      <c r="C191" s="1"/>
      <c r="D191" s="1"/>
      <c r="E191" s="1"/>
      <c r="F191" s="1"/>
      <c r="G191" s="1"/>
      <c r="H191" s="1"/>
      <c r="I191" s="1"/>
      <c r="J191" s="1"/>
      <c r="K191" s="2"/>
      <c r="L191" s="1"/>
      <c r="M191" s="1"/>
      <c r="N191" s="1"/>
      <c r="O191" s="1"/>
      <c r="P191" s="1"/>
      <c r="Q191" s="1"/>
      <c r="R191" s="2"/>
      <c r="S191" s="2"/>
      <c r="T191" s="1"/>
      <c r="U191" s="1"/>
      <c r="V191" s="1"/>
      <c r="W191" s="1"/>
      <c r="X191" s="1"/>
      <c r="Y191" s="1"/>
      <c r="Z191" s="1"/>
      <c r="AA191" s="1"/>
      <c r="AB191" s="1"/>
      <c r="AC191" s="1"/>
      <c r="AD191" s="1"/>
      <c r="AE191" s="1"/>
      <c r="AF191" s="1"/>
      <c r="AG191" s="1"/>
      <c r="AH191" s="1"/>
      <c r="AI191" s="22"/>
      <c r="AJ191" s="1"/>
      <c r="AK191" s="1"/>
      <c r="AL191" s="1"/>
      <c r="AM191" s="1"/>
      <c r="AN191" s="1"/>
    </row>
    <row r="192" spans="1:40" ht="15.75" customHeight="1" x14ac:dyDescent="0.2">
      <c r="A192" s="1"/>
      <c r="B192" s="1"/>
      <c r="C192" s="1"/>
      <c r="D192" s="1"/>
      <c r="E192" s="1"/>
      <c r="F192" s="1"/>
      <c r="G192" s="1"/>
      <c r="H192" s="1"/>
      <c r="I192" s="1"/>
      <c r="J192" s="1"/>
      <c r="K192" s="2"/>
      <c r="L192" s="1"/>
      <c r="M192" s="1"/>
      <c r="N192" s="1"/>
      <c r="O192" s="1"/>
      <c r="P192" s="1"/>
      <c r="Q192" s="1"/>
      <c r="R192" s="2"/>
      <c r="S192" s="2"/>
      <c r="T192" s="1"/>
      <c r="U192" s="1"/>
      <c r="V192" s="1"/>
      <c r="W192" s="1"/>
      <c r="X192" s="1"/>
      <c r="Y192" s="1"/>
      <c r="Z192" s="1"/>
      <c r="AA192" s="1"/>
      <c r="AB192" s="1"/>
      <c r="AC192" s="1"/>
      <c r="AD192" s="1"/>
      <c r="AE192" s="1"/>
      <c r="AF192" s="1"/>
      <c r="AG192" s="1"/>
      <c r="AH192" s="1"/>
      <c r="AI192" s="22"/>
      <c r="AJ192" s="1"/>
      <c r="AK192" s="1"/>
      <c r="AL192" s="1"/>
      <c r="AM192" s="1"/>
      <c r="AN192" s="1"/>
    </row>
    <row r="193" spans="1:40" ht="15.75" customHeight="1" x14ac:dyDescent="0.2">
      <c r="A193" s="1"/>
      <c r="B193" s="1"/>
      <c r="C193" s="1"/>
      <c r="D193" s="1"/>
      <c r="E193" s="1"/>
      <c r="F193" s="1"/>
      <c r="G193" s="1"/>
      <c r="H193" s="1"/>
      <c r="I193" s="1"/>
      <c r="J193" s="1"/>
      <c r="K193" s="2"/>
      <c r="L193" s="1"/>
      <c r="M193" s="1"/>
      <c r="N193" s="1"/>
      <c r="O193" s="1"/>
      <c r="P193" s="1"/>
      <c r="Q193" s="1"/>
      <c r="R193" s="2"/>
      <c r="S193" s="2"/>
      <c r="T193" s="1"/>
      <c r="U193" s="1"/>
      <c r="V193" s="1"/>
      <c r="W193" s="1"/>
      <c r="X193" s="1"/>
      <c r="Y193" s="1"/>
      <c r="Z193" s="1"/>
      <c r="AA193" s="1"/>
      <c r="AB193" s="1"/>
      <c r="AC193" s="1"/>
      <c r="AD193" s="1"/>
      <c r="AE193" s="1"/>
      <c r="AF193" s="1"/>
      <c r="AG193" s="1"/>
      <c r="AH193" s="1"/>
      <c r="AI193" s="22"/>
      <c r="AJ193" s="1"/>
      <c r="AK193" s="1"/>
      <c r="AL193" s="1"/>
      <c r="AM193" s="1"/>
      <c r="AN193" s="1"/>
    </row>
    <row r="194" spans="1:40" ht="15.75" customHeight="1" x14ac:dyDescent="0.2">
      <c r="A194" s="1"/>
      <c r="B194" s="1"/>
      <c r="C194" s="1"/>
      <c r="D194" s="1"/>
      <c r="E194" s="1"/>
      <c r="F194" s="1"/>
      <c r="G194" s="1"/>
      <c r="H194" s="1"/>
      <c r="I194" s="1"/>
      <c r="J194" s="1"/>
      <c r="K194" s="2"/>
      <c r="L194" s="1"/>
      <c r="M194" s="1"/>
      <c r="N194" s="1"/>
      <c r="O194" s="1"/>
      <c r="P194" s="1"/>
      <c r="Q194" s="1"/>
      <c r="R194" s="2"/>
      <c r="S194" s="2"/>
      <c r="T194" s="1"/>
      <c r="U194" s="1"/>
      <c r="V194" s="1"/>
      <c r="W194" s="1"/>
      <c r="X194" s="1"/>
      <c r="Y194" s="1"/>
      <c r="Z194" s="1"/>
      <c r="AA194" s="1"/>
      <c r="AB194" s="1"/>
      <c r="AC194" s="1"/>
      <c r="AD194" s="1"/>
      <c r="AE194" s="1"/>
      <c r="AF194" s="1"/>
      <c r="AG194" s="1"/>
      <c r="AH194" s="1"/>
      <c r="AI194" s="22"/>
      <c r="AJ194" s="1"/>
      <c r="AK194" s="1"/>
      <c r="AL194" s="1"/>
      <c r="AM194" s="1"/>
      <c r="AN194" s="1"/>
    </row>
    <row r="195" spans="1:40" ht="15.75" customHeight="1" x14ac:dyDescent="0.2">
      <c r="A195" s="1"/>
      <c r="B195" s="1"/>
      <c r="C195" s="1"/>
      <c r="D195" s="1"/>
      <c r="E195" s="1"/>
      <c r="F195" s="1"/>
      <c r="G195" s="1"/>
      <c r="H195" s="1"/>
      <c r="I195" s="1"/>
      <c r="J195" s="1"/>
      <c r="K195" s="2"/>
      <c r="L195" s="1"/>
      <c r="M195" s="1"/>
      <c r="N195" s="1"/>
      <c r="O195" s="1"/>
      <c r="P195" s="1"/>
      <c r="Q195" s="1"/>
      <c r="R195" s="2"/>
      <c r="S195" s="2"/>
      <c r="T195" s="1"/>
      <c r="U195" s="1"/>
      <c r="V195" s="1"/>
      <c r="W195" s="1"/>
      <c r="X195" s="1"/>
      <c r="Y195" s="1"/>
      <c r="Z195" s="1"/>
      <c r="AA195" s="1"/>
      <c r="AB195" s="1"/>
      <c r="AC195" s="1"/>
      <c r="AD195" s="1"/>
      <c r="AE195" s="1"/>
      <c r="AF195" s="1"/>
      <c r="AG195" s="1"/>
      <c r="AH195" s="1"/>
      <c r="AI195" s="22"/>
      <c r="AJ195" s="1"/>
      <c r="AK195" s="1"/>
      <c r="AL195" s="1"/>
      <c r="AM195" s="1"/>
      <c r="AN195" s="1"/>
    </row>
    <row r="196" spans="1:40" ht="15.75" customHeight="1" x14ac:dyDescent="0.2">
      <c r="A196" s="1"/>
      <c r="B196" s="1"/>
      <c r="C196" s="1"/>
      <c r="D196" s="1"/>
      <c r="E196" s="1"/>
      <c r="F196" s="1"/>
      <c r="G196" s="1"/>
      <c r="H196" s="1"/>
      <c r="I196" s="1"/>
      <c r="J196" s="1"/>
      <c r="K196" s="2"/>
      <c r="L196" s="1"/>
      <c r="M196" s="1"/>
      <c r="N196" s="1"/>
      <c r="O196" s="1"/>
      <c r="P196" s="1"/>
      <c r="Q196" s="1"/>
      <c r="R196" s="2"/>
      <c r="S196" s="2"/>
      <c r="T196" s="1"/>
      <c r="U196" s="1"/>
      <c r="V196" s="1"/>
      <c r="W196" s="1"/>
      <c r="X196" s="1"/>
      <c r="Y196" s="1"/>
      <c r="Z196" s="1"/>
      <c r="AA196" s="1"/>
      <c r="AB196" s="1"/>
      <c r="AC196" s="1"/>
      <c r="AD196" s="1"/>
      <c r="AE196" s="1"/>
      <c r="AF196" s="1"/>
      <c r="AG196" s="1"/>
      <c r="AH196" s="1"/>
      <c r="AI196" s="22"/>
      <c r="AJ196" s="1"/>
      <c r="AK196" s="1"/>
      <c r="AL196" s="1"/>
      <c r="AM196" s="1"/>
      <c r="AN196" s="1"/>
    </row>
    <row r="197" spans="1:40" ht="15.75" customHeight="1" x14ac:dyDescent="0.2">
      <c r="A197" s="1"/>
      <c r="B197" s="1"/>
      <c r="C197" s="1"/>
      <c r="D197" s="1"/>
      <c r="E197" s="1"/>
      <c r="F197" s="1"/>
      <c r="G197" s="1"/>
      <c r="H197" s="1"/>
      <c r="I197" s="1"/>
      <c r="J197" s="1"/>
      <c r="K197" s="2"/>
      <c r="L197" s="1"/>
      <c r="M197" s="1"/>
      <c r="N197" s="1"/>
      <c r="O197" s="1"/>
      <c r="P197" s="1"/>
      <c r="Q197" s="1"/>
      <c r="R197" s="2"/>
      <c r="S197" s="2"/>
      <c r="T197" s="1"/>
      <c r="U197" s="1"/>
      <c r="V197" s="1"/>
      <c r="W197" s="1"/>
      <c r="X197" s="1"/>
      <c r="Y197" s="1"/>
      <c r="Z197" s="1"/>
      <c r="AA197" s="1"/>
      <c r="AB197" s="1"/>
      <c r="AC197" s="1"/>
      <c r="AD197" s="1"/>
      <c r="AE197" s="1"/>
      <c r="AF197" s="1"/>
      <c r="AG197" s="1"/>
      <c r="AH197" s="1"/>
      <c r="AI197" s="22"/>
      <c r="AJ197" s="1"/>
      <c r="AK197" s="1"/>
      <c r="AL197" s="1"/>
      <c r="AM197" s="1"/>
      <c r="AN197" s="1"/>
    </row>
    <row r="198" spans="1:40" ht="15.75" customHeight="1" x14ac:dyDescent="0.2">
      <c r="A198" s="1"/>
      <c r="B198" s="1"/>
      <c r="C198" s="1"/>
      <c r="D198" s="1"/>
      <c r="E198" s="1"/>
      <c r="F198" s="1"/>
      <c r="G198" s="1"/>
      <c r="H198" s="1"/>
      <c r="I198" s="1"/>
      <c r="J198" s="1"/>
      <c r="K198" s="2"/>
      <c r="L198" s="1"/>
      <c r="M198" s="1"/>
      <c r="N198" s="1"/>
      <c r="O198" s="1"/>
      <c r="P198" s="1"/>
      <c r="Q198" s="1"/>
      <c r="R198" s="2"/>
      <c r="S198" s="2"/>
      <c r="T198" s="1"/>
      <c r="U198" s="1"/>
      <c r="V198" s="1"/>
      <c r="W198" s="1"/>
      <c r="X198" s="1"/>
      <c r="Y198" s="1"/>
      <c r="Z198" s="1"/>
      <c r="AA198" s="1"/>
      <c r="AB198" s="1"/>
      <c r="AC198" s="1"/>
      <c r="AD198" s="1"/>
      <c r="AE198" s="1"/>
      <c r="AF198" s="1"/>
      <c r="AG198" s="1"/>
      <c r="AH198" s="1"/>
      <c r="AI198" s="22"/>
      <c r="AJ198" s="1"/>
      <c r="AK198" s="1"/>
      <c r="AL198" s="1"/>
      <c r="AM198" s="1"/>
      <c r="AN198" s="1"/>
    </row>
    <row r="199" spans="1:40" ht="15.75" customHeight="1" x14ac:dyDescent="0.2">
      <c r="A199" s="1"/>
      <c r="B199" s="1"/>
      <c r="C199" s="1"/>
      <c r="D199" s="1"/>
      <c r="E199" s="1"/>
      <c r="F199" s="1"/>
      <c r="G199" s="1"/>
      <c r="H199" s="1"/>
      <c r="I199" s="1"/>
      <c r="J199" s="1"/>
      <c r="K199" s="2"/>
      <c r="L199" s="1"/>
      <c r="M199" s="1"/>
      <c r="N199" s="1"/>
      <c r="O199" s="1"/>
      <c r="P199" s="1"/>
      <c r="Q199" s="1"/>
      <c r="R199" s="2"/>
      <c r="S199" s="2"/>
      <c r="T199" s="1"/>
      <c r="U199" s="1"/>
      <c r="V199" s="1"/>
      <c r="W199" s="1"/>
      <c r="X199" s="1"/>
      <c r="Y199" s="1"/>
      <c r="Z199" s="1"/>
      <c r="AA199" s="1"/>
      <c r="AB199" s="1"/>
      <c r="AC199" s="1"/>
      <c r="AD199" s="1"/>
      <c r="AE199" s="1"/>
      <c r="AF199" s="1"/>
      <c r="AG199" s="1"/>
      <c r="AH199" s="1"/>
      <c r="AI199" s="22"/>
      <c r="AJ199" s="1"/>
      <c r="AK199" s="1"/>
      <c r="AL199" s="1"/>
      <c r="AM199" s="1"/>
      <c r="AN199" s="1"/>
    </row>
    <row r="200" spans="1:40" ht="15.75" customHeight="1" x14ac:dyDescent="0.2">
      <c r="A200" s="1"/>
      <c r="B200" s="1"/>
      <c r="C200" s="1"/>
      <c r="D200" s="1"/>
      <c r="E200" s="1"/>
      <c r="F200" s="1"/>
      <c r="G200" s="1"/>
      <c r="H200" s="1"/>
      <c r="I200" s="1"/>
      <c r="J200" s="1"/>
      <c r="K200" s="2"/>
      <c r="L200" s="1"/>
      <c r="M200" s="1"/>
      <c r="N200" s="1"/>
      <c r="O200" s="1"/>
      <c r="P200" s="1"/>
      <c r="Q200" s="1"/>
      <c r="R200" s="2"/>
      <c r="S200" s="2"/>
      <c r="T200" s="1"/>
      <c r="U200" s="1"/>
      <c r="V200" s="1"/>
      <c r="W200" s="1"/>
      <c r="X200" s="1"/>
      <c r="Y200" s="1"/>
      <c r="Z200" s="1"/>
      <c r="AA200" s="1"/>
      <c r="AB200" s="1"/>
      <c r="AC200" s="1"/>
      <c r="AD200" s="1"/>
      <c r="AE200" s="1"/>
      <c r="AF200" s="1"/>
      <c r="AG200" s="1"/>
      <c r="AH200" s="1"/>
      <c r="AI200" s="22"/>
      <c r="AJ200" s="1"/>
      <c r="AK200" s="1"/>
      <c r="AL200" s="1"/>
      <c r="AM200" s="1"/>
      <c r="AN200" s="1"/>
    </row>
    <row r="201" spans="1:40" ht="15.75" customHeight="1" x14ac:dyDescent="0.2">
      <c r="A201" s="1"/>
      <c r="B201" s="1"/>
      <c r="C201" s="1"/>
      <c r="D201" s="1"/>
      <c r="E201" s="1"/>
      <c r="F201" s="1"/>
      <c r="G201" s="1"/>
      <c r="H201" s="1"/>
      <c r="I201" s="1"/>
      <c r="J201" s="1"/>
      <c r="K201" s="2"/>
      <c r="L201" s="1"/>
      <c r="M201" s="1"/>
      <c r="N201" s="1"/>
      <c r="O201" s="1"/>
      <c r="P201" s="1"/>
      <c r="Q201" s="1"/>
      <c r="R201" s="2"/>
      <c r="S201" s="2"/>
      <c r="T201" s="1"/>
      <c r="U201" s="1"/>
      <c r="V201" s="1"/>
      <c r="W201" s="1"/>
      <c r="X201" s="1"/>
      <c r="Y201" s="1"/>
      <c r="Z201" s="1"/>
      <c r="AA201" s="1"/>
      <c r="AB201" s="1"/>
      <c r="AC201" s="1"/>
      <c r="AD201" s="1"/>
      <c r="AE201" s="1"/>
      <c r="AF201" s="1"/>
      <c r="AG201" s="1"/>
      <c r="AH201" s="1"/>
      <c r="AI201" s="22"/>
      <c r="AJ201" s="1"/>
      <c r="AK201" s="1"/>
      <c r="AL201" s="1"/>
      <c r="AM201" s="1"/>
      <c r="AN201" s="1"/>
    </row>
    <row r="202" spans="1:40" ht="15.75" customHeight="1" x14ac:dyDescent="0.2">
      <c r="A202" s="1"/>
      <c r="B202" s="1"/>
      <c r="C202" s="1"/>
      <c r="D202" s="1"/>
      <c r="E202" s="1"/>
      <c r="F202" s="1"/>
      <c r="G202" s="1"/>
      <c r="H202" s="1"/>
      <c r="I202" s="1"/>
      <c r="J202" s="1"/>
      <c r="K202" s="2"/>
      <c r="L202" s="1"/>
      <c r="M202" s="1"/>
      <c r="N202" s="1"/>
      <c r="O202" s="1"/>
      <c r="P202" s="1"/>
      <c r="Q202" s="1"/>
      <c r="R202" s="2"/>
      <c r="S202" s="2"/>
      <c r="T202" s="1"/>
      <c r="U202" s="1"/>
      <c r="V202" s="1"/>
      <c r="W202" s="1"/>
      <c r="X202" s="1"/>
      <c r="Y202" s="1"/>
      <c r="Z202" s="1"/>
      <c r="AA202" s="1"/>
      <c r="AB202" s="1"/>
      <c r="AC202" s="1"/>
      <c r="AD202" s="1"/>
      <c r="AE202" s="1"/>
      <c r="AF202" s="1"/>
      <c r="AG202" s="1"/>
      <c r="AH202" s="1"/>
      <c r="AI202" s="22"/>
      <c r="AJ202" s="1"/>
      <c r="AK202" s="1"/>
      <c r="AL202" s="1"/>
      <c r="AM202" s="1"/>
      <c r="AN202" s="1"/>
    </row>
    <row r="203" spans="1:40" ht="15.75" customHeight="1" x14ac:dyDescent="0.2">
      <c r="A203" s="1"/>
      <c r="B203" s="1"/>
      <c r="C203" s="1"/>
      <c r="D203" s="1"/>
      <c r="E203" s="1"/>
      <c r="F203" s="1"/>
      <c r="G203" s="1"/>
      <c r="H203" s="1"/>
      <c r="I203" s="1"/>
      <c r="J203" s="1"/>
      <c r="K203" s="2"/>
      <c r="L203" s="1"/>
      <c r="M203" s="1"/>
      <c r="N203" s="1"/>
      <c r="O203" s="1"/>
      <c r="P203" s="1"/>
      <c r="Q203" s="1"/>
      <c r="R203" s="2"/>
      <c r="S203" s="2"/>
      <c r="T203" s="1"/>
      <c r="U203" s="1"/>
      <c r="V203" s="1"/>
      <c r="W203" s="1"/>
      <c r="X203" s="1"/>
      <c r="Y203" s="1"/>
      <c r="Z203" s="1"/>
      <c r="AA203" s="1"/>
      <c r="AB203" s="1"/>
      <c r="AC203" s="1"/>
      <c r="AD203" s="1"/>
      <c r="AE203" s="1"/>
      <c r="AF203" s="1"/>
      <c r="AG203" s="1"/>
      <c r="AH203" s="1"/>
      <c r="AI203" s="22"/>
      <c r="AJ203" s="1"/>
      <c r="AK203" s="1"/>
      <c r="AL203" s="1"/>
      <c r="AM203" s="1"/>
      <c r="AN203" s="1"/>
    </row>
    <row r="204" spans="1:40" ht="15.75" customHeight="1" x14ac:dyDescent="0.2">
      <c r="A204" s="1"/>
      <c r="B204" s="1"/>
      <c r="C204" s="1"/>
      <c r="D204" s="1"/>
      <c r="E204" s="1"/>
      <c r="F204" s="1"/>
      <c r="G204" s="1"/>
      <c r="H204" s="1"/>
      <c r="I204" s="1"/>
      <c r="J204" s="1"/>
      <c r="K204" s="2"/>
      <c r="L204" s="1"/>
      <c r="M204" s="1"/>
      <c r="N204" s="1"/>
      <c r="O204" s="1"/>
      <c r="P204" s="1"/>
      <c r="Q204" s="1"/>
      <c r="R204" s="2"/>
      <c r="S204" s="2"/>
      <c r="T204" s="1"/>
      <c r="U204" s="1"/>
      <c r="V204" s="1"/>
      <c r="W204" s="1"/>
      <c r="X204" s="1"/>
      <c r="Y204" s="1"/>
      <c r="Z204" s="1"/>
      <c r="AA204" s="1"/>
      <c r="AB204" s="1"/>
      <c r="AC204" s="1"/>
      <c r="AD204" s="1"/>
      <c r="AE204" s="1"/>
      <c r="AF204" s="1"/>
      <c r="AG204" s="1"/>
      <c r="AH204" s="1"/>
      <c r="AI204" s="22"/>
      <c r="AJ204" s="1"/>
      <c r="AK204" s="1"/>
      <c r="AL204" s="1"/>
      <c r="AM204" s="1"/>
      <c r="AN204" s="1"/>
    </row>
    <row r="205" spans="1:40" ht="15.75" customHeight="1" x14ac:dyDescent="0.2">
      <c r="A205" s="1"/>
      <c r="B205" s="1"/>
      <c r="C205" s="1"/>
      <c r="D205" s="1"/>
      <c r="E205" s="1"/>
      <c r="F205" s="1"/>
      <c r="G205" s="1"/>
      <c r="H205" s="1"/>
      <c r="I205" s="1"/>
      <c r="J205" s="1"/>
      <c r="K205" s="2"/>
      <c r="L205" s="1"/>
      <c r="M205" s="1"/>
      <c r="N205" s="1"/>
      <c r="O205" s="1"/>
      <c r="P205" s="1"/>
      <c r="Q205" s="1"/>
      <c r="R205" s="2"/>
      <c r="S205" s="2"/>
      <c r="T205" s="1"/>
      <c r="U205" s="1"/>
      <c r="V205" s="1"/>
      <c r="W205" s="1"/>
      <c r="X205" s="1"/>
      <c r="Y205" s="1"/>
      <c r="Z205" s="1"/>
      <c r="AA205" s="1"/>
      <c r="AB205" s="1"/>
      <c r="AC205" s="1"/>
      <c r="AD205" s="1"/>
      <c r="AE205" s="1"/>
      <c r="AF205" s="1"/>
      <c r="AG205" s="1"/>
      <c r="AH205" s="1"/>
      <c r="AI205" s="22"/>
      <c r="AJ205" s="1"/>
      <c r="AK205" s="1"/>
      <c r="AL205" s="1"/>
      <c r="AM205" s="1"/>
      <c r="AN205" s="1"/>
    </row>
    <row r="206" spans="1:40" ht="15.75" customHeight="1" x14ac:dyDescent="0.2">
      <c r="A206" s="1"/>
      <c r="B206" s="1"/>
      <c r="C206" s="1"/>
      <c r="D206" s="1"/>
      <c r="E206" s="1"/>
      <c r="F206" s="1"/>
      <c r="G206" s="1"/>
      <c r="H206" s="1"/>
      <c r="I206" s="1"/>
      <c r="J206" s="1"/>
      <c r="K206" s="2"/>
      <c r="L206" s="1"/>
      <c r="M206" s="1"/>
      <c r="N206" s="1"/>
      <c r="O206" s="1"/>
      <c r="P206" s="1"/>
      <c r="Q206" s="1"/>
      <c r="R206" s="2"/>
      <c r="S206" s="2"/>
      <c r="T206" s="1"/>
      <c r="U206" s="1"/>
      <c r="V206" s="1"/>
      <c r="W206" s="1"/>
      <c r="X206" s="1"/>
      <c r="Y206" s="1"/>
      <c r="Z206" s="1"/>
      <c r="AA206" s="1"/>
      <c r="AB206" s="1"/>
      <c r="AC206" s="1"/>
      <c r="AD206" s="1"/>
      <c r="AE206" s="1"/>
      <c r="AF206" s="1"/>
      <c r="AG206" s="1"/>
      <c r="AH206" s="1"/>
      <c r="AI206" s="22"/>
      <c r="AJ206" s="1"/>
      <c r="AK206" s="1"/>
      <c r="AL206" s="1"/>
      <c r="AM206" s="1"/>
      <c r="AN206" s="1"/>
    </row>
    <row r="207" spans="1:40" ht="15.75" customHeight="1" x14ac:dyDescent="0.2">
      <c r="A207" s="1"/>
      <c r="B207" s="1"/>
      <c r="C207" s="1"/>
      <c r="D207" s="1"/>
      <c r="E207" s="1"/>
      <c r="F207" s="1"/>
      <c r="G207" s="1"/>
      <c r="H207" s="1"/>
      <c r="I207" s="1"/>
      <c r="J207" s="1"/>
      <c r="K207" s="2"/>
      <c r="L207" s="1"/>
      <c r="M207" s="1"/>
      <c r="N207" s="1"/>
      <c r="O207" s="1"/>
      <c r="P207" s="1"/>
      <c r="Q207" s="1"/>
      <c r="R207" s="2"/>
      <c r="S207" s="2"/>
      <c r="T207" s="1"/>
      <c r="U207" s="1"/>
      <c r="V207" s="1"/>
      <c r="W207" s="1"/>
      <c r="X207" s="1"/>
      <c r="Y207" s="1"/>
      <c r="Z207" s="1"/>
      <c r="AA207" s="1"/>
      <c r="AB207" s="1"/>
      <c r="AC207" s="1"/>
      <c r="AD207" s="1"/>
      <c r="AE207" s="1"/>
      <c r="AF207" s="1"/>
      <c r="AG207" s="1"/>
      <c r="AH207" s="1"/>
      <c r="AI207" s="22"/>
      <c r="AJ207" s="1"/>
      <c r="AK207" s="1"/>
      <c r="AL207" s="1"/>
      <c r="AM207" s="1"/>
      <c r="AN207" s="1"/>
    </row>
    <row r="208" spans="1:40" ht="15.75" customHeight="1" x14ac:dyDescent="0.2">
      <c r="A208" s="1"/>
      <c r="B208" s="1"/>
      <c r="C208" s="1"/>
      <c r="D208" s="1"/>
      <c r="E208" s="1"/>
      <c r="F208" s="1"/>
      <c r="G208" s="1"/>
      <c r="H208" s="1"/>
      <c r="I208" s="1"/>
      <c r="J208" s="1"/>
      <c r="K208" s="2"/>
      <c r="L208" s="1"/>
      <c r="M208" s="1"/>
      <c r="N208" s="1"/>
      <c r="O208" s="1"/>
      <c r="P208" s="1"/>
      <c r="Q208" s="1"/>
      <c r="R208" s="2"/>
      <c r="S208" s="2"/>
      <c r="T208" s="1"/>
      <c r="U208" s="1"/>
      <c r="V208" s="1"/>
      <c r="W208" s="1"/>
      <c r="X208" s="1"/>
      <c r="Y208" s="1"/>
      <c r="Z208" s="1"/>
      <c r="AA208" s="1"/>
      <c r="AB208" s="1"/>
      <c r="AC208" s="1"/>
      <c r="AD208" s="1"/>
      <c r="AE208" s="1"/>
      <c r="AF208" s="1"/>
      <c r="AG208" s="1"/>
      <c r="AH208" s="1"/>
      <c r="AI208" s="22"/>
      <c r="AJ208" s="1"/>
      <c r="AK208" s="1"/>
      <c r="AL208" s="1"/>
      <c r="AM208" s="1"/>
      <c r="AN208" s="1"/>
    </row>
    <row r="209" spans="1:40" ht="15.75" customHeight="1" x14ac:dyDescent="0.2">
      <c r="A209" s="1"/>
      <c r="B209" s="1"/>
      <c r="C209" s="1"/>
      <c r="D209" s="1"/>
      <c r="E209" s="1"/>
      <c r="F209" s="1"/>
      <c r="G209" s="1"/>
      <c r="H209" s="1"/>
      <c r="I209" s="1"/>
      <c r="J209" s="1"/>
      <c r="K209" s="2"/>
      <c r="L209" s="1"/>
      <c r="M209" s="1"/>
      <c r="N209" s="1"/>
      <c r="O209" s="1"/>
      <c r="P209" s="1"/>
      <c r="Q209" s="1"/>
      <c r="R209" s="2"/>
      <c r="S209" s="2"/>
      <c r="T209" s="1"/>
      <c r="U209" s="1"/>
      <c r="V209" s="1"/>
      <c r="W209" s="1"/>
      <c r="X209" s="1"/>
      <c r="Y209" s="1"/>
      <c r="Z209" s="1"/>
      <c r="AA209" s="1"/>
      <c r="AB209" s="1"/>
      <c r="AC209" s="1"/>
      <c r="AD209" s="1"/>
      <c r="AE209" s="1"/>
      <c r="AF209" s="1"/>
      <c r="AG209" s="1"/>
      <c r="AH209" s="1"/>
      <c r="AI209" s="22"/>
      <c r="AJ209" s="1"/>
      <c r="AK209" s="1"/>
      <c r="AL209" s="1"/>
      <c r="AM209" s="1"/>
      <c r="AN209" s="1"/>
    </row>
    <row r="210" spans="1:40" ht="15.75" customHeight="1" x14ac:dyDescent="0.2">
      <c r="A210" s="1"/>
      <c r="B210" s="1"/>
      <c r="C210" s="1"/>
      <c r="D210" s="1"/>
      <c r="E210" s="1"/>
      <c r="F210" s="1"/>
      <c r="G210" s="1"/>
      <c r="H210" s="1"/>
      <c r="I210" s="1"/>
      <c r="J210" s="1"/>
      <c r="K210" s="2"/>
      <c r="L210" s="1"/>
      <c r="M210" s="1"/>
      <c r="N210" s="1"/>
      <c r="O210" s="1"/>
      <c r="P210" s="1"/>
      <c r="Q210" s="1"/>
      <c r="R210" s="2"/>
      <c r="S210" s="2"/>
      <c r="T210" s="1"/>
      <c r="U210" s="1"/>
      <c r="V210" s="1"/>
      <c r="W210" s="1"/>
      <c r="X210" s="1"/>
      <c r="Y210" s="1"/>
      <c r="Z210" s="1"/>
      <c r="AA210" s="1"/>
      <c r="AB210" s="1"/>
      <c r="AC210" s="1"/>
      <c r="AD210" s="1"/>
      <c r="AE210" s="1"/>
      <c r="AF210" s="1"/>
      <c r="AG210" s="1"/>
      <c r="AH210" s="1"/>
      <c r="AI210" s="22"/>
      <c r="AJ210" s="1"/>
      <c r="AK210" s="1"/>
      <c r="AL210" s="1"/>
      <c r="AM210" s="1"/>
      <c r="AN210" s="1"/>
    </row>
    <row r="211" spans="1:40" ht="15.75" customHeight="1" x14ac:dyDescent="0.2">
      <c r="A211" s="1"/>
      <c r="B211" s="1"/>
      <c r="C211" s="1"/>
      <c r="D211" s="1"/>
      <c r="E211" s="1"/>
      <c r="F211" s="1"/>
      <c r="G211" s="1"/>
      <c r="H211" s="1"/>
      <c r="I211" s="1"/>
      <c r="J211" s="1"/>
      <c r="K211" s="2"/>
      <c r="L211" s="1"/>
      <c r="M211" s="1"/>
      <c r="N211" s="1"/>
      <c r="O211" s="1"/>
      <c r="P211" s="1"/>
      <c r="Q211" s="1"/>
      <c r="R211" s="2"/>
      <c r="S211" s="2"/>
      <c r="T211" s="1"/>
      <c r="U211" s="1"/>
      <c r="V211" s="1"/>
      <c r="W211" s="1"/>
      <c r="X211" s="1"/>
      <c r="Y211" s="1"/>
      <c r="Z211" s="1"/>
      <c r="AA211" s="1"/>
      <c r="AB211" s="1"/>
      <c r="AC211" s="1"/>
      <c r="AD211" s="1"/>
      <c r="AE211" s="1"/>
      <c r="AF211" s="1"/>
      <c r="AG211" s="1"/>
      <c r="AH211" s="1"/>
      <c r="AI211" s="22"/>
      <c r="AJ211" s="1"/>
      <c r="AK211" s="1"/>
      <c r="AL211" s="1"/>
      <c r="AM211" s="1"/>
      <c r="AN211" s="1"/>
    </row>
    <row r="212" spans="1:40" ht="15.75" customHeight="1" x14ac:dyDescent="0.2">
      <c r="A212" s="1"/>
      <c r="B212" s="1"/>
      <c r="C212" s="1"/>
      <c r="D212" s="1"/>
      <c r="E212" s="1"/>
      <c r="F212" s="1"/>
      <c r="G212" s="1"/>
      <c r="H212" s="1"/>
      <c r="I212" s="1"/>
      <c r="J212" s="1"/>
      <c r="K212" s="2"/>
      <c r="L212" s="1"/>
      <c r="M212" s="1"/>
      <c r="N212" s="1"/>
      <c r="O212" s="1"/>
      <c r="P212" s="1"/>
      <c r="Q212" s="1"/>
      <c r="R212" s="2"/>
      <c r="S212" s="2"/>
      <c r="T212" s="1"/>
      <c r="U212" s="1"/>
      <c r="V212" s="1"/>
      <c r="W212" s="1"/>
      <c r="X212" s="1"/>
      <c r="Y212" s="1"/>
      <c r="Z212" s="1"/>
      <c r="AA212" s="1"/>
      <c r="AB212" s="1"/>
      <c r="AC212" s="1"/>
      <c r="AD212" s="1"/>
      <c r="AE212" s="1"/>
      <c r="AF212" s="1"/>
      <c r="AG212" s="1"/>
      <c r="AH212" s="1"/>
      <c r="AI212" s="22"/>
      <c r="AJ212" s="1"/>
      <c r="AK212" s="1"/>
      <c r="AL212" s="1"/>
      <c r="AM212" s="1"/>
      <c r="AN212" s="1"/>
    </row>
    <row r="213" spans="1:40" ht="15.75" customHeight="1" x14ac:dyDescent="0.2">
      <c r="A213" s="1"/>
      <c r="B213" s="1"/>
      <c r="C213" s="1"/>
      <c r="D213" s="1"/>
      <c r="E213" s="1"/>
      <c r="F213" s="1"/>
      <c r="G213" s="1"/>
      <c r="H213" s="1"/>
      <c r="I213" s="1"/>
      <c r="J213" s="1"/>
      <c r="K213" s="2"/>
      <c r="L213" s="1"/>
      <c r="M213" s="1"/>
      <c r="N213" s="1"/>
      <c r="O213" s="1"/>
      <c r="P213" s="1"/>
      <c r="Q213" s="1"/>
      <c r="R213" s="2"/>
      <c r="S213" s="2"/>
      <c r="T213" s="1"/>
      <c r="U213" s="1"/>
      <c r="V213" s="1"/>
      <c r="W213" s="1"/>
      <c r="X213" s="1"/>
      <c r="Y213" s="1"/>
      <c r="Z213" s="1"/>
      <c r="AA213" s="1"/>
      <c r="AB213" s="1"/>
      <c r="AC213" s="1"/>
      <c r="AD213" s="1"/>
      <c r="AE213" s="1"/>
      <c r="AF213" s="1"/>
      <c r="AG213" s="1"/>
      <c r="AH213" s="1"/>
      <c r="AI213" s="22"/>
      <c r="AJ213" s="1"/>
      <c r="AK213" s="1"/>
      <c r="AL213" s="1"/>
      <c r="AM213" s="1"/>
      <c r="AN213" s="1"/>
    </row>
    <row r="214" spans="1:40" ht="15.75" customHeight="1" x14ac:dyDescent="0.2">
      <c r="A214" s="1"/>
      <c r="B214" s="1"/>
      <c r="C214" s="1"/>
      <c r="D214" s="1"/>
      <c r="E214" s="1"/>
      <c r="F214" s="1"/>
      <c r="G214" s="1"/>
      <c r="H214" s="1"/>
      <c r="I214" s="1"/>
      <c r="J214" s="1"/>
      <c r="K214" s="2"/>
      <c r="L214" s="1"/>
      <c r="M214" s="1"/>
      <c r="N214" s="1"/>
      <c r="O214" s="1"/>
      <c r="P214" s="1"/>
      <c r="Q214" s="1"/>
      <c r="R214" s="2"/>
      <c r="S214" s="2"/>
      <c r="T214" s="1"/>
      <c r="U214" s="1"/>
      <c r="V214" s="1"/>
      <c r="W214" s="1"/>
      <c r="X214" s="1"/>
      <c r="Y214" s="1"/>
      <c r="Z214" s="1"/>
      <c r="AA214" s="1"/>
      <c r="AB214" s="1"/>
      <c r="AC214" s="1"/>
      <c r="AD214" s="1"/>
      <c r="AE214" s="1"/>
      <c r="AF214" s="1"/>
      <c r="AG214" s="1"/>
      <c r="AH214" s="1"/>
      <c r="AI214" s="22"/>
      <c r="AJ214" s="1"/>
      <c r="AK214" s="1"/>
      <c r="AL214" s="1"/>
      <c r="AM214" s="1"/>
      <c r="AN214" s="1"/>
    </row>
    <row r="215" spans="1:40" ht="15.75" customHeight="1" x14ac:dyDescent="0.2">
      <c r="A215" s="1"/>
      <c r="B215" s="1"/>
      <c r="C215" s="1"/>
      <c r="D215" s="1"/>
      <c r="E215" s="1"/>
      <c r="F215" s="1"/>
      <c r="G215" s="1"/>
      <c r="H215" s="1"/>
      <c r="I215" s="1"/>
      <c r="J215" s="1"/>
      <c r="K215" s="2"/>
      <c r="L215" s="1"/>
      <c r="M215" s="1"/>
      <c r="N215" s="1"/>
      <c r="O215" s="1"/>
      <c r="P215" s="1"/>
      <c r="Q215" s="1"/>
      <c r="R215" s="2"/>
      <c r="S215" s="2"/>
      <c r="T215" s="1"/>
      <c r="U215" s="1"/>
      <c r="V215" s="1"/>
      <c r="W215" s="1"/>
      <c r="X215" s="1"/>
      <c r="Y215" s="1"/>
      <c r="Z215" s="1"/>
      <c r="AA215" s="1"/>
      <c r="AB215" s="1"/>
      <c r="AC215" s="1"/>
      <c r="AD215" s="1"/>
      <c r="AE215" s="1"/>
      <c r="AF215" s="1"/>
      <c r="AG215" s="1"/>
      <c r="AH215" s="1"/>
      <c r="AI215" s="22"/>
      <c r="AJ215" s="1"/>
      <c r="AK215" s="1"/>
      <c r="AL215" s="1"/>
      <c r="AM215" s="1"/>
      <c r="AN215" s="1"/>
    </row>
    <row r="216" spans="1:40" ht="15.75" customHeight="1" x14ac:dyDescent="0.2">
      <c r="A216" s="1"/>
      <c r="B216" s="1"/>
      <c r="C216" s="1"/>
      <c r="D216" s="1"/>
      <c r="E216" s="1"/>
      <c r="F216" s="1"/>
      <c r="G216" s="1"/>
      <c r="H216" s="1"/>
      <c r="I216" s="1"/>
      <c r="J216" s="1"/>
      <c r="K216" s="2"/>
      <c r="L216" s="1"/>
      <c r="M216" s="1"/>
      <c r="N216" s="1"/>
      <c r="O216" s="1"/>
      <c r="P216" s="1"/>
      <c r="Q216" s="1"/>
      <c r="R216" s="2"/>
      <c r="S216" s="2"/>
      <c r="T216" s="1"/>
      <c r="U216" s="1"/>
      <c r="V216" s="1"/>
      <c r="W216" s="1"/>
      <c r="X216" s="1"/>
      <c r="Y216" s="1"/>
      <c r="Z216" s="1"/>
      <c r="AA216" s="1"/>
      <c r="AB216" s="1"/>
      <c r="AC216" s="1"/>
      <c r="AD216" s="1"/>
      <c r="AE216" s="1"/>
      <c r="AF216" s="1"/>
      <c r="AG216" s="1"/>
      <c r="AH216" s="1"/>
      <c r="AI216" s="22"/>
      <c r="AJ216" s="1"/>
      <c r="AK216" s="1"/>
      <c r="AL216" s="1"/>
      <c r="AM216" s="1"/>
      <c r="AN216" s="1"/>
    </row>
    <row r="217" spans="1:40" ht="15.75" customHeight="1" x14ac:dyDescent="0.2">
      <c r="A217" s="1"/>
      <c r="B217" s="1"/>
      <c r="C217" s="1"/>
      <c r="D217" s="1"/>
      <c r="E217" s="1"/>
      <c r="F217" s="1"/>
      <c r="G217" s="1"/>
      <c r="H217" s="1"/>
      <c r="I217" s="1"/>
      <c r="J217" s="1"/>
      <c r="K217" s="2"/>
      <c r="L217" s="1"/>
      <c r="M217" s="1"/>
      <c r="N217" s="1"/>
      <c r="O217" s="1"/>
      <c r="P217" s="1"/>
      <c r="Q217" s="1"/>
      <c r="R217" s="2"/>
      <c r="S217" s="2"/>
      <c r="T217" s="1"/>
      <c r="U217" s="1"/>
      <c r="V217" s="1"/>
      <c r="W217" s="1"/>
      <c r="X217" s="1"/>
      <c r="Y217" s="1"/>
      <c r="Z217" s="1"/>
      <c r="AA217" s="1"/>
      <c r="AB217" s="1"/>
      <c r="AC217" s="1"/>
      <c r="AD217" s="1"/>
      <c r="AE217" s="1"/>
      <c r="AF217" s="1"/>
      <c r="AG217" s="1"/>
      <c r="AH217" s="1"/>
      <c r="AI217" s="22"/>
      <c r="AJ217" s="1"/>
      <c r="AK217" s="1"/>
      <c r="AL217" s="1"/>
      <c r="AM217" s="1"/>
      <c r="AN217" s="1"/>
    </row>
    <row r="218" spans="1:40" ht="15.75" customHeight="1" x14ac:dyDescent="0.2">
      <c r="A218" s="1"/>
      <c r="B218" s="1"/>
      <c r="C218" s="1"/>
      <c r="D218" s="1"/>
      <c r="E218" s="1"/>
      <c r="F218" s="1"/>
      <c r="G218" s="1"/>
      <c r="H218" s="1"/>
      <c r="I218" s="1"/>
      <c r="J218" s="1"/>
      <c r="K218" s="2"/>
      <c r="L218" s="1"/>
      <c r="M218" s="1"/>
      <c r="N218" s="1"/>
      <c r="O218" s="1"/>
      <c r="P218" s="1"/>
      <c r="Q218" s="1"/>
      <c r="R218" s="2"/>
      <c r="S218" s="2"/>
      <c r="T218" s="1"/>
      <c r="U218" s="1"/>
      <c r="V218" s="1"/>
      <c r="W218" s="1"/>
      <c r="X218" s="1"/>
      <c r="Y218" s="1"/>
      <c r="Z218" s="1"/>
      <c r="AA218" s="1"/>
      <c r="AB218" s="1"/>
      <c r="AC218" s="1"/>
      <c r="AD218" s="1"/>
      <c r="AE218" s="1"/>
      <c r="AF218" s="1"/>
      <c r="AG218" s="1"/>
      <c r="AH218" s="1"/>
      <c r="AI218" s="22"/>
      <c r="AJ218" s="1"/>
      <c r="AK218" s="1"/>
      <c r="AL218" s="1"/>
      <c r="AM218" s="1"/>
      <c r="AN218" s="1"/>
    </row>
    <row r="219" spans="1:40" ht="15.75" customHeight="1" x14ac:dyDescent="0.2">
      <c r="A219" s="1"/>
      <c r="B219" s="1"/>
      <c r="C219" s="1"/>
      <c r="D219" s="1"/>
      <c r="E219" s="1"/>
      <c r="F219" s="1"/>
      <c r="G219" s="1"/>
      <c r="H219" s="1"/>
      <c r="I219" s="1"/>
      <c r="J219" s="1"/>
      <c r="K219" s="2"/>
      <c r="L219" s="1"/>
      <c r="M219" s="1"/>
      <c r="N219" s="1"/>
      <c r="O219" s="1"/>
      <c r="P219" s="1"/>
      <c r="Q219" s="1"/>
      <c r="R219" s="2"/>
      <c r="S219" s="2"/>
      <c r="T219" s="1"/>
      <c r="U219" s="1"/>
      <c r="V219" s="1"/>
      <c r="W219" s="1"/>
      <c r="X219" s="1"/>
      <c r="Y219" s="1"/>
      <c r="Z219" s="1"/>
      <c r="AA219" s="1"/>
      <c r="AB219" s="1"/>
      <c r="AC219" s="1"/>
      <c r="AD219" s="1"/>
      <c r="AE219" s="1"/>
      <c r="AF219" s="1"/>
      <c r="AG219" s="1"/>
      <c r="AH219" s="1"/>
      <c r="AI219" s="22"/>
      <c r="AJ219" s="1"/>
      <c r="AK219" s="1"/>
      <c r="AL219" s="1"/>
      <c r="AM219" s="1"/>
      <c r="AN219" s="1"/>
    </row>
    <row r="220" spans="1:40" ht="15.75" customHeight="1" x14ac:dyDescent="0.2">
      <c r="A220" s="1"/>
      <c r="B220" s="1"/>
      <c r="C220" s="1"/>
      <c r="D220" s="1"/>
      <c r="E220" s="1"/>
      <c r="F220" s="1"/>
      <c r="G220" s="1"/>
      <c r="H220" s="1"/>
      <c r="I220" s="1"/>
      <c r="J220" s="1"/>
      <c r="K220" s="2"/>
      <c r="L220" s="1"/>
      <c r="M220" s="1"/>
      <c r="N220" s="1"/>
      <c r="O220" s="1"/>
      <c r="P220" s="1"/>
      <c r="Q220" s="1"/>
      <c r="R220" s="2"/>
      <c r="S220" s="2"/>
      <c r="T220" s="1"/>
      <c r="U220" s="1"/>
      <c r="V220" s="1"/>
      <c r="W220" s="1"/>
      <c r="X220" s="1"/>
      <c r="Y220" s="1"/>
      <c r="Z220" s="1"/>
      <c r="AA220" s="1"/>
      <c r="AB220" s="1"/>
      <c r="AC220" s="1"/>
      <c r="AD220" s="1"/>
      <c r="AE220" s="1"/>
      <c r="AF220" s="1"/>
      <c r="AG220" s="1"/>
      <c r="AH220" s="1"/>
      <c r="AI220" s="22"/>
      <c r="AJ220" s="1"/>
      <c r="AK220" s="1"/>
      <c r="AL220" s="1"/>
      <c r="AM220" s="1"/>
      <c r="AN220" s="1"/>
    </row>
    <row r="221" spans="1:40" ht="15.75" customHeight="1" x14ac:dyDescent="0.2">
      <c r="A221" s="1"/>
      <c r="B221" s="1"/>
      <c r="C221" s="1"/>
      <c r="D221" s="1"/>
      <c r="E221" s="1"/>
      <c r="F221" s="1"/>
      <c r="G221" s="1"/>
      <c r="H221" s="1"/>
      <c r="I221" s="1"/>
      <c r="J221" s="1"/>
      <c r="K221" s="2"/>
      <c r="L221" s="1"/>
      <c r="M221" s="1"/>
      <c r="N221" s="1"/>
      <c r="O221" s="1"/>
      <c r="P221" s="1"/>
      <c r="Q221" s="1"/>
      <c r="R221" s="2"/>
      <c r="S221" s="2"/>
      <c r="T221" s="1"/>
      <c r="U221" s="1"/>
      <c r="V221" s="1"/>
      <c r="W221" s="1"/>
      <c r="X221" s="1"/>
      <c r="Y221" s="1"/>
      <c r="Z221" s="1"/>
      <c r="AA221" s="1"/>
      <c r="AB221" s="1"/>
      <c r="AC221" s="1"/>
      <c r="AD221" s="1"/>
      <c r="AE221" s="1"/>
      <c r="AF221" s="1"/>
      <c r="AG221" s="1"/>
      <c r="AH221" s="1"/>
      <c r="AI221" s="22"/>
      <c r="AJ221" s="1"/>
      <c r="AK221" s="1"/>
      <c r="AL221" s="1"/>
      <c r="AM221" s="1"/>
      <c r="AN221" s="1"/>
    </row>
    <row r="222" spans="1:40" ht="15.75" customHeight="1" x14ac:dyDescent="0.2">
      <c r="A222" s="1"/>
      <c r="B222" s="1"/>
      <c r="C222" s="1"/>
      <c r="D222" s="1"/>
      <c r="E222" s="1"/>
      <c r="F222" s="1"/>
      <c r="G222" s="1"/>
      <c r="H222" s="1"/>
      <c r="I222" s="1"/>
      <c r="J222" s="1"/>
      <c r="K222" s="2"/>
      <c r="L222" s="1"/>
      <c r="M222" s="1"/>
      <c r="N222" s="1"/>
      <c r="O222" s="1"/>
      <c r="P222" s="1"/>
      <c r="Q222" s="1"/>
      <c r="R222" s="2"/>
      <c r="S222" s="2"/>
      <c r="T222" s="1"/>
      <c r="U222" s="1"/>
      <c r="V222" s="1"/>
      <c r="W222" s="1"/>
      <c r="X222" s="1"/>
      <c r="Y222" s="1"/>
      <c r="Z222" s="1"/>
      <c r="AA222" s="1"/>
      <c r="AB222" s="1"/>
      <c r="AC222" s="1"/>
      <c r="AD222" s="1"/>
      <c r="AE222" s="1"/>
      <c r="AF222" s="1"/>
      <c r="AG222" s="1"/>
      <c r="AH222" s="1"/>
      <c r="AI222" s="22"/>
      <c r="AJ222" s="1"/>
      <c r="AK222" s="1"/>
      <c r="AL222" s="1"/>
      <c r="AM222" s="1"/>
      <c r="AN222" s="1"/>
    </row>
    <row r="223" spans="1:40" ht="15.75" customHeight="1" x14ac:dyDescent="0.2">
      <c r="A223" s="1"/>
      <c r="B223" s="1"/>
      <c r="C223" s="1"/>
      <c r="D223" s="1"/>
      <c r="E223" s="1"/>
      <c r="F223" s="1"/>
      <c r="G223" s="1"/>
      <c r="H223" s="1"/>
      <c r="I223" s="1"/>
      <c r="J223" s="1"/>
      <c r="K223" s="2"/>
      <c r="L223" s="1"/>
      <c r="M223" s="1"/>
      <c r="N223" s="1"/>
      <c r="O223" s="1"/>
      <c r="P223" s="1"/>
      <c r="Q223" s="1"/>
      <c r="R223" s="2"/>
      <c r="S223" s="2"/>
      <c r="T223" s="1"/>
      <c r="U223" s="1"/>
      <c r="V223" s="1"/>
      <c r="W223" s="1"/>
      <c r="X223" s="1"/>
      <c r="Y223" s="1"/>
      <c r="Z223" s="1"/>
      <c r="AA223" s="1"/>
      <c r="AB223" s="1"/>
      <c r="AC223" s="1"/>
      <c r="AD223" s="1"/>
      <c r="AE223" s="1"/>
      <c r="AF223" s="1"/>
      <c r="AG223" s="1"/>
      <c r="AH223" s="1"/>
      <c r="AI223" s="22"/>
      <c r="AJ223" s="1"/>
      <c r="AK223" s="1"/>
      <c r="AL223" s="1"/>
      <c r="AM223" s="1"/>
      <c r="AN223" s="1"/>
    </row>
    <row r="224" spans="1:40" ht="15.75" customHeight="1" x14ac:dyDescent="0.2">
      <c r="A224" s="1"/>
      <c r="B224" s="1"/>
      <c r="C224" s="1"/>
      <c r="D224" s="1"/>
      <c r="E224" s="1"/>
      <c r="F224" s="1"/>
      <c r="G224" s="1"/>
      <c r="H224" s="1"/>
      <c r="I224" s="1"/>
      <c r="J224" s="1"/>
      <c r="K224" s="2"/>
      <c r="L224" s="1"/>
      <c r="M224" s="1"/>
      <c r="N224" s="1"/>
      <c r="O224" s="1"/>
      <c r="P224" s="1"/>
      <c r="Q224" s="1"/>
      <c r="R224" s="2"/>
      <c r="S224" s="2"/>
      <c r="T224" s="1"/>
      <c r="U224" s="1"/>
      <c r="V224" s="1"/>
      <c r="W224" s="1"/>
      <c r="X224" s="1"/>
      <c r="Y224" s="1"/>
      <c r="Z224" s="1"/>
      <c r="AA224" s="1"/>
      <c r="AB224" s="1"/>
      <c r="AC224" s="1"/>
      <c r="AD224" s="1"/>
      <c r="AE224" s="1"/>
      <c r="AF224" s="1"/>
      <c r="AG224" s="1"/>
      <c r="AH224" s="1"/>
      <c r="AI224" s="22"/>
      <c r="AJ224" s="1"/>
      <c r="AK224" s="1"/>
      <c r="AL224" s="1"/>
      <c r="AM224" s="1"/>
      <c r="AN224" s="1"/>
    </row>
    <row r="225" spans="1:40" ht="15.75" customHeight="1" x14ac:dyDescent="0.2">
      <c r="A225" s="1"/>
      <c r="B225" s="1"/>
      <c r="C225" s="1"/>
      <c r="D225" s="1"/>
      <c r="E225" s="1"/>
      <c r="F225" s="1"/>
      <c r="G225" s="1"/>
      <c r="H225" s="1"/>
      <c r="I225" s="1"/>
      <c r="J225" s="1"/>
      <c r="K225" s="2"/>
      <c r="L225" s="1"/>
      <c r="M225" s="1"/>
      <c r="N225" s="1"/>
      <c r="O225" s="1"/>
      <c r="P225" s="1"/>
      <c r="Q225" s="1"/>
      <c r="R225" s="2"/>
      <c r="S225" s="2"/>
      <c r="T225" s="1"/>
      <c r="U225" s="1"/>
      <c r="V225" s="1"/>
      <c r="W225" s="1"/>
      <c r="X225" s="1"/>
      <c r="Y225" s="1"/>
      <c r="Z225" s="1"/>
      <c r="AA225" s="1"/>
      <c r="AB225" s="1"/>
      <c r="AC225" s="1"/>
      <c r="AD225" s="1"/>
      <c r="AE225" s="1"/>
      <c r="AF225" s="1"/>
      <c r="AG225" s="1"/>
      <c r="AH225" s="1"/>
      <c r="AI225" s="22"/>
      <c r="AJ225" s="1"/>
      <c r="AK225" s="1"/>
      <c r="AL225" s="1"/>
      <c r="AM225" s="1"/>
      <c r="AN225" s="1"/>
    </row>
    <row r="226" spans="1:40" ht="15.75" customHeight="1" x14ac:dyDescent="0.2">
      <c r="A226" s="1"/>
      <c r="B226" s="1"/>
      <c r="C226" s="1"/>
      <c r="D226" s="1"/>
      <c r="E226" s="1"/>
      <c r="F226" s="1"/>
      <c r="G226" s="1"/>
      <c r="H226" s="1"/>
      <c r="I226" s="1"/>
      <c r="J226" s="1"/>
      <c r="K226" s="2"/>
      <c r="L226" s="1"/>
      <c r="M226" s="1"/>
      <c r="N226" s="1"/>
      <c r="O226" s="1"/>
      <c r="P226" s="1"/>
      <c r="Q226" s="1"/>
      <c r="R226" s="2"/>
      <c r="S226" s="2"/>
      <c r="T226" s="1"/>
      <c r="U226" s="1"/>
      <c r="V226" s="1"/>
      <c r="W226" s="1"/>
      <c r="X226" s="1"/>
      <c r="Y226" s="1"/>
      <c r="Z226" s="1"/>
      <c r="AA226" s="1"/>
      <c r="AB226" s="1"/>
      <c r="AC226" s="1"/>
      <c r="AD226" s="1"/>
      <c r="AE226" s="1"/>
      <c r="AF226" s="1"/>
      <c r="AG226" s="1"/>
      <c r="AH226" s="1"/>
      <c r="AI226" s="22"/>
      <c r="AJ226" s="1"/>
      <c r="AK226" s="1"/>
      <c r="AL226" s="1"/>
      <c r="AM226" s="1"/>
      <c r="AN226" s="1"/>
    </row>
    <row r="227" spans="1:40" ht="15.75" customHeight="1" x14ac:dyDescent="0.2">
      <c r="A227" s="1"/>
      <c r="B227" s="1"/>
      <c r="C227" s="1"/>
      <c r="D227" s="1"/>
      <c r="E227" s="1"/>
      <c r="F227" s="1"/>
      <c r="G227" s="1"/>
      <c r="H227" s="1"/>
      <c r="I227" s="1"/>
      <c r="J227" s="1"/>
      <c r="K227" s="2"/>
      <c r="L227" s="1"/>
      <c r="M227" s="1"/>
      <c r="N227" s="1"/>
      <c r="O227" s="1"/>
      <c r="P227" s="1"/>
      <c r="Q227" s="1"/>
      <c r="R227" s="2"/>
      <c r="S227" s="2"/>
      <c r="T227" s="1"/>
      <c r="U227" s="1"/>
      <c r="V227" s="1"/>
      <c r="W227" s="1"/>
      <c r="X227" s="1"/>
      <c r="Y227" s="1"/>
      <c r="Z227" s="1"/>
      <c r="AA227" s="1"/>
      <c r="AB227" s="1"/>
      <c r="AC227" s="1"/>
      <c r="AD227" s="1"/>
      <c r="AE227" s="1"/>
      <c r="AF227" s="1"/>
      <c r="AG227" s="1"/>
      <c r="AH227" s="1"/>
      <c r="AI227" s="22"/>
      <c r="AJ227" s="1"/>
      <c r="AK227" s="1"/>
      <c r="AL227" s="1"/>
      <c r="AM227" s="1"/>
      <c r="AN227" s="1"/>
    </row>
    <row r="228" spans="1:40" ht="15.75" customHeight="1" x14ac:dyDescent="0.2">
      <c r="A228" s="1"/>
      <c r="B228" s="1"/>
      <c r="C228" s="1"/>
      <c r="D228" s="1"/>
      <c r="E228" s="1"/>
      <c r="F228" s="1"/>
      <c r="G228" s="1"/>
      <c r="H228" s="1"/>
      <c r="I228" s="1"/>
      <c r="J228" s="1"/>
      <c r="K228" s="2"/>
      <c r="L228" s="1"/>
      <c r="M228" s="1"/>
      <c r="N228" s="1"/>
      <c r="O228" s="1"/>
      <c r="P228" s="1"/>
      <c r="Q228" s="1"/>
      <c r="R228" s="2"/>
      <c r="S228" s="2"/>
      <c r="T228" s="1"/>
      <c r="U228" s="1"/>
      <c r="V228" s="1"/>
      <c r="W228" s="1"/>
      <c r="X228" s="1"/>
      <c r="Y228" s="1"/>
      <c r="Z228" s="1"/>
      <c r="AA228" s="1"/>
      <c r="AB228" s="1"/>
      <c r="AC228" s="1"/>
      <c r="AD228" s="1"/>
      <c r="AE228" s="1"/>
      <c r="AF228" s="1"/>
      <c r="AG228" s="1"/>
      <c r="AH228" s="1"/>
      <c r="AI228" s="22"/>
      <c r="AJ228" s="1"/>
      <c r="AK228" s="1"/>
      <c r="AL228" s="1"/>
      <c r="AM228" s="1"/>
      <c r="AN228" s="1"/>
    </row>
    <row r="229" spans="1:40" ht="15.75" customHeight="1" x14ac:dyDescent="0.2">
      <c r="A229" s="1"/>
      <c r="B229" s="1"/>
      <c r="C229" s="1"/>
      <c r="D229" s="1"/>
      <c r="E229" s="1"/>
      <c r="F229" s="1"/>
      <c r="G229" s="1"/>
      <c r="H229" s="1"/>
      <c r="I229" s="1"/>
      <c r="J229" s="1"/>
      <c r="K229" s="2"/>
      <c r="L229" s="1"/>
      <c r="M229" s="1"/>
      <c r="N229" s="1"/>
      <c r="O229" s="1"/>
      <c r="P229" s="1"/>
      <c r="Q229" s="1"/>
      <c r="R229" s="2"/>
      <c r="S229" s="2"/>
      <c r="T229" s="1"/>
      <c r="U229" s="1"/>
      <c r="V229" s="1"/>
      <c r="W229" s="1"/>
      <c r="X229" s="1"/>
      <c r="Y229" s="1"/>
      <c r="Z229" s="1"/>
      <c r="AA229" s="1"/>
      <c r="AB229" s="1"/>
      <c r="AC229" s="1"/>
      <c r="AD229" s="1"/>
      <c r="AE229" s="1"/>
      <c r="AF229" s="1"/>
      <c r="AG229" s="1"/>
      <c r="AH229" s="1"/>
      <c r="AI229" s="22"/>
      <c r="AJ229" s="1"/>
      <c r="AK229" s="1"/>
      <c r="AL229" s="1"/>
      <c r="AM229" s="1"/>
      <c r="AN229" s="1"/>
    </row>
    <row r="230" spans="1:40" ht="15.75" customHeight="1" x14ac:dyDescent="0.2">
      <c r="A230" s="1"/>
      <c r="B230" s="1"/>
      <c r="C230" s="1"/>
      <c r="D230" s="1"/>
      <c r="E230" s="1"/>
      <c r="F230" s="1"/>
      <c r="G230" s="1"/>
      <c r="H230" s="1"/>
      <c r="I230" s="1"/>
      <c r="J230" s="1"/>
      <c r="K230" s="2"/>
      <c r="L230" s="1"/>
      <c r="M230" s="1"/>
      <c r="N230" s="1"/>
      <c r="O230" s="1"/>
      <c r="P230" s="1"/>
      <c r="Q230" s="1"/>
      <c r="R230" s="2"/>
      <c r="S230" s="2"/>
      <c r="T230" s="1"/>
      <c r="U230" s="1"/>
      <c r="V230" s="1"/>
      <c r="W230" s="1"/>
      <c r="X230" s="1"/>
      <c r="Y230" s="1"/>
      <c r="Z230" s="1"/>
      <c r="AA230" s="1"/>
      <c r="AB230" s="1"/>
      <c r="AC230" s="1"/>
      <c r="AD230" s="1"/>
      <c r="AE230" s="1"/>
      <c r="AF230" s="1"/>
      <c r="AG230" s="1"/>
      <c r="AH230" s="1"/>
      <c r="AI230" s="22"/>
      <c r="AJ230" s="1"/>
      <c r="AK230" s="1"/>
      <c r="AL230" s="1"/>
      <c r="AM230" s="1"/>
      <c r="AN230" s="1"/>
    </row>
    <row r="231" spans="1:40" ht="15.75" customHeight="1" x14ac:dyDescent="0.2">
      <c r="A231" s="1"/>
      <c r="B231" s="1"/>
      <c r="C231" s="1"/>
      <c r="D231" s="1"/>
      <c r="E231" s="1"/>
      <c r="F231" s="1"/>
      <c r="G231" s="1"/>
      <c r="H231" s="1"/>
      <c r="I231" s="1"/>
      <c r="J231" s="1"/>
      <c r="K231" s="2"/>
      <c r="L231" s="1"/>
      <c r="M231" s="1"/>
      <c r="N231" s="1"/>
      <c r="O231" s="1"/>
      <c r="P231" s="1"/>
      <c r="Q231" s="1"/>
      <c r="R231" s="2"/>
      <c r="S231" s="2"/>
      <c r="T231" s="1"/>
      <c r="U231" s="1"/>
      <c r="V231" s="1"/>
      <c r="W231" s="1"/>
      <c r="X231" s="1"/>
      <c r="Y231" s="1"/>
      <c r="Z231" s="1"/>
      <c r="AA231" s="1"/>
      <c r="AB231" s="1"/>
      <c r="AC231" s="1"/>
      <c r="AD231" s="1"/>
      <c r="AE231" s="1"/>
      <c r="AF231" s="1"/>
      <c r="AG231" s="1"/>
      <c r="AH231" s="1"/>
      <c r="AI231" s="22"/>
      <c r="AJ231" s="1"/>
      <c r="AK231" s="1"/>
      <c r="AL231" s="1"/>
      <c r="AM231" s="1"/>
      <c r="AN231" s="1"/>
    </row>
    <row r="232" spans="1:40" ht="15.75" customHeight="1" x14ac:dyDescent="0.2">
      <c r="A232" s="1"/>
      <c r="B232" s="1"/>
      <c r="C232" s="1"/>
      <c r="D232" s="1"/>
      <c r="E232" s="1"/>
      <c r="F232" s="1"/>
      <c r="G232" s="1"/>
      <c r="H232" s="1"/>
      <c r="I232" s="1"/>
      <c r="J232" s="1"/>
      <c r="K232" s="2"/>
      <c r="L232" s="1"/>
      <c r="M232" s="1"/>
      <c r="N232" s="1"/>
      <c r="O232" s="1"/>
      <c r="P232" s="1"/>
      <c r="Q232" s="1"/>
      <c r="R232" s="2"/>
      <c r="S232" s="2"/>
      <c r="T232" s="1"/>
      <c r="U232" s="1"/>
      <c r="V232" s="1"/>
      <c r="W232" s="1"/>
      <c r="X232" s="1"/>
      <c r="Y232" s="1"/>
      <c r="Z232" s="1"/>
      <c r="AA232" s="1"/>
      <c r="AB232" s="1"/>
      <c r="AC232" s="1"/>
      <c r="AD232" s="1"/>
      <c r="AE232" s="1"/>
      <c r="AF232" s="1"/>
      <c r="AG232" s="1"/>
      <c r="AH232" s="1"/>
      <c r="AI232" s="22"/>
      <c r="AJ232" s="1"/>
      <c r="AK232" s="1"/>
      <c r="AL232" s="1"/>
      <c r="AM232" s="1"/>
      <c r="AN232" s="1"/>
    </row>
    <row r="233" spans="1:40" ht="15.75" customHeight="1" x14ac:dyDescent="0.2">
      <c r="A233" s="1"/>
      <c r="B233" s="1"/>
      <c r="C233" s="1"/>
      <c r="D233" s="1"/>
      <c r="E233" s="1"/>
      <c r="F233" s="1"/>
      <c r="G233" s="1"/>
      <c r="H233" s="1"/>
      <c r="I233" s="1"/>
      <c r="J233" s="1"/>
      <c r="K233" s="2"/>
      <c r="L233" s="1"/>
      <c r="M233" s="1"/>
      <c r="N233" s="1"/>
      <c r="O233" s="1"/>
      <c r="P233" s="1"/>
      <c r="Q233" s="1"/>
      <c r="R233" s="2"/>
      <c r="S233" s="2"/>
      <c r="T233" s="1"/>
      <c r="U233" s="1"/>
      <c r="V233" s="1"/>
      <c r="W233" s="1"/>
      <c r="X233" s="1"/>
      <c r="Y233" s="1"/>
      <c r="Z233" s="1"/>
      <c r="AA233" s="1"/>
      <c r="AB233" s="1"/>
      <c r="AC233" s="1"/>
      <c r="AD233" s="1"/>
      <c r="AE233" s="1"/>
      <c r="AF233" s="1"/>
      <c r="AG233" s="1"/>
      <c r="AH233" s="1"/>
      <c r="AI233" s="22"/>
      <c r="AJ233" s="1"/>
      <c r="AK233" s="1"/>
      <c r="AL233" s="1"/>
      <c r="AM233" s="1"/>
      <c r="AN233" s="1"/>
    </row>
    <row r="234" spans="1:40" ht="15.75" customHeight="1" x14ac:dyDescent="0.2">
      <c r="A234" s="1"/>
      <c r="B234" s="1"/>
      <c r="C234" s="1"/>
      <c r="D234" s="1"/>
      <c r="E234" s="1"/>
      <c r="F234" s="1"/>
      <c r="G234" s="1"/>
      <c r="H234" s="1"/>
      <c r="I234" s="1"/>
      <c r="J234" s="1"/>
      <c r="K234" s="2"/>
      <c r="L234" s="1"/>
      <c r="M234" s="1"/>
      <c r="N234" s="1"/>
      <c r="O234" s="1"/>
      <c r="P234" s="1"/>
      <c r="Q234" s="1"/>
      <c r="R234" s="2"/>
      <c r="S234" s="2"/>
      <c r="T234" s="1"/>
      <c r="U234" s="1"/>
      <c r="V234" s="1"/>
      <c r="W234" s="1"/>
      <c r="X234" s="1"/>
      <c r="Y234" s="1"/>
      <c r="Z234" s="1"/>
      <c r="AA234" s="1"/>
      <c r="AB234" s="1"/>
      <c r="AC234" s="1"/>
      <c r="AD234" s="1"/>
      <c r="AE234" s="1"/>
      <c r="AF234" s="1"/>
      <c r="AG234" s="1"/>
      <c r="AH234" s="1"/>
      <c r="AI234" s="22"/>
      <c r="AJ234" s="1"/>
      <c r="AK234" s="1"/>
      <c r="AL234" s="1"/>
      <c r="AM234" s="1"/>
      <c r="AN234" s="1"/>
    </row>
    <row r="235" spans="1:40" ht="15.75" customHeight="1" x14ac:dyDescent="0.2">
      <c r="A235" s="1"/>
      <c r="B235" s="1"/>
      <c r="C235" s="1"/>
      <c r="D235" s="1"/>
      <c r="E235" s="1"/>
      <c r="F235" s="1"/>
      <c r="G235" s="1"/>
      <c r="H235" s="1"/>
      <c r="I235" s="1"/>
      <c r="J235" s="1"/>
      <c r="K235" s="2"/>
      <c r="L235" s="1"/>
      <c r="M235" s="1"/>
      <c r="N235" s="1"/>
      <c r="O235" s="1"/>
      <c r="P235" s="1"/>
      <c r="Q235" s="1"/>
      <c r="R235" s="2"/>
      <c r="S235" s="2"/>
      <c r="T235" s="1"/>
      <c r="U235" s="1"/>
      <c r="V235" s="1"/>
      <c r="W235" s="1"/>
      <c r="X235" s="1"/>
      <c r="Y235" s="1"/>
      <c r="Z235" s="1"/>
      <c r="AA235" s="1"/>
      <c r="AB235" s="1"/>
      <c r="AC235" s="1"/>
      <c r="AD235" s="1"/>
      <c r="AE235" s="1"/>
      <c r="AF235" s="1"/>
      <c r="AG235" s="1"/>
      <c r="AH235" s="1"/>
      <c r="AI235" s="22"/>
      <c r="AJ235" s="1"/>
      <c r="AK235" s="1"/>
      <c r="AL235" s="1"/>
      <c r="AM235" s="1"/>
      <c r="AN235" s="1"/>
    </row>
    <row r="236" spans="1:40" ht="15.75" customHeight="1" x14ac:dyDescent="0.2">
      <c r="A236" s="1"/>
      <c r="B236" s="1"/>
      <c r="C236" s="1"/>
      <c r="D236" s="1"/>
      <c r="E236" s="1"/>
      <c r="F236" s="1"/>
      <c r="G236" s="1"/>
      <c r="H236" s="1"/>
      <c r="I236" s="1"/>
      <c r="J236" s="1"/>
      <c r="K236" s="2"/>
      <c r="L236" s="1"/>
      <c r="M236" s="1"/>
      <c r="N236" s="1"/>
      <c r="O236" s="1"/>
      <c r="P236" s="1"/>
      <c r="Q236" s="1"/>
      <c r="R236" s="2"/>
      <c r="S236" s="2"/>
      <c r="T236" s="1"/>
      <c r="U236" s="1"/>
      <c r="V236" s="1"/>
      <c r="W236" s="1"/>
      <c r="X236" s="1"/>
      <c r="Y236" s="1"/>
      <c r="Z236" s="1"/>
      <c r="AA236" s="1"/>
      <c r="AB236" s="1"/>
      <c r="AC236" s="1"/>
      <c r="AD236" s="1"/>
      <c r="AE236" s="1"/>
      <c r="AF236" s="1"/>
      <c r="AG236" s="1"/>
      <c r="AH236" s="1"/>
      <c r="AI236" s="22"/>
      <c r="AJ236" s="1"/>
      <c r="AK236" s="1"/>
      <c r="AL236" s="1"/>
      <c r="AM236" s="1"/>
      <c r="AN236" s="1"/>
    </row>
    <row r="237" spans="1:40" ht="15.75" customHeight="1" x14ac:dyDescent="0.2">
      <c r="A237" s="1"/>
      <c r="B237" s="1"/>
      <c r="C237" s="1"/>
      <c r="D237" s="1"/>
      <c r="E237" s="1"/>
      <c r="F237" s="1"/>
      <c r="G237" s="1"/>
      <c r="H237" s="1"/>
      <c r="I237" s="1"/>
      <c r="J237" s="1"/>
      <c r="K237" s="2"/>
      <c r="L237" s="1"/>
      <c r="M237" s="1"/>
      <c r="N237" s="1"/>
      <c r="O237" s="1"/>
      <c r="P237" s="1"/>
      <c r="Q237" s="1"/>
      <c r="R237" s="2"/>
      <c r="S237" s="2"/>
      <c r="T237" s="1"/>
      <c r="U237" s="1"/>
      <c r="V237" s="1"/>
      <c r="W237" s="1"/>
      <c r="X237" s="1"/>
      <c r="Y237" s="1"/>
      <c r="Z237" s="1"/>
      <c r="AA237" s="1"/>
      <c r="AB237" s="1"/>
      <c r="AC237" s="1"/>
      <c r="AD237" s="1"/>
      <c r="AE237" s="1"/>
      <c r="AF237" s="1"/>
      <c r="AG237" s="1"/>
      <c r="AH237" s="1"/>
      <c r="AI237" s="22"/>
      <c r="AJ237" s="1"/>
      <c r="AK237" s="1"/>
      <c r="AL237" s="1"/>
      <c r="AM237" s="1"/>
      <c r="AN237" s="1"/>
    </row>
    <row r="238" spans="1:40" ht="15.75" customHeight="1" x14ac:dyDescent="0.2">
      <c r="A238" s="1"/>
      <c r="B238" s="1"/>
      <c r="C238" s="1"/>
      <c r="D238" s="1"/>
      <c r="E238" s="1"/>
      <c r="F238" s="1"/>
      <c r="G238" s="1"/>
      <c r="H238" s="1"/>
      <c r="I238" s="1"/>
      <c r="J238" s="1"/>
      <c r="K238" s="2"/>
      <c r="L238" s="1"/>
      <c r="M238" s="1"/>
      <c r="N238" s="1"/>
      <c r="O238" s="1"/>
      <c r="P238" s="1"/>
      <c r="Q238" s="1"/>
      <c r="R238" s="2"/>
      <c r="S238" s="2"/>
      <c r="T238" s="1"/>
      <c r="U238" s="1"/>
      <c r="V238" s="1"/>
      <c r="W238" s="1"/>
      <c r="X238" s="1"/>
      <c r="Y238" s="1"/>
      <c r="Z238" s="1"/>
      <c r="AA238" s="1"/>
      <c r="AB238" s="1"/>
      <c r="AC238" s="1"/>
      <c r="AD238" s="1"/>
      <c r="AE238" s="1"/>
      <c r="AF238" s="1"/>
      <c r="AG238" s="1"/>
      <c r="AH238" s="1"/>
      <c r="AI238" s="22"/>
      <c r="AJ238" s="1"/>
      <c r="AK238" s="1"/>
      <c r="AL238" s="1"/>
      <c r="AM238" s="1"/>
      <c r="AN238" s="1"/>
    </row>
    <row r="239" spans="1:40" ht="15.75" customHeight="1" x14ac:dyDescent="0.2">
      <c r="A239" s="1"/>
      <c r="B239" s="1"/>
      <c r="C239" s="1"/>
      <c r="D239" s="1"/>
      <c r="E239" s="1"/>
      <c r="F239" s="1"/>
      <c r="G239" s="1"/>
      <c r="H239" s="1"/>
      <c r="I239" s="1"/>
      <c r="J239" s="1"/>
      <c r="K239" s="2"/>
      <c r="L239" s="1"/>
      <c r="M239" s="1"/>
      <c r="N239" s="1"/>
      <c r="O239" s="1"/>
      <c r="P239" s="1"/>
      <c r="Q239" s="1"/>
      <c r="R239" s="2"/>
      <c r="S239" s="2"/>
      <c r="T239" s="1"/>
      <c r="U239" s="1"/>
      <c r="V239" s="1"/>
      <c r="W239" s="1"/>
      <c r="X239" s="1"/>
      <c r="Y239" s="1"/>
      <c r="Z239" s="1"/>
      <c r="AA239" s="1"/>
      <c r="AB239" s="1"/>
      <c r="AC239" s="1"/>
      <c r="AD239" s="1"/>
      <c r="AE239" s="1"/>
      <c r="AF239" s="1"/>
      <c r="AG239" s="1"/>
      <c r="AH239" s="1"/>
      <c r="AI239" s="22"/>
      <c r="AJ239" s="1"/>
      <c r="AK239" s="1"/>
      <c r="AL239" s="1"/>
      <c r="AM239" s="1"/>
      <c r="AN239" s="1"/>
    </row>
    <row r="240" spans="1:40" ht="15.75" customHeight="1" x14ac:dyDescent="0.2">
      <c r="A240" s="1"/>
      <c r="B240" s="1"/>
      <c r="C240" s="1"/>
      <c r="D240" s="1"/>
      <c r="E240" s="1"/>
      <c r="F240" s="1"/>
      <c r="G240" s="1"/>
      <c r="H240" s="1"/>
      <c r="I240" s="1"/>
      <c r="J240" s="1"/>
      <c r="K240" s="2"/>
      <c r="L240" s="1"/>
      <c r="M240" s="1"/>
      <c r="N240" s="1"/>
      <c r="O240" s="1"/>
      <c r="P240" s="1"/>
      <c r="Q240" s="1"/>
      <c r="R240" s="2"/>
      <c r="S240" s="2"/>
      <c r="T240" s="1"/>
      <c r="U240" s="1"/>
      <c r="V240" s="1"/>
      <c r="W240" s="1"/>
      <c r="X240" s="1"/>
      <c r="Y240" s="1"/>
      <c r="Z240" s="1"/>
      <c r="AA240" s="1"/>
      <c r="AB240" s="1"/>
      <c r="AC240" s="1"/>
      <c r="AD240" s="1"/>
      <c r="AE240" s="1"/>
      <c r="AF240" s="1"/>
      <c r="AG240" s="1"/>
      <c r="AH240" s="1"/>
      <c r="AI240" s="22"/>
      <c r="AJ240" s="1"/>
      <c r="AK240" s="1"/>
      <c r="AL240" s="1"/>
      <c r="AM240" s="1"/>
      <c r="AN240" s="1"/>
    </row>
    <row r="241" spans="1:40" ht="15.75" customHeight="1" x14ac:dyDescent="0.2">
      <c r="A241" s="1"/>
      <c r="B241" s="1"/>
      <c r="C241" s="1"/>
      <c r="D241" s="1"/>
      <c r="E241" s="1"/>
      <c r="F241" s="1"/>
      <c r="G241" s="1"/>
      <c r="H241" s="1"/>
      <c r="I241" s="1"/>
      <c r="J241" s="1"/>
      <c r="K241" s="2"/>
      <c r="L241" s="1"/>
      <c r="M241" s="1"/>
      <c r="N241" s="1"/>
      <c r="O241" s="1"/>
      <c r="P241" s="1"/>
      <c r="Q241" s="1"/>
      <c r="R241" s="2"/>
      <c r="S241" s="2"/>
      <c r="T241" s="1"/>
      <c r="U241" s="1"/>
      <c r="V241" s="1"/>
      <c r="W241" s="1"/>
      <c r="X241" s="1"/>
      <c r="Y241" s="1"/>
      <c r="Z241" s="1"/>
      <c r="AA241" s="1"/>
      <c r="AB241" s="1"/>
      <c r="AC241" s="1"/>
      <c r="AD241" s="1"/>
      <c r="AE241" s="1"/>
      <c r="AF241" s="1"/>
      <c r="AG241" s="1"/>
      <c r="AH241" s="1"/>
      <c r="AI241" s="22"/>
      <c r="AJ241" s="1"/>
      <c r="AK241" s="1"/>
      <c r="AL241" s="1"/>
      <c r="AM241" s="1"/>
      <c r="AN241" s="1"/>
    </row>
    <row r="242" spans="1:40" ht="15.75" customHeight="1" x14ac:dyDescent="0.2">
      <c r="A242" s="1"/>
      <c r="B242" s="1"/>
      <c r="C242" s="1"/>
      <c r="D242" s="1"/>
      <c r="E242" s="1"/>
      <c r="F242" s="1"/>
      <c r="G242" s="1"/>
      <c r="H242" s="1"/>
      <c r="I242" s="1"/>
      <c r="J242" s="1"/>
      <c r="K242" s="2"/>
      <c r="L242" s="1"/>
      <c r="M242" s="1"/>
      <c r="N242" s="1"/>
      <c r="O242" s="1"/>
      <c r="P242" s="1"/>
      <c r="Q242" s="1"/>
      <c r="R242" s="2"/>
      <c r="S242" s="2"/>
      <c r="T242" s="1"/>
      <c r="U242" s="1"/>
      <c r="V242" s="1"/>
      <c r="W242" s="1"/>
      <c r="X242" s="1"/>
      <c r="Y242" s="1"/>
      <c r="Z242" s="1"/>
      <c r="AA242" s="1"/>
      <c r="AB242" s="1"/>
      <c r="AC242" s="1"/>
      <c r="AD242" s="1"/>
      <c r="AE242" s="1"/>
      <c r="AF242" s="1"/>
      <c r="AG242" s="1"/>
      <c r="AH242" s="1"/>
      <c r="AI242" s="22"/>
      <c r="AJ242" s="1"/>
      <c r="AK242" s="1"/>
      <c r="AL242" s="1"/>
      <c r="AM242" s="1"/>
      <c r="AN242" s="1"/>
    </row>
    <row r="243" spans="1:40" ht="15.75" customHeight="1" x14ac:dyDescent="0.2">
      <c r="A243" s="1"/>
      <c r="B243" s="1"/>
      <c r="C243" s="1"/>
      <c r="D243" s="1"/>
      <c r="E243" s="1"/>
      <c r="F243" s="1"/>
      <c r="G243" s="1"/>
      <c r="H243" s="1"/>
      <c r="I243" s="1"/>
      <c r="J243" s="1"/>
      <c r="K243" s="2"/>
      <c r="L243" s="1"/>
      <c r="M243" s="1"/>
      <c r="N243" s="1"/>
      <c r="O243" s="1"/>
      <c r="P243" s="1"/>
      <c r="Q243" s="1"/>
      <c r="R243" s="2"/>
      <c r="S243" s="2"/>
      <c r="T243" s="1"/>
      <c r="U243" s="1"/>
      <c r="V243" s="1"/>
      <c r="W243" s="1"/>
      <c r="X243" s="1"/>
      <c r="Y243" s="1"/>
      <c r="Z243" s="1"/>
      <c r="AA243" s="1"/>
      <c r="AB243" s="1"/>
      <c r="AC243" s="1"/>
      <c r="AD243" s="1"/>
      <c r="AE243" s="1"/>
      <c r="AF243" s="1"/>
      <c r="AG243" s="1"/>
      <c r="AH243" s="1"/>
      <c r="AI243" s="22"/>
      <c r="AJ243" s="1"/>
      <c r="AK243" s="1"/>
      <c r="AL243" s="1"/>
      <c r="AM243" s="1"/>
      <c r="AN243" s="1"/>
    </row>
    <row r="244" spans="1:40" ht="15.75" customHeight="1" x14ac:dyDescent="0.2">
      <c r="A244" s="1"/>
      <c r="B244" s="1"/>
      <c r="C244" s="1"/>
      <c r="D244" s="1"/>
      <c r="E244" s="1"/>
      <c r="F244" s="1"/>
      <c r="G244" s="1"/>
      <c r="H244" s="1"/>
      <c r="I244" s="1"/>
      <c r="J244" s="1"/>
      <c r="K244" s="2"/>
      <c r="L244" s="1"/>
      <c r="M244" s="1"/>
      <c r="N244" s="1"/>
      <c r="O244" s="1"/>
      <c r="P244" s="1"/>
      <c r="Q244" s="1"/>
      <c r="R244" s="2"/>
      <c r="S244" s="2"/>
      <c r="T244" s="1"/>
      <c r="U244" s="1"/>
      <c r="V244" s="1"/>
      <c r="W244" s="1"/>
      <c r="X244" s="1"/>
      <c r="Y244" s="1"/>
      <c r="Z244" s="1"/>
      <c r="AA244" s="1"/>
      <c r="AB244" s="1"/>
      <c r="AC244" s="1"/>
      <c r="AD244" s="1"/>
      <c r="AE244" s="1"/>
      <c r="AF244" s="1"/>
      <c r="AG244" s="1"/>
      <c r="AH244" s="1"/>
      <c r="AI244" s="22"/>
      <c r="AJ244" s="1"/>
      <c r="AK244" s="1"/>
      <c r="AL244" s="1"/>
      <c r="AM244" s="1"/>
      <c r="AN244" s="1"/>
    </row>
    <row r="245" spans="1:40" ht="15.75" customHeight="1" x14ac:dyDescent="0.2">
      <c r="A245" s="1"/>
      <c r="B245" s="1"/>
      <c r="C245" s="1"/>
      <c r="D245" s="1"/>
      <c r="E245" s="1"/>
      <c r="F245" s="1"/>
      <c r="G245" s="1"/>
      <c r="H245" s="1"/>
      <c r="I245" s="1"/>
      <c r="J245" s="1"/>
      <c r="K245" s="2"/>
      <c r="L245" s="1"/>
      <c r="M245" s="1"/>
      <c r="N245" s="1"/>
      <c r="O245" s="1"/>
      <c r="P245" s="1"/>
      <c r="Q245" s="1"/>
      <c r="R245" s="2"/>
      <c r="S245" s="2"/>
      <c r="T245" s="1"/>
      <c r="U245" s="1"/>
      <c r="V245" s="1"/>
      <c r="W245" s="1"/>
      <c r="X245" s="1"/>
      <c r="Y245" s="1"/>
      <c r="Z245" s="1"/>
      <c r="AA245" s="1"/>
      <c r="AB245" s="1"/>
      <c r="AC245" s="1"/>
      <c r="AD245" s="1"/>
      <c r="AE245" s="1"/>
      <c r="AF245" s="1"/>
      <c r="AG245" s="1"/>
      <c r="AH245" s="1"/>
      <c r="AI245" s="22"/>
      <c r="AJ245" s="1"/>
      <c r="AK245" s="1"/>
      <c r="AL245" s="1"/>
      <c r="AM245" s="1"/>
      <c r="AN245" s="1"/>
    </row>
    <row r="246" spans="1:40" ht="15.75" customHeight="1" x14ac:dyDescent="0.2">
      <c r="A246" s="1"/>
      <c r="B246" s="1"/>
      <c r="C246" s="1"/>
      <c r="D246" s="1"/>
      <c r="E246" s="1"/>
      <c r="F246" s="1"/>
      <c r="G246" s="1"/>
      <c r="H246" s="1"/>
      <c r="I246" s="1"/>
      <c r="J246" s="1"/>
      <c r="K246" s="2"/>
      <c r="L246" s="1"/>
      <c r="M246" s="1"/>
      <c r="N246" s="1"/>
      <c r="O246" s="1"/>
      <c r="P246" s="1"/>
      <c r="Q246" s="1"/>
      <c r="R246" s="2"/>
      <c r="S246" s="2"/>
      <c r="T246" s="1"/>
      <c r="U246" s="1"/>
      <c r="V246" s="1"/>
      <c r="W246" s="1"/>
      <c r="X246" s="1"/>
      <c r="Y246" s="1"/>
      <c r="Z246" s="1"/>
      <c r="AA246" s="1"/>
      <c r="AB246" s="1"/>
      <c r="AC246" s="1"/>
      <c r="AD246" s="1"/>
      <c r="AE246" s="1"/>
      <c r="AF246" s="1"/>
      <c r="AG246" s="1"/>
      <c r="AH246" s="1"/>
      <c r="AI246" s="22"/>
      <c r="AJ246" s="1"/>
      <c r="AK246" s="1"/>
      <c r="AL246" s="1"/>
      <c r="AM246" s="1"/>
      <c r="AN246" s="1"/>
    </row>
    <row r="247" spans="1:40" ht="15.75" customHeight="1" x14ac:dyDescent="0.2">
      <c r="A247" s="1"/>
      <c r="B247" s="1"/>
      <c r="C247" s="1"/>
      <c r="D247" s="1"/>
      <c r="E247" s="1"/>
      <c r="F247" s="1"/>
      <c r="G247" s="1"/>
      <c r="H247" s="1"/>
      <c r="I247" s="1"/>
      <c r="J247" s="1"/>
      <c r="K247" s="2"/>
      <c r="L247" s="1"/>
      <c r="M247" s="1"/>
      <c r="N247" s="1"/>
      <c r="O247" s="1"/>
      <c r="P247" s="1"/>
      <c r="Q247" s="1"/>
      <c r="R247" s="2"/>
      <c r="S247" s="2"/>
      <c r="T247" s="1"/>
      <c r="U247" s="1"/>
      <c r="V247" s="1"/>
      <c r="W247" s="1"/>
      <c r="X247" s="1"/>
      <c r="Y247" s="1"/>
      <c r="Z247" s="1"/>
      <c r="AA247" s="1"/>
      <c r="AB247" s="1"/>
      <c r="AC247" s="1"/>
      <c r="AD247" s="1"/>
      <c r="AE247" s="1"/>
      <c r="AF247" s="1"/>
      <c r="AG247" s="1"/>
      <c r="AH247" s="1"/>
      <c r="AI247" s="22"/>
      <c r="AJ247" s="1"/>
      <c r="AK247" s="1"/>
      <c r="AL247" s="1"/>
      <c r="AM247" s="1"/>
      <c r="AN247" s="1"/>
    </row>
    <row r="248" spans="1:40" ht="15.75" customHeight="1" x14ac:dyDescent="0.2">
      <c r="A248" s="1"/>
      <c r="B248" s="1"/>
      <c r="C248" s="1"/>
      <c r="D248" s="1"/>
      <c r="E248" s="1"/>
      <c r="F248" s="1"/>
      <c r="G248" s="1"/>
      <c r="H248" s="1"/>
      <c r="I248" s="1"/>
      <c r="J248" s="1"/>
      <c r="K248" s="2"/>
      <c r="L248" s="1"/>
      <c r="M248" s="1"/>
      <c r="N248" s="1"/>
      <c r="O248" s="1"/>
      <c r="P248" s="1"/>
      <c r="Q248" s="1"/>
      <c r="R248" s="2"/>
      <c r="S248" s="2"/>
      <c r="T248" s="1"/>
      <c r="U248" s="1"/>
      <c r="V248" s="1"/>
      <c r="W248" s="1"/>
      <c r="X248" s="1"/>
      <c r="Y248" s="1"/>
      <c r="Z248" s="1"/>
      <c r="AA248" s="1"/>
      <c r="AB248" s="1"/>
      <c r="AC248" s="1"/>
      <c r="AD248" s="1"/>
      <c r="AE248" s="1"/>
      <c r="AF248" s="1"/>
      <c r="AG248" s="1"/>
      <c r="AH248" s="1"/>
      <c r="AI248" s="22"/>
      <c r="AJ248" s="1"/>
      <c r="AK248" s="1"/>
      <c r="AL248" s="1"/>
      <c r="AM248" s="1"/>
      <c r="AN248" s="1"/>
    </row>
    <row r="249" spans="1:40" ht="15.75" customHeight="1" x14ac:dyDescent="0.2">
      <c r="A249" s="1"/>
      <c r="B249" s="1"/>
      <c r="C249" s="1"/>
      <c r="D249" s="1"/>
      <c r="E249" s="1"/>
      <c r="F249" s="1"/>
      <c r="G249" s="1"/>
      <c r="H249" s="1"/>
      <c r="I249" s="1"/>
      <c r="J249" s="1"/>
      <c r="K249" s="2"/>
      <c r="L249" s="1"/>
      <c r="M249" s="1"/>
      <c r="N249" s="1"/>
      <c r="O249" s="1"/>
      <c r="P249" s="1"/>
      <c r="Q249" s="1"/>
      <c r="R249" s="2"/>
      <c r="S249" s="2"/>
      <c r="T249" s="1"/>
      <c r="U249" s="1"/>
      <c r="V249" s="1"/>
      <c r="W249" s="1"/>
      <c r="X249" s="1"/>
      <c r="Y249" s="1"/>
      <c r="Z249" s="1"/>
      <c r="AA249" s="1"/>
      <c r="AB249" s="1"/>
      <c r="AC249" s="1"/>
      <c r="AD249" s="1"/>
      <c r="AE249" s="1"/>
      <c r="AF249" s="1"/>
      <c r="AG249" s="1"/>
      <c r="AH249" s="1"/>
      <c r="AI249" s="22"/>
      <c r="AJ249" s="1"/>
      <c r="AK249" s="1"/>
      <c r="AL249" s="1"/>
      <c r="AM249" s="1"/>
      <c r="AN249" s="1"/>
    </row>
    <row r="250" spans="1:40" ht="15.75" customHeight="1" x14ac:dyDescent="0.2">
      <c r="A250" s="1"/>
      <c r="B250" s="1"/>
      <c r="C250" s="1"/>
      <c r="D250" s="1"/>
      <c r="E250" s="1"/>
      <c r="F250" s="1"/>
      <c r="G250" s="1"/>
      <c r="H250" s="1"/>
      <c r="I250" s="1"/>
      <c r="J250" s="1"/>
      <c r="K250" s="2"/>
      <c r="L250" s="1"/>
      <c r="M250" s="1"/>
      <c r="N250" s="1"/>
      <c r="O250" s="1"/>
      <c r="P250" s="1"/>
      <c r="Q250" s="1"/>
      <c r="R250" s="2"/>
      <c r="S250" s="2"/>
      <c r="T250" s="1"/>
      <c r="U250" s="1"/>
      <c r="V250" s="1"/>
      <c r="W250" s="1"/>
      <c r="X250" s="1"/>
      <c r="Y250" s="1"/>
      <c r="Z250" s="1"/>
      <c r="AA250" s="1"/>
      <c r="AB250" s="1"/>
      <c r="AC250" s="1"/>
      <c r="AD250" s="1"/>
      <c r="AE250" s="1"/>
      <c r="AF250" s="1"/>
      <c r="AG250" s="1"/>
      <c r="AH250" s="1"/>
      <c r="AI250" s="22"/>
      <c r="AJ250" s="1"/>
      <c r="AK250" s="1"/>
      <c r="AL250" s="1"/>
      <c r="AM250" s="1"/>
      <c r="AN250" s="1"/>
    </row>
    <row r="251" spans="1:40" ht="15.75" customHeight="1" x14ac:dyDescent="0.2">
      <c r="A251" s="1"/>
      <c r="B251" s="1"/>
      <c r="C251" s="1"/>
      <c r="D251" s="1"/>
      <c r="E251" s="1"/>
      <c r="F251" s="1"/>
      <c r="G251" s="1"/>
      <c r="H251" s="1"/>
      <c r="I251" s="1"/>
      <c r="J251" s="1"/>
      <c r="K251" s="2"/>
      <c r="L251" s="1"/>
      <c r="M251" s="1"/>
      <c r="N251" s="1"/>
      <c r="O251" s="1"/>
      <c r="P251" s="1"/>
      <c r="Q251" s="1"/>
      <c r="R251" s="2"/>
      <c r="S251" s="2"/>
      <c r="T251" s="1"/>
      <c r="U251" s="1"/>
      <c r="V251" s="1"/>
      <c r="W251" s="1"/>
      <c r="X251" s="1"/>
      <c r="Y251" s="1"/>
      <c r="Z251" s="1"/>
      <c r="AA251" s="1"/>
      <c r="AB251" s="1"/>
      <c r="AC251" s="1"/>
      <c r="AD251" s="1"/>
      <c r="AE251" s="1"/>
      <c r="AF251" s="1"/>
      <c r="AG251" s="1"/>
      <c r="AH251" s="1"/>
      <c r="AI251" s="22"/>
      <c r="AJ251" s="1"/>
      <c r="AK251" s="1"/>
      <c r="AL251" s="1"/>
      <c r="AM251" s="1"/>
      <c r="AN251" s="1"/>
    </row>
    <row r="252" spans="1:40" ht="15.75" customHeight="1" x14ac:dyDescent="0.2">
      <c r="A252" s="1"/>
      <c r="B252" s="1"/>
      <c r="C252" s="1"/>
      <c r="D252" s="1"/>
      <c r="E252" s="1"/>
      <c r="F252" s="1"/>
      <c r="G252" s="1"/>
      <c r="H252" s="1"/>
      <c r="I252" s="1"/>
      <c r="J252" s="1"/>
      <c r="K252" s="2"/>
      <c r="L252" s="1"/>
      <c r="M252" s="1"/>
      <c r="N252" s="1"/>
      <c r="O252" s="1"/>
      <c r="P252" s="1"/>
      <c r="Q252" s="1"/>
      <c r="R252" s="2"/>
      <c r="S252" s="2"/>
      <c r="T252" s="1"/>
      <c r="U252" s="1"/>
      <c r="V252" s="1"/>
      <c r="W252" s="1"/>
      <c r="X252" s="1"/>
      <c r="Y252" s="1"/>
      <c r="Z252" s="1"/>
      <c r="AA252" s="1"/>
      <c r="AB252" s="1"/>
      <c r="AC252" s="1"/>
      <c r="AD252" s="1"/>
      <c r="AE252" s="1"/>
      <c r="AF252" s="1"/>
      <c r="AG252" s="1"/>
      <c r="AH252" s="1"/>
      <c r="AI252" s="22"/>
      <c r="AJ252" s="1"/>
      <c r="AK252" s="1"/>
      <c r="AL252" s="1"/>
      <c r="AM252" s="1"/>
      <c r="AN252" s="1"/>
    </row>
    <row r="253" spans="1:40" ht="15.75" customHeight="1" x14ac:dyDescent="0.2">
      <c r="A253" s="1"/>
      <c r="B253" s="1"/>
      <c r="C253" s="1"/>
      <c r="D253" s="1"/>
      <c r="E253" s="1"/>
      <c r="F253" s="1"/>
      <c r="G253" s="1"/>
      <c r="H253" s="1"/>
      <c r="I253" s="1"/>
      <c r="J253" s="1"/>
      <c r="K253" s="2"/>
      <c r="L253" s="1"/>
      <c r="M253" s="1"/>
      <c r="N253" s="1"/>
      <c r="O253" s="1"/>
      <c r="P253" s="1"/>
      <c r="Q253" s="1"/>
      <c r="R253" s="2"/>
      <c r="S253" s="2"/>
      <c r="T253" s="1"/>
      <c r="U253" s="1"/>
      <c r="V253" s="1"/>
      <c r="W253" s="1"/>
      <c r="X253" s="1"/>
      <c r="Y253" s="1"/>
      <c r="Z253" s="1"/>
      <c r="AA253" s="1"/>
      <c r="AB253" s="1"/>
      <c r="AC253" s="1"/>
      <c r="AD253" s="1"/>
      <c r="AE253" s="1"/>
      <c r="AF253" s="1"/>
      <c r="AG253" s="1"/>
      <c r="AH253" s="1"/>
      <c r="AI253" s="22"/>
      <c r="AJ253" s="1"/>
      <c r="AK253" s="1"/>
      <c r="AL253" s="1"/>
      <c r="AM253" s="1"/>
      <c r="AN253" s="1"/>
    </row>
    <row r="254" spans="1:40" ht="15.75" customHeight="1" x14ac:dyDescent="0.2">
      <c r="A254" s="1"/>
      <c r="B254" s="1"/>
      <c r="C254" s="1"/>
      <c r="D254" s="1"/>
      <c r="E254" s="1"/>
      <c r="F254" s="1"/>
      <c r="G254" s="1"/>
      <c r="H254" s="1"/>
      <c r="I254" s="1"/>
      <c r="J254" s="1"/>
      <c r="K254" s="2"/>
      <c r="L254" s="1"/>
      <c r="M254" s="1"/>
      <c r="N254" s="1"/>
      <c r="O254" s="1"/>
      <c r="P254" s="1"/>
      <c r="Q254" s="1"/>
      <c r="R254" s="2"/>
      <c r="S254" s="2"/>
      <c r="T254" s="1"/>
      <c r="U254" s="1"/>
      <c r="V254" s="1"/>
      <c r="W254" s="1"/>
      <c r="X254" s="1"/>
      <c r="Y254" s="1"/>
      <c r="Z254" s="1"/>
      <c r="AA254" s="1"/>
      <c r="AB254" s="1"/>
      <c r="AC254" s="1"/>
      <c r="AD254" s="1"/>
      <c r="AE254" s="1"/>
      <c r="AF254" s="1"/>
      <c r="AG254" s="1"/>
      <c r="AH254" s="1"/>
      <c r="AI254" s="22"/>
      <c r="AJ254" s="1"/>
      <c r="AK254" s="1"/>
      <c r="AL254" s="1"/>
      <c r="AM254" s="1"/>
      <c r="AN254" s="1"/>
    </row>
    <row r="255" spans="1:40" ht="15.75" customHeight="1" x14ac:dyDescent="0.2">
      <c r="A255" s="1"/>
      <c r="B255" s="1"/>
      <c r="C255" s="1"/>
      <c r="D255" s="1"/>
      <c r="E255" s="1"/>
      <c r="F255" s="1"/>
      <c r="G255" s="1"/>
      <c r="H255" s="1"/>
      <c r="I255" s="1"/>
      <c r="J255" s="1"/>
      <c r="K255" s="2"/>
      <c r="L255" s="1"/>
      <c r="M255" s="1"/>
      <c r="N255" s="1"/>
      <c r="O255" s="1"/>
      <c r="P255" s="1"/>
      <c r="Q255" s="1"/>
      <c r="R255" s="2"/>
      <c r="S255" s="2"/>
      <c r="T255" s="1"/>
      <c r="U255" s="1"/>
      <c r="V255" s="1"/>
      <c r="W255" s="1"/>
      <c r="X255" s="1"/>
      <c r="Y255" s="1"/>
      <c r="Z255" s="1"/>
      <c r="AA255" s="1"/>
      <c r="AB255" s="1"/>
      <c r="AC255" s="1"/>
      <c r="AD255" s="1"/>
      <c r="AE255" s="1"/>
      <c r="AF255" s="1"/>
      <c r="AG255" s="1"/>
      <c r="AH255" s="1"/>
      <c r="AI255" s="22"/>
      <c r="AJ255" s="1"/>
      <c r="AK255" s="1"/>
      <c r="AL255" s="1"/>
      <c r="AM255" s="1"/>
      <c r="AN255" s="1"/>
    </row>
    <row r="256" spans="1:40" ht="15.75" customHeight="1" x14ac:dyDescent="0.2">
      <c r="A256" s="1"/>
      <c r="B256" s="1"/>
      <c r="C256" s="1"/>
      <c r="D256" s="1"/>
      <c r="E256" s="1"/>
      <c r="F256" s="1"/>
      <c r="G256" s="1"/>
      <c r="H256" s="1"/>
      <c r="I256" s="1"/>
      <c r="J256" s="1"/>
      <c r="K256" s="2"/>
      <c r="L256" s="1"/>
      <c r="M256" s="1"/>
      <c r="N256" s="1"/>
      <c r="O256" s="1"/>
      <c r="P256" s="1"/>
      <c r="Q256" s="1"/>
      <c r="R256" s="2"/>
      <c r="S256" s="2"/>
      <c r="T256" s="1"/>
      <c r="U256" s="1"/>
      <c r="V256" s="1"/>
      <c r="W256" s="1"/>
      <c r="X256" s="1"/>
      <c r="Y256" s="1"/>
      <c r="Z256" s="1"/>
      <c r="AA256" s="1"/>
      <c r="AB256" s="1"/>
      <c r="AC256" s="1"/>
      <c r="AD256" s="1"/>
      <c r="AE256" s="1"/>
      <c r="AF256" s="1"/>
      <c r="AG256" s="1"/>
      <c r="AH256" s="1"/>
      <c r="AI256" s="22"/>
      <c r="AJ256" s="1"/>
      <c r="AK256" s="1"/>
      <c r="AL256" s="1"/>
      <c r="AM256" s="1"/>
      <c r="AN256" s="1"/>
    </row>
    <row r="257" spans="1:40" ht="15.75" customHeight="1" x14ac:dyDescent="0.2">
      <c r="A257" s="1"/>
      <c r="B257" s="1"/>
      <c r="C257" s="1"/>
      <c r="D257" s="1"/>
      <c r="E257" s="1"/>
      <c r="F257" s="1"/>
      <c r="G257" s="1"/>
      <c r="H257" s="1"/>
      <c r="I257" s="1"/>
      <c r="J257" s="1"/>
      <c r="K257" s="2"/>
      <c r="L257" s="1"/>
      <c r="M257" s="1"/>
      <c r="N257" s="1"/>
      <c r="O257" s="1"/>
      <c r="P257" s="1"/>
      <c r="Q257" s="1"/>
      <c r="R257" s="2"/>
      <c r="S257" s="2"/>
      <c r="T257" s="1"/>
      <c r="U257" s="1"/>
      <c r="V257" s="1"/>
      <c r="W257" s="1"/>
      <c r="X257" s="1"/>
      <c r="Y257" s="1"/>
      <c r="Z257" s="1"/>
      <c r="AA257" s="1"/>
      <c r="AB257" s="1"/>
      <c r="AC257" s="1"/>
      <c r="AD257" s="1"/>
      <c r="AE257" s="1"/>
      <c r="AF257" s="1"/>
      <c r="AG257" s="1"/>
      <c r="AH257" s="1"/>
      <c r="AI257" s="22"/>
      <c r="AJ257" s="1"/>
      <c r="AK257" s="1"/>
      <c r="AL257" s="1"/>
      <c r="AM257" s="1"/>
      <c r="AN257" s="1"/>
    </row>
    <row r="258" spans="1:40" ht="15.75" customHeight="1" x14ac:dyDescent="0.2">
      <c r="A258" s="1"/>
      <c r="B258" s="1"/>
      <c r="C258" s="1"/>
      <c r="D258" s="1"/>
      <c r="E258" s="1"/>
      <c r="F258" s="1"/>
      <c r="G258" s="1"/>
      <c r="H258" s="1"/>
      <c r="I258" s="1"/>
      <c r="J258" s="1"/>
      <c r="K258" s="2"/>
      <c r="L258" s="1"/>
      <c r="M258" s="1"/>
      <c r="N258" s="1"/>
      <c r="O258" s="1"/>
      <c r="P258" s="1"/>
      <c r="Q258" s="1"/>
      <c r="R258" s="2"/>
      <c r="S258" s="2"/>
      <c r="T258" s="1"/>
      <c r="U258" s="1"/>
      <c r="V258" s="1"/>
      <c r="W258" s="1"/>
      <c r="X258" s="1"/>
      <c r="Y258" s="1"/>
      <c r="Z258" s="1"/>
      <c r="AA258" s="1"/>
      <c r="AB258" s="1"/>
      <c r="AC258" s="1"/>
      <c r="AD258" s="1"/>
      <c r="AE258" s="1"/>
      <c r="AF258" s="1"/>
      <c r="AG258" s="1"/>
      <c r="AH258" s="1"/>
      <c r="AI258" s="22"/>
      <c r="AJ258" s="1"/>
      <c r="AK258" s="1"/>
      <c r="AL258" s="1"/>
      <c r="AM258" s="1"/>
      <c r="AN258" s="1"/>
    </row>
    <row r="259" spans="1:40" ht="15.75" customHeight="1" x14ac:dyDescent="0.2">
      <c r="A259" s="1"/>
      <c r="B259" s="1"/>
      <c r="C259" s="1"/>
      <c r="D259" s="1"/>
      <c r="E259" s="1"/>
      <c r="F259" s="1"/>
      <c r="G259" s="1"/>
      <c r="H259" s="1"/>
      <c r="I259" s="1"/>
      <c r="J259" s="1"/>
      <c r="K259" s="2"/>
      <c r="L259" s="1"/>
      <c r="M259" s="1"/>
      <c r="N259" s="1"/>
      <c r="O259" s="1"/>
      <c r="P259" s="1"/>
      <c r="Q259" s="1"/>
      <c r="R259" s="2"/>
      <c r="S259" s="2"/>
      <c r="T259" s="1"/>
      <c r="U259" s="1"/>
      <c r="V259" s="1"/>
      <c r="W259" s="1"/>
      <c r="X259" s="1"/>
      <c r="Y259" s="1"/>
      <c r="Z259" s="1"/>
      <c r="AA259" s="1"/>
      <c r="AB259" s="1"/>
      <c r="AC259" s="1"/>
      <c r="AD259" s="1"/>
      <c r="AE259" s="1"/>
      <c r="AF259" s="1"/>
      <c r="AG259" s="1"/>
      <c r="AH259" s="1"/>
      <c r="AI259" s="22"/>
      <c r="AJ259" s="1"/>
      <c r="AK259" s="1"/>
      <c r="AL259" s="1"/>
      <c r="AM259" s="1"/>
      <c r="AN259" s="1"/>
    </row>
    <row r="260" spans="1:40" ht="15.75" customHeight="1" x14ac:dyDescent="0.2">
      <c r="A260" s="1"/>
      <c r="B260" s="1"/>
      <c r="C260" s="1"/>
      <c r="D260" s="1"/>
      <c r="E260" s="1"/>
      <c r="F260" s="1"/>
      <c r="G260" s="1"/>
      <c r="H260" s="1"/>
      <c r="I260" s="1"/>
      <c r="J260" s="1"/>
      <c r="K260" s="2"/>
      <c r="L260" s="1"/>
      <c r="M260" s="1"/>
      <c r="N260" s="1"/>
      <c r="O260" s="1"/>
      <c r="P260" s="1"/>
      <c r="Q260" s="1"/>
      <c r="R260" s="2"/>
      <c r="S260" s="2"/>
      <c r="T260" s="1"/>
      <c r="U260" s="1"/>
      <c r="V260" s="1"/>
      <c r="W260" s="1"/>
      <c r="X260" s="1"/>
      <c r="Y260" s="1"/>
      <c r="Z260" s="1"/>
      <c r="AA260" s="1"/>
      <c r="AB260" s="1"/>
      <c r="AC260" s="1"/>
      <c r="AD260" s="1"/>
      <c r="AE260" s="1"/>
      <c r="AF260" s="1"/>
      <c r="AG260" s="1"/>
      <c r="AH260" s="1"/>
      <c r="AI260" s="22"/>
      <c r="AJ260" s="1"/>
      <c r="AK260" s="1"/>
      <c r="AL260" s="1"/>
      <c r="AM260" s="1"/>
      <c r="AN260" s="1"/>
    </row>
    <row r="261" spans="1:40" ht="15.75" customHeight="1" x14ac:dyDescent="0.2">
      <c r="A261" s="1"/>
      <c r="B261" s="1"/>
      <c r="C261" s="1"/>
      <c r="D261" s="1"/>
      <c r="E261" s="1"/>
      <c r="F261" s="1"/>
      <c r="G261" s="1"/>
      <c r="H261" s="1"/>
      <c r="I261" s="1"/>
      <c r="J261" s="1"/>
      <c r="K261" s="2"/>
      <c r="L261" s="1"/>
      <c r="M261" s="1"/>
      <c r="N261" s="1"/>
      <c r="O261" s="1"/>
      <c r="P261" s="1"/>
      <c r="Q261" s="1"/>
      <c r="R261" s="2"/>
      <c r="S261" s="2"/>
      <c r="T261" s="1"/>
      <c r="U261" s="1"/>
      <c r="V261" s="1"/>
      <c r="W261" s="1"/>
      <c r="X261" s="1"/>
      <c r="Y261" s="1"/>
      <c r="Z261" s="1"/>
      <c r="AA261" s="1"/>
      <c r="AB261" s="1"/>
      <c r="AC261" s="1"/>
      <c r="AD261" s="1"/>
      <c r="AE261" s="1"/>
      <c r="AF261" s="1"/>
      <c r="AG261" s="1"/>
      <c r="AH261" s="1"/>
      <c r="AI261" s="22"/>
      <c r="AJ261" s="1"/>
      <c r="AK261" s="1"/>
      <c r="AL261" s="1"/>
      <c r="AM261" s="1"/>
      <c r="AN261" s="1"/>
    </row>
    <row r="262" spans="1:40" ht="15.75" customHeight="1" x14ac:dyDescent="0.2">
      <c r="A262" s="1"/>
      <c r="B262" s="1"/>
      <c r="C262" s="1"/>
      <c r="D262" s="1"/>
      <c r="E262" s="1"/>
      <c r="F262" s="1"/>
      <c r="G262" s="1"/>
      <c r="H262" s="1"/>
      <c r="I262" s="1"/>
      <c r="J262" s="1"/>
      <c r="K262" s="2"/>
      <c r="L262" s="1"/>
      <c r="M262" s="1"/>
      <c r="N262" s="1"/>
      <c r="O262" s="1"/>
      <c r="P262" s="1"/>
      <c r="Q262" s="1"/>
      <c r="R262" s="2"/>
      <c r="S262" s="2"/>
      <c r="T262" s="1"/>
      <c r="U262" s="1"/>
      <c r="V262" s="1"/>
      <c r="W262" s="1"/>
      <c r="X262" s="1"/>
      <c r="Y262" s="1"/>
      <c r="Z262" s="1"/>
      <c r="AA262" s="1"/>
      <c r="AB262" s="1"/>
      <c r="AC262" s="1"/>
      <c r="AD262" s="1"/>
      <c r="AE262" s="1"/>
      <c r="AF262" s="1"/>
      <c r="AG262" s="1"/>
      <c r="AH262" s="1"/>
      <c r="AI262" s="22"/>
      <c r="AJ262" s="1"/>
      <c r="AK262" s="1"/>
      <c r="AL262" s="1"/>
      <c r="AM262" s="1"/>
      <c r="AN262" s="1"/>
    </row>
    <row r="263" spans="1:40" ht="15.75" customHeight="1" x14ac:dyDescent="0.2">
      <c r="A263" s="1"/>
      <c r="B263" s="1"/>
      <c r="C263" s="1"/>
      <c r="D263" s="1"/>
      <c r="E263" s="1"/>
      <c r="F263" s="1"/>
      <c r="G263" s="1"/>
      <c r="H263" s="1"/>
      <c r="I263" s="1"/>
      <c r="J263" s="1"/>
      <c r="K263" s="2"/>
      <c r="L263" s="1"/>
      <c r="M263" s="1"/>
      <c r="N263" s="1"/>
      <c r="O263" s="1"/>
      <c r="P263" s="1"/>
      <c r="Q263" s="1"/>
      <c r="R263" s="2"/>
      <c r="S263" s="2"/>
      <c r="T263" s="1"/>
      <c r="U263" s="1"/>
      <c r="V263" s="1"/>
      <c r="W263" s="1"/>
      <c r="X263" s="1"/>
      <c r="Y263" s="1"/>
      <c r="Z263" s="1"/>
      <c r="AA263" s="1"/>
      <c r="AB263" s="1"/>
      <c r="AC263" s="1"/>
      <c r="AD263" s="1"/>
      <c r="AE263" s="1"/>
      <c r="AF263" s="1"/>
      <c r="AG263" s="1"/>
      <c r="AH263" s="1"/>
      <c r="AI263" s="22"/>
      <c r="AJ263" s="1"/>
      <c r="AK263" s="1"/>
      <c r="AL263" s="1"/>
      <c r="AM263" s="1"/>
      <c r="AN263" s="1"/>
    </row>
    <row r="264" spans="1:40" ht="15.75" customHeight="1" x14ac:dyDescent="0.2">
      <c r="A264" s="1"/>
      <c r="B264" s="1"/>
      <c r="C264" s="1"/>
      <c r="D264" s="1"/>
      <c r="E264" s="1"/>
      <c r="F264" s="1"/>
      <c r="G264" s="1"/>
      <c r="H264" s="1"/>
      <c r="I264" s="1"/>
      <c r="J264" s="1"/>
      <c r="K264" s="2"/>
      <c r="L264" s="1"/>
      <c r="M264" s="1"/>
      <c r="N264" s="1"/>
      <c r="O264" s="1"/>
      <c r="P264" s="1"/>
      <c r="Q264" s="1"/>
      <c r="R264" s="2"/>
      <c r="S264" s="2"/>
      <c r="T264" s="1"/>
      <c r="U264" s="1"/>
      <c r="V264" s="1"/>
      <c r="W264" s="1"/>
      <c r="X264" s="1"/>
      <c r="Y264" s="1"/>
      <c r="Z264" s="1"/>
      <c r="AA264" s="1"/>
      <c r="AB264" s="1"/>
      <c r="AC264" s="1"/>
      <c r="AD264" s="1"/>
      <c r="AE264" s="1"/>
      <c r="AF264" s="1"/>
      <c r="AG264" s="1"/>
      <c r="AH264" s="1"/>
      <c r="AI264" s="22"/>
      <c r="AJ264" s="1"/>
      <c r="AK264" s="1"/>
      <c r="AL264" s="1"/>
      <c r="AM264" s="1"/>
      <c r="AN264" s="1"/>
    </row>
    <row r="265" spans="1:40" ht="15.75" customHeight="1" x14ac:dyDescent="0.2">
      <c r="A265" s="1"/>
      <c r="B265" s="1"/>
      <c r="C265" s="1"/>
      <c r="D265" s="1"/>
      <c r="E265" s="1"/>
      <c r="F265" s="1"/>
      <c r="G265" s="1"/>
      <c r="H265" s="1"/>
      <c r="I265" s="1"/>
      <c r="J265" s="1"/>
      <c r="K265" s="2"/>
      <c r="L265" s="1"/>
      <c r="M265" s="1"/>
      <c r="N265" s="1"/>
      <c r="O265" s="1"/>
      <c r="P265" s="1"/>
      <c r="Q265" s="1"/>
      <c r="R265" s="2"/>
      <c r="S265" s="2"/>
      <c r="T265" s="1"/>
      <c r="U265" s="1"/>
      <c r="V265" s="1"/>
      <c r="W265" s="1"/>
      <c r="X265" s="1"/>
      <c r="Y265" s="1"/>
      <c r="Z265" s="1"/>
      <c r="AA265" s="1"/>
      <c r="AB265" s="1"/>
      <c r="AC265" s="1"/>
      <c r="AD265" s="1"/>
      <c r="AE265" s="1"/>
      <c r="AF265" s="1"/>
      <c r="AG265" s="1"/>
      <c r="AH265" s="1"/>
      <c r="AI265" s="22"/>
      <c r="AJ265" s="1"/>
      <c r="AK265" s="1"/>
      <c r="AL265" s="1"/>
      <c r="AM265" s="1"/>
      <c r="AN265" s="1"/>
    </row>
    <row r="266" spans="1:40" ht="15.75" customHeight="1" x14ac:dyDescent="0.2">
      <c r="A266" s="1"/>
      <c r="B266" s="1"/>
      <c r="C266" s="1"/>
      <c r="D266" s="1"/>
      <c r="E266" s="1"/>
      <c r="F266" s="1"/>
      <c r="G266" s="1"/>
      <c r="H266" s="1"/>
      <c r="I266" s="1"/>
      <c r="J266" s="1"/>
      <c r="K266" s="2"/>
      <c r="L266" s="1"/>
      <c r="M266" s="1"/>
      <c r="N266" s="1"/>
      <c r="O266" s="1"/>
      <c r="P266" s="1"/>
      <c r="Q266" s="1"/>
      <c r="R266" s="2"/>
      <c r="S266" s="2"/>
      <c r="T266" s="1"/>
      <c r="U266" s="1"/>
      <c r="V266" s="1"/>
      <c r="W266" s="1"/>
      <c r="X266" s="1"/>
      <c r="Y266" s="1"/>
      <c r="Z266" s="1"/>
      <c r="AA266" s="1"/>
      <c r="AB266" s="1"/>
      <c r="AC266" s="1"/>
      <c r="AD266" s="1"/>
      <c r="AE266" s="1"/>
      <c r="AF266" s="1"/>
      <c r="AG266" s="1"/>
      <c r="AH266" s="1"/>
      <c r="AI266" s="22"/>
      <c r="AJ266" s="1"/>
      <c r="AK266" s="1"/>
      <c r="AL266" s="1"/>
      <c r="AM266" s="1"/>
      <c r="AN266" s="1"/>
    </row>
    <row r="267" spans="1:40" ht="15.75" customHeight="1" x14ac:dyDescent="0.2">
      <c r="A267" s="1"/>
      <c r="B267" s="1"/>
      <c r="C267" s="1"/>
      <c r="D267" s="1"/>
      <c r="E267" s="1"/>
      <c r="F267" s="1"/>
      <c r="G267" s="1"/>
      <c r="H267" s="1"/>
      <c r="I267" s="1"/>
      <c r="J267" s="1"/>
      <c r="K267" s="2"/>
      <c r="L267" s="1"/>
      <c r="M267" s="1"/>
      <c r="N267" s="1"/>
      <c r="O267" s="1"/>
      <c r="P267" s="1"/>
      <c r="Q267" s="1"/>
      <c r="R267" s="2"/>
      <c r="S267" s="2"/>
      <c r="T267" s="1"/>
      <c r="U267" s="1"/>
      <c r="V267" s="1"/>
      <c r="W267" s="1"/>
      <c r="X267" s="1"/>
      <c r="Y267" s="1"/>
      <c r="Z267" s="1"/>
      <c r="AA267" s="1"/>
      <c r="AB267" s="1"/>
      <c r="AC267" s="1"/>
      <c r="AD267" s="1"/>
      <c r="AE267" s="1"/>
      <c r="AF267" s="1"/>
      <c r="AG267" s="1"/>
      <c r="AH267" s="1"/>
      <c r="AI267" s="22"/>
      <c r="AJ267" s="1"/>
      <c r="AK267" s="1"/>
      <c r="AL267" s="1"/>
      <c r="AM267" s="1"/>
      <c r="AN267" s="1"/>
    </row>
    <row r="268" spans="1:40" ht="15.75" customHeight="1" x14ac:dyDescent="0.2">
      <c r="A268" s="1"/>
      <c r="B268" s="1"/>
      <c r="C268" s="1"/>
      <c r="D268" s="1"/>
      <c r="E268" s="1"/>
      <c r="F268" s="1"/>
      <c r="G268" s="1"/>
      <c r="H268" s="1"/>
      <c r="I268" s="1"/>
      <c r="J268" s="1"/>
      <c r="K268" s="2"/>
      <c r="L268" s="1"/>
      <c r="M268" s="1"/>
      <c r="N268" s="1"/>
      <c r="O268" s="1"/>
      <c r="P268" s="1"/>
      <c r="Q268" s="1"/>
      <c r="R268" s="2"/>
      <c r="S268" s="2"/>
      <c r="T268" s="1"/>
      <c r="U268" s="1"/>
      <c r="V268" s="1"/>
      <c r="W268" s="1"/>
      <c r="X268" s="1"/>
      <c r="Y268" s="1"/>
      <c r="Z268" s="1"/>
      <c r="AA268" s="1"/>
      <c r="AB268" s="1"/>
      <c r="AC268" s="1"/>
      <c r="AD268" s="1"/>
      <c r="AE268" s="1"/>
      <c r="AF268" s="1"/>
      <c r="AG268" s="1"/>
      <c r="AH268" s="1"/>
      <c r="AI268" s="22"/>
      <c r="AJ268" s="1"/>
      <c r="AK268" s="1"/>
      <c r="AL268" s="1"/>
      <c r="AM268" s="1"/>
      <c r="AN268" s="1"/>
    </row>
    <row r="269" spans="1:40" ht="15.75" customHeight="1" x14ac:dyDescent="0.2">
      <c r="A269" s="1"/>
      <c r="B269" s="1"/>
      <c r="C269" s="1"/>
      <c r="D269" s="1"/>
      <c r="E269" s="1"/>
      <c r="F269" s="1"/>
      <c r="G269" s="1"/>
      <c r="H269" s="1"/>
      <c r="I269" s="1"/>
      <c r="J269" s="1"/>
      <c r="K269" s="2"/>
      <c r="L269" s="1"/>
      <c r="M269" s="1"/>
      <c r="N269" s="1"/>
      <c r="O269" s="1"/>
      <c r="P269" s="1"/>
      <c r="Q269" s="1"/>
      <c r="R269" s="2"/>
      <c r="S269" s="2"/>
      <c r="T269" s="1"/>
      <c r="U269" s="1"/>
      <c r="V269" s="1"/>
      <c r="W269" s="1"/>
      <c r="X269" s="1"/>
      <c r="Y269" s="1"/>
      <c r="Z269" s="1"/>
      <c r="AA269" s="1"/>
      <c r="AB269" s="1"/>
      <c r="AC269" s="1"/>
      <c r="AD269" s="1"/>
      <c r="AE269" s="1"/>
      <c r="AF269" s="1"/>
      <c r="AG269" s="1"/>
      <c r="AH269" s="1"/>
      <c r="AI269" s="22"/>
      <c r="AJ269" s="1"/>
      <c r="AK269" s="1"/>
      <c r="AL269" s="1"/>
      <c r="AM269" s="1"/>
      <c r="AN269" s="1"/>
    </row>
    <row r="270" spans="1:40" ht="15.75" customHeight="1" x14ac:dyDescent="0.2">
      <c r="A270" s="1"/>
      <c r="B270" s="1"/>
      <c r="C270" s="1"/>
      <c r="D270" s="1"/>
      <c r="E270" s="1"/>
      <c r="F270" s="1"/>
      <c r="G270" s="1"/>
      <c r="H270" s="1"/>
      <c r="I270" s="1"/>
      <c r="J270" s="1"/>
      <c r="K270" s="2"/>
      <c r="L270" s="1"/>
      <c r="M270" s="1"/>
      <c r="N270" s="1"/>
      <c r="O270" s="1"/>
      <c r="P270" s="1"/>
      <c r="Q270" s="1"/>
      <c r="R270" s="2"/>
      <c r="S270" s="2"/>
      <c r="T270" s="1"/>
      <c r="U270" s="1"/>
      <c r="V270" s="1"/>
      <c r="W270" s="1"/>
      <c r="X270" s="1"/>
      <c r="Y270" s="1"/>
      <c r="Z270" s="1"/>
      <c r="AA270" s="1"/>
      <c r="AB270" s="1"/>
      <c r="AC270" s="1"/>
      <c r="AD270" s="1"/>
      <c r="AE270" s="1"/>
      <c r="AF270" s="1"/>
      <c r="AG270" s="1"/>
      <c r="AH270" s="1"/>
      <c r="AI270" s="22"/>
      <c r="AJ270" s="1"/>
      <c r="AK270" s="1"/>
      <c r="AL270" s="1"/>
      <c r="AM270" s="1"/>
      <c r="AN270" s="1"/>
    </row>
    <row r="271" spans="1:40" ht="15.75" customHeight="1" x14ac:dyDescent="0.2">
      <c r="A271" s="1"/>
      <c r="B271" s="1"/>
      <c r="C271" s="1"/>
      <c r="D271" s="1"/>
      <c r="E271" s="1"/>
      <c r="F271" s="1"/>
      <c r="G271" s="1"/>
      <c r="H271" s="1"/>
      <c r="I271" s="1"/>
      <c r="J271" s="1"/>
      <c r="K271" s="2"/>
      <c r="L271" s="1"/>
      <c r="M271" s="1"/>
      <c r="N271" s="1"/>
      <c r="O271" s="1"/>
      <c r="P271" s="1"/>
      <c r="Q271" s="1"/>
      <c r="R271" s="2"/>
      <c r="S271" s="2"/>
      <c r="T271" s="1"/>
      <c r="U271" s="1"/>
      <c r="V271" s="1"/>
      <c r="W271" s="1"/>
      <c r="X271" s="1"/>
      <c r="Y271" s="1"/>
      <c r="Z271" s="1"/>
      <c r="AA271" s="1"/>
      <c r="AB271" s="1"/>
      <c r="AC271" s="1"/>
      <c r="AD271" s="1"/>
      <c r="AE271" s="1"/>
      <c r="AF271" s="1"/>
      <c r="AG271" s="1"/>
      <c r="AH271" s="1"/>
      <c r="AI271" s="22"/>
      <c r="AJ271" s="1"/>
      <c r="AK271" s="1"/>
      <c r="AL271" s="1"/>
      <c r="AM271" s="1"/>
      <c r="AN271" s="1"/>
    </row>
    <row r="272" spans="1:40" ht="15.75" customHeight="1" x14ac:dyDescent="0.2">
      <c r="A272" s="1"/>
      <c r="B272" s="1"/>
      <c r="C272" s="1"/>
      <c r="D272" s="1"/>
      <c r="E272" s="1"/>
      <c r="F272" s="1"/>
      <c r="G272" s="1"/>
      <c r="H272" s="1"/>
      <c r="I272" s="1"/>
      <c r="J272" s="1"/>
      <c r="K272" s="2"/>
      <c r="L272" s="1"/>
      <c r="M272" s="1"/>
      <c r="N272" s="1"/>
      <c r="O272" s="1"/>
      <c r="P272" s="1"/>
      <c r="Q272" s="1"/>
      <c r="R272" s="2"/>
      <c r="S272" s="2"/>
      <c r="T272" s="1"/>
      <c r="U272" s="1"/>
      <c r="V272" s="1"/>
      <c r="W272" s="1"/>
      <c r="X272" s="1"/>
      <c r="Y272" s="1"/>
      <c r="Z272" s="1"/>
      <c r="AA272" s="1"/>
      <c r="AB272" s="1"/>
      <c r="AC272" s="1"/>
      <c r="AD272" s="1"/>
      <c r="AE272" s="1"/>
      <c r="AF272" s="1"/>
      <c r="AG272" s="1"/>
      <c r="AH272" s="1"/>
      <c r="AI272" s="22"/>
      <c r="AJ272" s="1"/>
      <c r="AK272" s="1"/>
      <c r="AL272" s="1"/>
      <c r="AM272" s="1"/>
      <c r="AN272" s="1"/>
    </row>
    <row r="273" spans="1:40" ht="15.75" customHeight="1" x14ac:dyDescent="0.2">
      <c r="A273" s="1"/>
      <c r="B273" s="1"/>
      <c r="C273" s="1"/>
      <c r="D273" s="1"/>
      <c r="E273" s="1"/>
      <c r="F273" s="1"/>
      <c r="G273" s="1"/>
      <c r="H273" s="1"/>
      <c r="I273" s="1"/>
      <c r="J273" s="1"/>
      <c r="K273" s="2"/>
      <c r="L273" s="1"/>
      <c r="M273" s="1"/>
      <c r="N273" s="1"/>
      <c r="O273" s="1"/>
      <c r="P273" s="1"/>
      <c r="Q273" s="1"/>
      <c r="R273" s="2"/>
      <c r="S273" s="2"/>
      <c r="T273" s="1"/>
      <c r="U273" s="1"/>
      <c r="V273" s="1"/>
      <c r="W273" s="1"/>
      <c r="X273" s="1"/>
      <c r="Y273" s="1"/>
      <c r="Z273" s="1"/>
      <c r="AA273" s="1"/>
      <c r="AB273" s="1"/>
      <c r="AC273" s="1"/>
      <c r="AD273" s="1"/>
      <c r="AE273" s="1"/>
      <c r="AF273" s="1"/>
      <c r="AG273" s="1"/>
      <c r="AH273" s="1"/>
      <c r="AI273" s="22"/>
      <c r="AJ273" s="1"/>
      <c r="AK273" s="1"/>
      <c r="AL273" s="1"/>
      <c r="AM273" s="1"/>
      <c r="AN273" s="1"/>
    </row>
    <row r="274" spans="1:40" ht="15.75" customHeight="1" x14ac:dyDescent="0.2">
      <c r="A274" s="1"/>
      <c r="B274" s="1"/>
      <c r="C274" s="1"/>
      <c r="D274" s="1"/>
      <c r="E274" s="1"/>
      <c r="F274" s="1"/>
      <c r="G274" s="1"/>
      <c r="H274" s="1"/>
      <c r="I274" s="1"/>
      <c r="J274" s="1"/>
      <c r="K274" s="2"/>
      <c r="L274" s="1"/>
      <c r="M274" s="1"/>
      <c r="N274" s="1"/>
      <c r="O274" s="1"/>
      <c r="P274" s="1"/>
      <c r="Q274" s="1"/>
      <c r="R274" s="2"/>
      <c r="S274" s="2"/>
      <c r="T274" s="1"/>
      <c r="U274" s="1"/>
      <c r="V274" s="1"/>
      <c r="W274" s="1"/>
      <c r="X274" s="1"/>
      <c r="Y274" s="1"/>
      <c r="Z274" s="1"/>
      <c r="AA274" s="1"/>
      <c r="AB274" s="1"/>
      <c r="AC274" s="1"/>
      <c r="AD274" s="1"/>
      <c r="AE274" s="1"/>
      <c r="AF274" s="1"/>
      <c r="AG274" s="1"/>
      <c r="AH274" s="1"/>
      <c r="AI274" s="22"/>
      <c r="AJ274" s="1"/>
      <c r="AK274" s="1"/>
      <c r="AL274" s="1"/>
      <c r="AM274" s="1"/>
      <c r="AN274" s="1"/>
    </row>
    <row r="275" spans="1:40" ht="15.75" customHeight="1" x14ac:dyDescent="0.2">
      <c r="A275" s="1"/>
      <c r="B275" s="1"/>
      <c r="C275" s="1"/>
      <c r="D275" s="1"/>
      <c r="E275" s="1"/>
      <c r="F275" s="1"/>
      <c r="G275" s="1"/>
      <c r="H275" s="1"/>
      <c r="I275" s="1"/>
      <c r="J275" s="1"/>
      <c r="K275" s="2"/>
      <c r="L275" s="1"/>
      <c r="M275" s="1"/>
      <c r="N275" s="1"/>
      <c r="O275" s="1"/>
      <c r="P275" s="1"/>
      <c r="Q275" s="1"/>
      <c r="R275" s="2"/>
      <c r="S275" s="2"/>
      <c r="T275" s="1"/>
      <c r="U275" s="1"/>
      <c r="V275" s="1"/>
      <c r="W275" s="1"/>
      <c r="X275" s="1"/>
      <c r="Y275" s="1"/>
      <c r="Z275" s="1"/>
      <c r="AA275" s="1"/>
      <c r="AB275" s="1"/>
      <c r="AC275" s="1"/>
      <c r="AD275" s="1"/>
      <c r="AE275" s="1"/>
      <c r="AF275" s="1"/>
      <c r="AG275" s="1"/>
      <c r="AH275" s="1"/>
      <c r="AI275" s="22"/>
      <c r="AJ275" s="1"/>
      <c r="AK275" s="1"/>
      <c r="AL275" s="1"/>
      <c r="AM275" s="1"/>
      <c r="AN275" s="1"/>
    </row>
    <row r="276" spans="1:40" ht="15.75" customHeight="1" x14ac:dyDescent="0.2">
      <c r="A276" s="1"/>
      <c r="B276" s="1"/>
      <c r="C276" s="1"/>
      <c r="D276" s="1"/>
      <c r="E276" s="1"/>
      <c r="F276" s="1"/>
      <c r="G276" s="1"/>
      <c r="H276" s="1"/>
      <c r="I276" s="1"/>
      <c r="J276" s="1"/>
      <c r="K276" s="2"/>
      <c r="L276" s="1"/>
      <c r="M276" s="1"/>
      <c r="N276" s="1"/>
      <c r="O276" s="1"/>
      <c r="P276" s="1"/>
      <c r="Q276" s="1"/>
      <c r="R276" s="2"/>
      <c r="S276" s="2"/>
      <c r="T276" s="1"/>
      <c r="U276" s="1"/>
      <c r="V276" s="1"/>
      <c r="W276" s="1"/>
      <c r="X276" s="1"/>
      <c r="Y276" s="1"/>
      <c r="Z276" s="1"/>
      <c r="AA276" s="1"/>
      <c r="AB276" s="1"/>
      <c r="AC276" s="1"/>
      <c r="AD276" s="1"/>
      <c r="AE276" s="1"/>
      <c r="AF276" s="1"/>
      <c r="AG276" s="1"/>
      <c r="AH276" s="1"/>
      <c r="AI276" s="22"/>
      <c r="AJ276" s="1"/>
      <c r="AK276" s="1"/>
      <c r="AL276" s="1"/>
      <c r="AM276" s="1"/>
      <c r="AN276" s="1"/>
    </row>
    <row r="277" spans="1:40" ht="15.75" customHeight="1" x14ac:dyDescent="0.2">
      <c r="A277" s="1"/>
      <c r="B277" s="1"/>
      <c r="C277" s="1"/>
      <c r="D277" s="1"/>
      <c r="E277" s="1"/>
      <c r="F277" s="1"/>
      <c r="G277" s="1"/>
      <c r="H277" s="1"/>
      <c r="I277" s="1"/>
      <c r="J277" s="1"/>
      <c r="K277" s="2"/>
      <c r="L277" s="1"/>
      <c r="M277" s="1"/>
      <c r="N277" s="1"/>
      <c r="O277" s="1"/>
      <c r="P277" s="1"/>
      <c r="Q277" s="1"/>
      <c r="R277" s="2"/>
      <c r="S277" s="2"/>
      <c r="T277" s="1"/>
      <c r="U277" s="1"/>
      <c r="V277" s="1"/>
      <c r="W277" s="1"/>
      <c r="X277" s="1"/>
      <c r="Y277" s="1"/>
      <c r="Z277" s="1"/>
      <c r="AA277" s="1"/>
      <c r="AB277" s="1"/>
      <c r="AC277" s="1"/>
      <c r="AD277" s="1"/>
      <c r="AE277" s="1"/>
      <c r="AF277" s="1"/>
      <c r="AG277" s="1"/>
      <c r="AH277" s="1"/>
      <c r="AI277" s="22"/>
      <c r="AJ277" s="1"/>
      <c r="AK277" s="1"/>
      <c r="AL277" s="1"/>
      <c r="AM277" s="1"/>
      <c r="AN277" s="1"/>
    </row>
    <row r="278" spans="1:40" ht="15.75" customHeight="1" x14ac:dyDescent="0.2">
      <c r="A278" s="1"/>
      <c r="B278" s="1"/>
      <c r="C278" s="1"/>
      <c r="D278" s="1"/>
      <c r="E278" s="1"/>
      <c r="F278" s="1"/>
      <c r="G278" s="1"/>
      <c r="H278" s="1"/>
      <c r="I278" s="1"/>
      <c r="J278" s="1"/>
      <c r="K278" s="2"/>
      <c r="L278" s="1"/>
      <c r="M278" s="1"/>
      <c r="N278" s="1"/>
      <c r="O278" s="1"/>
      <c r="P278" s="1"/>
      <c r="Q278" s="1"/>
      <c r="R278" s="2"/>
      <c r="S278" s="2"/>
      <c r="T278" s="1"/>
      <c r="U278" s="1"/>
      <c r="V278" s="1"/>
      <c r="W278" s="1"/>
      <c r="X278" s="1"/>
      <c r="Y278" s="1"/>
      <c r="Z278" s="1"/>
      <c r="AA278" s="1"/>
      <c r="AB278" s="1"/>
      <c r="AC278" s="1"/>
      <c r="AD278" s="1"/>
      <c r="AE278" s="1"/>
      <c r="AF278" s="1"/>
      <c r="AG278" s="1"/>
      <c r="AH278" s="1"/>
      <c r="AI278" s="22"/>
      <c r="AJ278" s="1"/>
      <c r="AK278" s="1"/>
      <c r="AL278" s="1"/>
      <c r="AM278" s="1"/>
      <c r="AN278" s="1"/>
    </row>
    <row r="279" spans="1:40" ht="15.75" customHeight="1" x14ac:dyDescent="0.2">
      <c r="A279" s="1"/>
      <c r="B279" s="1"/>
      <c r="C279" s="1"/>
      <c r="D279" s="1"/>
      <c r="E279" s="1"/>
      <c r="F279" s="1"/>
      <c r="G279" s="1"/>
      <c r="H279" s="1"/>
      <c r="I279" s="1"/>
      <c r="J279" s="1"/>
      <c r="K279" s="2"/>
      <c r="L279" s="1"/>
      <c r="M279" s="1"/>
      <c r="N279" s="1"/>
      <c r="O279" s="1"/>
      <c r="P279" s="1"/>
      <c r="Q279" s="1"/>
      <c r="R279" s="2"/>
      <c r="S279" s="2"/>
      <c r="T279" s="1"/>
      <c r="U279" s="1"/>
      <c r="V279" s="1"/>
      <c r="W279" s="1"/>
      <c r="X279" s="1"/>
      <c r="Y279" s="1"/>
      <c r="Z279" s="1"/>
      <c r="AA279" s="1"/>
      <c r="AB279" s="1"/>
      <c r="AC279" s="1"/>
      <c r="AD279" s="1"/>
      <c r="AE279" s="1"/>
      <c r="AF279" s="1"/>
      <c r="AG279" s="1"/>
      <c r="AH279" s="1"/>
      <c r="AI279" s="22"/>
      <c r="AJ279" s="1"/>
      <c r="AK279" s="1"/>
      <c r="AL279" s="1"/>
      <c r="AM279" s="1"/>
      <c r="AN279" s="1"/>
    </row>
    <row r="280" spans="1:40" ht="15.75" customHeight="1" x14ac:dyDescent="0.2">
      <c r="A280" s="1"/>
      <c r="B280" s="1"/>
      <c r="C280" s="1"/>
      <c r="D280" s="1"/>
      <c r="E280" s="1"/>
      <c r="F280" s="1"/>
      <c r="G280" s="1"/>
      <c r="H280" s="1"/>
      <c r="I280" s="1"/>
      <c r="J280" s="1"/>
      <c r="K280" s="2"/>
      <c r="L280" s="1"/>
      <c r="M280" s="1"/>
      <c r="N280" s="1"/>
      <c r="O280" s="1"/>
      <c r="P280" s="1"/>
      <c r="Q280" s="1"/>
      <c r="R280" s="2"/>
      <c r="S280" s="2"/>
      <c r="T280" s="1"/>
      <c r="U280" s="1"/>
      <c r="V280" s="1"/>
      <c r="W280" s="1"/>
      <c r="X280" s="1"/>
      <c r="Y280" s="1"/>
      <c r="Z280" s="1"/>
      <c r="AA280" s="1"/>
      <c r="AB280" s="1"/>
      <c r="AC280" s="1"/>
      <c r="AD280" s="1"/>
      <c r="AE280" s="1"/>
      <c r="AF280" s="1"/>
      <c r="AG280" s="1"/>
      <c r="AH280" s="1"/>
      <c r="AI280" s="22"/>
      <c r="AJ280" s="1"/>
      <c r="AK280" s="1"/>
      <c r="AL280" s="1"/>
      <c r="AM280" s="1"/>
      <c r="AN280" s="1"/>
    </row>
    <row r="281" spans="1:40" ht="15.75" customHeight="1" x14ac:dyDescent="0.2">
      <c r="A281" s="1"/>
      <c r="B281" s="1"/>
      <c r="C281" s="1"/>
      <c r="D281" s="1"/>
      <c r="E281" s="1"/>
      <c r="F281" s="1"/>
      <c r="G281" s="1"/>
      <c r="H281" s="1"/>
      <c r="I281" s="1"/>
      <c r="J281" s="1"/>
      <c r="K281" s="2"/>
      <c r="L281" s="1"/>
      <c r="M281" s="1"/>
      <c r="N281" s="1"/>
      <c r="O281" s="1"/>
      <c r="P281" s="1"/>
      <c r="Q281" s="1"/>
      <c r="R281" s="2"/>
      <c r="S281" s="2"/>
      <c r="T281" s="1"/>
      <c r="U281" s="1"/>
      <c r="V281" s="1"/>
      <c r="W281" s="1"/>
      <c r="X281" s="1"/>
      <c r="Y281" s="1"/>
      <c r="Z281" s="1"/>
      <c r="AA281" s="1"/>
      <c r="AB281" s="1"/>
      <c r="AC281" s="1"/>
      <c r="AD281" s="1"/>
      <c r="AE281" s="1"/>
      <c r="AF281" s="1"/>
      <c r="AG281" s="1"/>
      <c r="AH281" s="1"/>
      <c r="AI281" s="22"/>
      <c r="AJ281" s="1"/>
      <c r="AK281" s="1"/>
      <c r="AL281" s="1"/>
      <c r="AM281" s="1"/>
      <c r="AN281" s="1"/>
    </row>
    <row r="282" spans="1:40" ht="15.75" customHeight="1" x14ac:dyDescent="0.2">
      <c r="A282" s="1"/>
      <c r="B282" s="1"/>
      <c r="C282" s="1"/>
      <c r="D282" s="1"/>
      <c r="E282" s="1"/>
      <c r="F282" s="1"/>
      <c r="G282" s="1"/>
      <c r="H282" s="1"/>
      <c r="I282" s="1"/>
      <c r="J282" s="1"/>
      <c r="K282" s="2"/>
      <c r="L282" s="1"/>
      <c r="M282" s="1"/>
      <c r="N282" s="1"/>
      <c r="O282" s="1"/>
      <c r="P282" s="1"/>
      <c r="Q282" s="1"/>
      <c r="R282" s="2"/>
      <c r="S282" s="2"/>
      <c r="T282" s="1"/>
      <c r="U282" s="1"/>
      <c r="V282" s="1"/>
      <c r="W282" s="1"/>
      <c r="X282" s="1"/>
      <c r="Y282" s="1"/>
      <c r="Z282" s="1"/>
      <c r="AA282" s="1"/>
      <c r="AB282" s="1"/>
      <c r="AC282" s="1"/>
      <c r="AD282" s="1"/>
      <c r="AE282" s="1"/>
      <c r="AF282" s="1"/>
      <c r="AG282" s="1"/>
      <c r="AH282" s="1"/>
      <c r="AI282" s="22"/>
      <c r="AJ282" s="1"/>
      <c r="AK282" s="1"/>
      <c r="AL282" s="1"/>
      <c r="AM282" s="1"/>
      <c r="AN282" s="1"/>
    </row>
    <row r="283" spans="1:40" ht="15.75" customHeight="1" x14ac:dyDescent="0.2">
      <c r="A283" s="1"/>
      <c r="B283" s="1"/>
      <c r="C283" s="1"/>
      <c r="D283" s="1"/>
      <c r="E283" s="1"/>
      <c r="F283" s="1"/>
      <c r="G283" s="1"/>
      <c r="H283" s="1"/>
      <c r="I283" s="1"/>
      <c r="J283" s="1"/>
      <c r="K283" s="2"/>
      <c r="L283" s="1"/>
      <c r="M283" s="1"/>
      <c r="N283" s="1"/>
      <c r="O283" s="1"/>
      <c r="P283" s="1"/>
      <c r="Q283" s="1"/>
      <c r="R283" s="2"/>
      <c r="S283" s="2"/>
      <c r="T283" s="1"/>
      <c r="U283" s="1"/>
      <c r="V283" s="1"/>
      <c r="W283" s="1"/>
      <c r="X283" s="1"/>
      <c r="Y283" s="1"/>
      <c r="Z283" s="1"/>
      <c r="AA283" s="1"/>
      <c r="AB283" s="1"/>
      <c r="AC283" s="1"/>
      <c r="AD283" s="1"/>
      <c r="AE283" s="1"/>
      <c r="AF283" s="1"/>
      <c r="AG283" s="1"/>
      <c r="AH283" s="1"/>
      <c r="AI283" s="22"/>
      <c r="AJ283" s="1"/>
      <c r="AK283" s="1"/>
      <c r="AL283" s="1"/>
      <c r="AM283" s="1"/>
      <c r="AN283" s="1"/>
    </row>
    <row r="284" spans="1:40" ht="15.75" customHeight="1" x14ac:dyDescent="0.2">
      <c r="A284" s="1"/>
      <c r="B284" s="1"/>
      <c r="C284" s="1"/>
      <c r="D284" s="1"/>
      <c r="E284" s="1"/>
      <c r="F284" s="1"/>
      <c r="G284" s="1"/>
      <c r="H284" s="1"/>
      <c r="I284" s="1"/>
      <c r="J284" s="1"/>
      <c r="K284" s="2"/>
      <c r="L284" s="1"/>
      <c r="M284" s="1"/>
      <c r="N284" s="1"/>
      <c r="O284" s="1"/>
      <c r="P284" s="1"/>
      <c r="Q284" s="1"/>
      <c r="R284" s="2"/>
      <c r="S284" s="2"/>
      <c r="T284" s="1"/>
      <c r="U284" s="1"/>
      <c r="V284" s="1"/>
      <c r="W284" s="1"/>
      <c r="X284" s="1"/>
      <c r="Y284" s="1"/>
      <c r="Z284" s="1"/>
      <c r="AA284" s="1"/>
      <c r="AB284" s="1"/>
      <c r="AC284" s="1"/>
      <c r="AD284" s="1"/>
      <c r="AE284" s="1"/>
      <c r="AF284" s="1"/>
      <c r="AG284" s="1"/>
      <c r="AH284" s="1"/>
      <c r="AI284" s="22"/>
      <c r="AJ284" s="1"/>
      <c r="AK284" s="1"/>
      <c r="AL284" s="1"/>
      <c r="AM284" s="1"/>
      <c r="AN284" s="1"/>
    </row>
    <row r="285" spans="1:40" ht="15.75" customHeight="1" x14ac:dyDescent="0.2">
      <c r="A285" s="1"/>
      <c r="B285" s="1"/>
      <c r="C285" s="1"/>
      <c r="D285" s="1"/>
      <c r="E285" s="1"/>
      <c r="F285" s="1"/>
      <c r="G285" s="1"/>
      <c r="H285" s="1"/>
      <c r="I285" s="1"/>
      <c r="J285" s="1"/>
      <c r="K285" s="2"/>
      <c r="L285" s="1"/>
      <c r="M285" s="1"/>
      <c r="N285" s="1"/>
      <c r="O285" s="1"/>
      <c r="P285" s="1"/>
      <c r="Q285" s="1"/>
      <c r="R285" s="2"/>
      <c r="S285" s="2"/>
      <c r="T285" s="1"/>
      <c r="U285" s="1"/>
      <c r="V285" s="1"/>
      <c r="W285" s="1"/>
      <c r="X285" s="1"/>
      <c r="Y285" s="1"/>
      <c r="Z285" s="1"/>
      <c r="AA285" s="1"/>
      <c r="AB285" s="1"/>
      <c r="AC285" s="1"/>
      <c r="AD285" s="1"/>
      <c r="AE285" s="1"/>
      <c r="AF285" s="1"/>
      <c r="AG285" s="1"/>
      <c r="AH285" s="1"/>
      <c r="AI285" s="22"/>
      <c r="AJ285" s="1"/>
      <c r="AK285" s="1"/>
      <c r="AL285" s="1"/>
      <c r="AM285" s="1"/>
      <c r="AN285" s="1"/>
    </row>
    <row r="286" spans="1:40" ht="15.75" customHeight="1" x14ac:dyDescent="0.2">
      <c r="A286" s="1"/>
      <c r="B286" s="1"/>
      <c r="C286" s="1"/>
      <c r="D286" s="1"/>
      <c r="E286" s="1"/>
      <c r="F286" s="1"/>
      <c r="G286" s="1"/>
      <c r="H286" s="1"/>
      <c r="I286" s="1"/>
      <c r="J286" s="1"/>
      <c r="K286" s="2"/>
      <c r="L286" s="1"/>
      <c r="M286" s="1"/>
      <c r="N286" s="1"/>
      <c r="O286" s="1"/>
      <c r="P286" s="1"/>
      <c r="Q286" s="1"/>
      <c r="R286" s="2"/>
      <c r="S286" s="2"/>
      <c r="T286" s="1"/>
      <c r="U286" s="1"/>
      <c r="V286" s="1"/>
      <c r="W286" s="1"/>
      <c r="X286" s="1"/>
      <c r="Y286" s="1"/>
      <c r="Z286" s="1"/>
      <c r="AA286" s="1"/>
      <c r="AB286" s="1"/>
      <c r="AC286" s="1"/>
      <c r="AD286" s="1"/>
      <c r="AE286" s="1"/>
      <c r="AF286" s="1"/>
      <c r="AG286" s="1"/>
      <c r="AH286" s="1"/>
      <c r="AI286" s="22"/>
      <c r="AJ286" s="1"/>
      <c r="AK286" s="1"/>
      <c r="AL286" s="1"/>
      <c r="AM286" s="1"/>
      <c r="AN286" s="1"/>
    </row>
    <row r="287" spans="1:40" ht="15.75" customHeight="1" x14ac:dyDescent="0.2">
      <c r="A287" s="1"/>
      <c r="B287" s="1"/>
      <c r="C287" s="1"/>
      <c r="D287" s="1"/>
      <c r="E287" s="1"/>
      <c r="F287" s="1"/>
      <c r="G287" s="1"/>
      <c r="H287" s="1"/>
      <c r="I287" s="1"/>
      <c r="J287" s="1"/>
      <c r="K287" s="2"/>
      <c r="L287" s="1"/>
      <c r="M287" s="1"/>
      <c r="N287" s="1"/>
      <c r="O287" s="1"/>
      <c r="P287" s="1"/>
      <c r="Q287" s="1"/>
      <c r="R287" s="2"/>
      <c r="S287" s="2"/>
      <c r="T287" s="1"/>
      <c r="U287" s="1"/>
      <c r="V287" s="1"/>
      <c r="W287" s="1"/>
      <c r="X287" s="1"/>
      <c r="Y287" s="1"/>
      <c r="Z287" s="1"/>
      <c r="AA287" s="1"/>
      <c r="AB287" s="1"/>
      <c r="AC287" s="1"/>
      <c r="AD287" s="1"/>
      <c r="AE287" s="1"/>
      <c r="AF287" s="1"/>
      <c r="AG287" s="1"/>
      <c r="AH287" s="1"/>
      <c r="AI287" s="22"/>
      <c r="AJ287" s="1"/>
      <c r="AK287" s="1"/>
      <c r="AL287" s="1"/>
      <c r="AM287" s="1"/>
      <c r="AN287" s="1"/>
    </row>
    <row r="288" spans="1:40" ht="15.75" customHeight="1" x14ac:dyDescent="0.2">
      <c r="A288" s="1"/>
      <c r="B288" s="1"/>
      <c r="C288" s="1"/>
      <c r="D288" s="1"/>
      <c r="E288" s="1"/>
      <c r="F288" s="1"/>
      <c r="G288" s="1"/>
      <c r="H288" s="1"/>
      <c r="I288" s="1"/>
      <c r="J288" s="1"/>
      <c r="K288" s="2"/>
      <c r="L288" s="1"/>
      <c r="M288" s="1"/>
      <c r="N288" s="1"/>
      <c r="O288" s="1"/>
      <c r="P288" s="1"/>
      <c r="Q288" s="1"/>
      <c r="R288" s="2"/>
      <c r="S288" s="2"/>
      <c r="T288" s="1"/>
      <c r="U288" s="1"/>
      <c r="V288" s="1"/>
      <c r="W288" s="1"/>
      <c r="X288" s="1"/>
      <c r="Y288" s="1"/>
      <c r="Z288" s="1"/>
      <c r="AA288" s="1"/>
      <c r="AB288" s="1"/>
      <c r="AC288" s="1"/>
      <c r="AD288" s="1"/>
      <c r="AE288" s="1"/>
      <c r="AF288" s="1"/>
      <c r="AG288" s="1"/>
      <c r="AH288" s="1"/>
      <c r="AI288" s="22"/>
      <c r="AJ288" s="1"/>
      <c r="AK288" s="1"/>
      <c r="AL288" s="1"/>
      <c r="AM288" s="1"/>
      <c r="AN288" s="1"/>
    </row>
    <row r="289" spans="1:40" ht="15.75" customHeight="1" x14ac:dyDescent="0.2">
      <c r="A289" s="1"/>
      <c r="B289" s="1"/>
      <c r="C289" s="1"/>
      <c r="D289" s="1"/>
      <c r="E289" s="1"/>
      <c r="F289" s="1"/>
      <c r="G289" s="1"/>
      <c r="H289" s="1"/>
      <c r="I289" s="1"/>
      <c r="J289" s="1"/>
      <c r="K289" s="2"/>
      <c r="L289" s="1"/>
      <c r="M289" s="1"/>
      <c r="N289" s="1"/>
      <c r="O289" s="1"/>
      <c r="P289" s="1"/>
      <c r="Q289" s="1"/>
      <c r="R289" s="2"/>
      <c r="S289" s="2"/>
      <c r="T289" s="1"/>
      <c r="U289" s="1"/>
      <c r="V289" s="1"/>
      <c r="W289" s="1"/>
      <c r="X289" s="1"/>
      <c r="Y289" s="1"/>
      <c r="Z289" s="1"/>
      <c r="AA289" s="1"/>
      <c r="AB289" s="1"/>
      <c r="AC289" s="1"/>
      <c r="AD289" s="1"/>
      <c r="AE289" s="1"/>
      <c r="AF289" s="1"/>
      <c r="AG289" s="1"/>
      <c r="AH289" s="1"/>
      <c r="AI289" s="22"/>
      <c r="AJ289" s="1"/>
      <c r="AK289" s="1"/>
      <c r="AL289" s="1"/>
      <c r="AM289" s="1"/>
      <c r="AN289" s="1"/>
    </row>
    <row r="290" spans="1:40" ht="15.75" customHeight="1" x14ac:dyDescent="0.2">
      <c r="A290" s="1"/>
      <c r="B290" s="1"/>
      <c r="C290" s="1"/>
      <c r="D290" s="1"/>
      <c r="E290" s="1"/>
      <c r="F290" s="1"/>
      <c r="G290" s="1"/>
      <c r="H290" s="1"/>
      <c r="I290" s="1"/>
      <c r="J290" s="1"/>
      <c r="K290" s="2"/>
      <c r="L290" s="1"/>
      <c r="M290" s="1"/>
      <c r="N290" s="1"/>
      <c r="O290" s="1"/>
      <c r="P290" s="1"/>
      <c r="Q290" s="1"/>
      <c r="R290" s="2"/>
      <c r="S290" s="2"/>
      <c r="T290" s="1"/>
      <c r="U290" s="1"/>
      <c r="V290" s="1"/>
      <c r="W290" s="1"/>
      <c r="X290" s="1"/>
      <c r="Y290" s="1"/>
      <c r="Z290" s="1"/>
      <c r="AA290" s="1"/>
      <c r="AB290" s="1"/>
      <c r="AC290" s="1"/>
      <c r="AD290" s="1"/>
      <c r="AE290" s="1"/>
      <c r="AF290" s="1"/>
      <c r="AG290" s="1"/>
      <c r="AH290" s="1"/>
      <c r="AI290" s="22"/>
      <c r="AJ290" s="1"/>
      <c r="AK290" s="1"/>
      <c r="AL290" s="1"/>
      <c r="AM290" s="1"/>
      <c r="AN290" s="1"/>
    </row>
    <row r="291" spans="1:40" ht="15.75" customHeight="1" x14ac:dyDescent="0.2">
      <c r="A291" s="1"/>
      <c r="B291" s="1"/>
      <c r="C291" s="1"/>
      <c r="D291" s="1"/>
      <c r="E291" s="1"/>
      <c r="F291" s="1"/>
      <c r="G291" s="1"/>
      <c r="H291" s="1"/>
      <c r="I291" s="1"/>
      <c r="J291" s="1"/>
      <c r="K291" s="2"/>
      <c r="L291" s="1"/>
      <c r="M291" s="1"/>
      <c r="N291" s="1"/>
      <c r="O291" s="1"/>
      <c r="P291" s="1"/>
      <c r="Q291" s="1"/>
      <c r="R291" s="2"/>
      <c r="S291" s="2"/>
      <c r="T291" s="1"/>
      <c r="U291" s="1"/>
      <c r="V291" s="1"/>
      <c r="W291" s="1"/>
      <c r="X291" s="1"/>
      <c r="Y291" s="1"/>
      <c r="Z291" s="1"/>
      <c r="AA291" s="1"/>
      <c r="AB291" s="1"/>
      <c r="AC291" s="1"/>
      <c r="AD291" s="1"/>
      <c r="AE291" s="1"/>
      <c r="AF291" s="1"/>
      <c r="AG291" s="1"/>
      <c r="AH291" s="1"/>
      <c r="AI291" s="22"/>
      <c r="AJ291" s="1"/>
      <c r="AK291" s="1"/>
      <c r="AL291" s="1"/>
      <c r="AM291" s="1"/>
      <c r="AN291" s="1"/>
    </row>
    <row r="292" spans="1:40" ht="15.75" customHeight="1" x14ac:dyDescent="0.2">
      <c r="A292" s="1"/>
      <c r="B292" s="1"/>
      <c r="C292" s="1"/>
      <c r="D292" s="1"/>
      <c r="E292" s="1"/>
      <c r="F292" s="1"/>
      <c r="G292" s="1"/>
      <c r="H292" s="1"/>
      <c r="I292" s="1"/>
      <c r="J292" s="1"/>
      <c r="K292" s="2"/>
      <c r="L292" s="1"/>
      <c r="M292" s="1"/>
      <c r="N292" s="1"/>
      <c r="O292" s="1"/>
      <c r="P292" s="1"/>
      <c r="Q292" s="1"/>
      <c r="R292" s="2"/>
      <c r="S292" s="2"/>
      <c r="T292" s="1"/>
      <c r="U292" s="1"/>
      <c r="V292" s="1"/>
      <c r="W292" s="1"/>
      <c r="X292" s="1"/>
      <c r="Y292" s="1"/>
      <c r="Z292" s="1"/>
      <c r="AA292" s="1"/>
      <c r="AB292" s="1"/>
      <c r="AC292" s="1"/>
      <c r="AD292" s="1"/>
      <c r="AE292" s="1"/>
      <c r="AF292" s="1"/>
      <c r="AG292" s="1"/>
      <c r="AH292" s="1"/>
      <c r="AI292" s="22"/>
      <c r="AJ292" s="1"/>
      <c r="AK292" s="1"/>
      <c r="AL292" s="1"/>
      <c r="AM292" s="1"/>
      <c r="AN292" s="1"/>
    </row>
    <row r="293" spans="1:40" ht="15.75" customHeight="1" x14ac:dyDescent="0.2">
      <c r="A293" s="1"/>
      <c r="B293" s="1"/>
      <c r="C293" s="1"/>
      <c r="D293" s="1"/>
      <c r="E293" s="1"/>
      <c r="F293" s="1"/>
      <c r="G293" s="1"/>
      <c r="H293" s="1"/>
      <c r="I293" s="1"/>
      <c r="J293" s="1"/>
      <c r="K293" s="2"/>
      <c r="L293" s="1"/>
      <c r="M293" s="1"/>
      <c r="N293" s="1"/>
      <c r="O293" s="1"/>
      <c r="P293" s="1"/>
      <c r="Q293" s="1"/>
      <c r="R293" s="2"/>
      <c r="S293" s="2"/>
      <c r="T293" s="1"/>
      <c r="U293" s="1"/>
      <c r="V293" s="1"/>
      <c r="W293" s="1"/>
      <c r="X293" s="1"/>
      <c r="Y293" s="1"/>
      <c r="Z293" s="1"/>
      <c r="AA293" s="1"/>
      <c r="AB293" s="1"/>
      <c r="AC293" s="1"/>
      <c r="AD293" s="1"/>
      <c r="AE293" s="1"/>
      <c r="AF293" s="1"/>
      <c r="AG293" s="1"/>
      <c r="AH293" s="1"/>
      <c r="AI293" s="22"/>
      <c r="AJ293" s="1"/>
      <c r="AK293" s="1"/>
      <c r="AL293" s="1"/>
      <c r="AM293" s="1"/>
      <c r="AN293" s="1"/>
    </row>
    <row r="294" spans="1:40" ht="15.75" customHeight="1" x14ac:dyDescent="0.2">
      <c r="A294" s="1"/>
      <c r="B294" s="1"/>
      <c r="C294" s="1"/>
      <c r="D294" s="1"/>
      <c r="E294" s="1"/>
      <c r="F294" s="1"/>
      <c r="G294" s="1"/>
      <c r="H294" s="1"/>
      <c r="I294" s="1"/>
      <c r="J294" s="1"/>
      <c r="K294" s="2"/>
      <c r="L294" s="1"/>
      <c r="M294" s="1"/>
      <c r="N294" s="1"/>
      <c r="O294" s="1"/>
      <c r="P294" s="1"/>
      <c r="Q294" s="1"/>
      <c r="R294" s="2"/>
      <c r="S294" s="2"/>
      <c r="T294" s="1"/>
      <c r="U294" s="1"/>
      <c r="V294" s="1"/>
      <c r="W294" s="1"/>
      <c r="X294" s="1"/>
      <c r="Y294" s="1"/>
      <c r="Z294" s="1"/>
      <c r="AA294" s="1"/>
      <c r="AB294" s="1"/>
      <c r="AC294" s="1"/>
      <c r="AD294" s="1"/>
      <c r="AE294" s="1"/>
      <c r="AF294" s="1"/>
      <c r="AG294" s="1"/>
      <c r="AH294" s="1"/>
      <c r="AI294" s="22"/>
      <c r="AJ294" s="1"/>
      <c r="AK294" s="1"/>
      <c r="AL294" s="1"/>
      <c r="AM294" s="1"/>
      <c r="AN294" s="1"/>
    </row>
    <row r="295" spans="1:40" ht="15.75" customHeight="1" x14ac:dyDescent="0.2">
      <c r="A295" s="1"/>
      <c r="B295" s="1"/>
      <c r="C295" s="1"/>
      <c r="D295" s="1"/>
      <c r="E295" s="1"/>
      <c r="F295" s="1"/>
      <c r="G295" s="1"/>
      <c r="H295" s="1"/>
      <c r="I295" s="1"/>
      <c r="J295" s="1"/>
      <c r="K295" s="2"/>
      <c r="L295" s="1"/>
      <c r="M295" s="1"/>
      <c r="N295" s="1"/>
      <c r="O295" s="1"/>
      <c r="P295" s="1"/>
      <c r="Q295" s="1"/>
      <c r="R295" s="2"/>
      <c r="S295" s="2"/>
      <c r="T295" s="1"/>
      <c r="U295" s="1"/>
      <c r="V295" s="1"/>
      <c r="W295" s="1"/>
      <c r="X295" s="1"/>
      <c r="Y295" s="1"/>
      <c r="Z295" s="1"/>
      <c r="AA295" s="1"/>
      <c r="AB295" s="1"/>
      <c r="AC295" s="1"/>
      <c r="AD295" s="1"/>
      <c r="AE295" s="1"/>
      <c r="AF295" s="1"/>
      <c r="AG295" s="1"/>
      <c r="AH295" s="1"/>
      <c r="AI295" s="22"/>
      <c r="AJ295" s="1"/>
      <c r="AK295" s="1"/>
      <c r="AL295" s="1"/>
      <c r="AM295" s="1"/>
      <c r="AN295" s="1"/>
    </row>
    <row r="296" spans="1:40" ht="15.75" customHeight="1" x14ac:dyDescent="0.2">
      <c r="A296" s="1"/>
      <c r="B296" s="1"/>
      <c r="C296" s="1"/>
      <c r="D296" s="1"/>
      <c r="E296" s="1"/>
      <c r="F296" s="1"/>
      <c r="G296" s="1"/>
      <c r="H296" s="1"/>
      <c r="I296" s="1"/>
      <c r="J296" s="1"/>
      <c r="K296" s="2"/>
      <c r="L296" s="1"/>
      <c r="M296" s="1"/>
      <c r="N296" s="1"/>
      <c r="O296" s="1"/>
      <c r="P296" s="1"/>
      <c r="Q296" s="1"/>
      <c r="R296" s="2"/>
      <c r="S296" s="2"/>
      <c r="T296" s="1"/>
      <c r="U296" s="1"/>
      <c r="V296" s="1"/>
      <c r="W296" s="1"/>
      <c r="X296" s="1"/>
      <c r="Y296" s="1"/>
      <c r="Z296" s="1"/>
      <c r="AA296" s="1"/>
      <c r="AB296" s="1"/>
      <c r="AC296" s="1"/>
      <c r="AD296" s="1"/>
      <c r="AE296" s="1"/>
      <c r="AF296" s="1"/>
      <c r="AG296" s="1"/>
      <c r="AH296" s="1"/>
      <c r="AI296" s="22"/>
      <c r="AJ296" s="1"/>
      <c r="AK296" s="1"/>
      <c r="AL296" s="1"/>
      <c r="AM296" s="1"/>
      <c r="AN296" s="1"/>
    </row>
    <row r="297" spans="1:40" ht="15.75" customHeight="1" x14ac:dyDescent="0.2">
      <c r="A297" s="1"/>
      <c r="B297" s="1"/>
      <c r="C297" s="1"/>
      <c r="D297" s="1"/>
      <c r="E297" s="1"/>
      <c r="F297" s="1"/>
      <c r="G297" s="1"/>
      <c r="H297" s="1"/>
      <c r="I297" s="1"/>
      <c r="J297" s="1"/>
      <c r="K297" s="2"/>
      <c r="L297" s="1"/>
      <c r="M297" s="1"/>
      <c r="N297" s="1"/>
      <c r="O297" s="1"/>
      <c r="P297" s="1"/>
      <c r="Q297" s="1"/>
      <c r="R297" s="2"/>
      <c r="S297" s="2"/>
      <c r="T297" s="1"/>
      <c r="U297" s="1"/>
      <c r="V297" s="1"/>
      <c r="W297" s="1"/>
      <c r="X297" s="1"/>
      <c r="Y297" s="1"/>
      <c r="Z297" s="1"/>
      <c r="AA297" s="1"/>
      <c r="AB297" s="1"/>
      <c r="AC297" s="1"/>
      <c r="AD297" s="1"/>
      <c r="AE297" s="1"/>
      <c r="AF297" s="1"/>
      <c r="AG297" s="1"/>
      <c r="AH297" s="1"/>
      <c r="AI297" s="22"/>
      <c r="AJ297" s="1"/>
      <c r="AK297" s="1"/>
      <c r="AL297" s="1"/>
      <c r="AM297" s="1"/>
      <c r="AN297" s="1"/>
    </row>
    <row r="298" spans="1:40" ht="15.75" customHeight="1" x14ac:dyDescent="0.2">
      <c r="A298" s="1"/>
      <c r="B298" s="1"/>
      <c r="C298" s="1"/>
      <c r="D298" s="1"/>
      <c r="E298" s="1"/>
      <c r="F298" s="1"/>
      <c r="G298" s="1"/>
      <c r="H298" s="1"/>
      <c r="I298" s="1"/>
      <c r="J298" s="1"/>
      <c r="K298" s="2"/>
      <c r="L298" s="1"/>
      <c r="M298" s="1"/>
      <c r="N298" s="1"/>
      <c r="O298" s="1"/>
      <c r="P298" s="1"/>
      <c r="Q298" s="1"/>
      <c r="R298" s="2"/>
      <c r="S298" s="2"/>
      <c r="T298" s="1"/>
      <c r="U298" s="1"/>
      <c r="V298" s="1"/>
      <c r="W298" s="1"/>
      <c r="X298" s="1"/>
      <c r="Y298" s="1"/>
      <c r="Z298" s="1"/>
      <c r="AA298" s="1"/>
      <c r="AB298" s="1"/>
      <c r="AC298" s="1"/>
      <c r="AD298" s="1"/>
      <c r="AE298" s="1"/>
      <c r="AF298" s="1"/>
      <c r="AG298" s="1"/>
      <c r="AH298" s="1"/>
      <c r="AI298" s="22"/>
      <c r="AJ298" s="1"/>
      <c r="AK298" s="1"/>
      <c r="AL298" s="1"/>
      <c r="AM298" s="1"/>
      <c r="AN298" s="1"/>
    </row>
    <row r="299" spans="1:40" ht="15.75" customHeight="1" x14ac:dyDescent="0.2">
      <c r="A299" s="1"/>
      <c r="B299" s="1"/>
      <c r="C299" s="1"/>
      <c r="D299" s="1"/>
      <c r="E299" s="1"/>
      <c r="F299" s="1"/>
      <c r="G299" s="1"/>
      <c r="H299" s="1"/>
      <c r="I299" s="1"/>
      <c r="J299" s="1"/>
      <c r="K299" s="2"/>
      <c r="L299" s="1"/>
      <c r="M299" s="1"/>
      <c r="N299" s="1"/>
      <c r="O299" s="1"/>
      <c r="P299" s="1"/>
      <c r="Q299" s="1"/>
      <c r="R299" s="2"/>
      <c r="S299" s="2"/>
      <c r="T299" s="1"/>
      <c r="U299" s="1"/>
      <c r="V299" s="1"/>
      <c r="W299" s="1"/>
      <c r="X299" s="1"/>
      <c r="Y299" s="1"/>
      <c r="Z299" s="1"/>
      <c r="AA299" s="1"/>
      <c r="AB299" s="1"/>
      <c r="AC299" s="1"/>
      <c r="AD299" s="1"/>
      <c r="AE299" s="1"/>
      <c r="AF299" s="1"/>
      <c r="AG299" s="1"/>
      <c r="AH299" s="1"/>
      <c r="AI299" s="22"/>
      <c r="AJ299" s="1"/>
      <c r="AK299" s="1"/>
      <c r="AL299" s="1"/>
      <c r="AM299" s="1"/>
      <c r="AN299" s="1"/>
    </row>
    <row r="300" spans="1:40" ht="15.75" customHeight="1" x14ac:dyDescent="0.2">
      <c r="A300" s="1"/>
      <c r="B300" s="1"/>
      <c r="C300" s="1"/>
      <c r="D300" s="1"/>
      <c r="E300" s="1"/>
      <c r="F300" s="1"/>
      <c r="G300" s="1"/>
      <c r="H300" s="1"/>
      <c r="I300" s="1"/>
      <c r="J300" s="1"/>
      <c r="K300" s="2"/>
      <c r="L300" s="1"/>
      <c r="M300" s="1"/>
      <c r="N300" s="1"/>
      <c r="O300" s="1"/>
      <c r="P300" s="1"/>
      <c r="Q300" s="1"/>
      <c r="R300" s="2"/>
      <c r="S300" s="2"/>
      <c r="T300" s="1"/>
      <c r="U300" s="1"/>
      <c r="V300" s="1"/>
      <c r="W300" s="1"/>
      <c r="X300" s="1"/>
      <c r="Y300" s="1"/>
      <c r="Z300" s="1"/>
      <c r="AA300" s="1"/>
      <c r="AB300" s="1"/>
      <c r="AC300" s="1"/>
      <c r="AD300" s="1"/>
      <c r="AE300" s="1"/>
      <c r="AF300" s="1"/>
      <c r="AG300" s="1"/>
      <c r="AH300" s="1"/>
      <c r="AI300" s="22"/>
      <c r="AJ300" s="1"/>
      <c r="AK300" s="1"/>
      <c r="AL300" s="1"/>
      <c r="AM300" s="1"/>
      <c r="AN300" s="1"/>
    </row>
    <row r="301" spans="1:40" ht="15.75" customHeight="1" x14ac:dyDescent="0.2">
      <c r="A301" s="1"/>
      <c r="B301" s="1"/>
      <c r="C301" s="1"/>
      <c r="D301" s="1"/>
      <c r="E301" s="1"/>
      <c r="F301" s="1"/>
      <c r="G301" s="1"/>
      <c r="H301" s="1"/>
      <c r="I301" s="1"/>
      <c r="J301" s="1"/>
      <c r="K301" s="2"/>
      <c r="L301" s="1"/>
      <c r="M301" s="1"/>
      <c r="N301" s="1"/>
      <c r="O301" s="1"/>
      <c r="P301" s="1"/>
      <c r="Q301" s="1"/>
      <c r="R301" s="2"/>
      <c r="S301" s="2"/>
      <c r="T301" s="1"/>
      <c r="U301" s="1"/>
      <c r="V301" s="1"/>
      <c r="W301" s="1"/>
      <c r="X301" s="1"/>
      <c r="Y301" s="1"/>
      <c r="Z301" s="1"/>
      <c r="AA301" s="1"/>
      <c r="AB301" s="1"/>
      <c r="AC301" s="1"/>
      <c r="AD301" s="1"/>
      <c r="AE301" s="1"/>
      <c r="AF301" s="1"/>
      <c r="AG301" s="1"/>
      <c r="AH301" s="1"/>
      <c r="AI301" s="22"/>
      <c r="AJ301" s="1"/>
      <c r="AK301" s="1"/>
      <c r="AL301" s="1"/>
      <c r="AM301" s="1"/>
      <c r="AN301" s="1"/>
    </row>
    <row r="302" spans="1:40" ht="15.75" customHeight="1" x14ac:dyDescent="0.2">
      <c r="A302" s="1"/>
      <c r="B302" s="1"/>
      <c r="C302" s="1"/>
      <c r="D302" s="1"/>
      <c r="E302" s="1"/>
      <c r="F302" s="1"/>
      <c r="G302" s="1"/>
      <c r="H302" s="1"/>
      <c r="I302" s="1"/>
      <c r="J302" s="1"/>
      <c r="K302" s="2"/>
      <c r="L302" s="1"/>
      <c r="M302" s="1"/>
      <c r="N302" s="1"/>
      <c r="O302" s="1"/>
      <c r="P302" s="1"/>
      <c r="Q302" s="1"/>
      <c r="R302" s="2"/>
      <c r="S302" s="2"/>
      <c r="T302" s="1"/>
      <c r="U302" s="1"/>
      <c r="V302" s="1"/>
      <c r="W302" s="1"/>
      <c r="X302" s="1"/>
      <c r="Y302" s="1"/>
      <c r="Z302" s="1"/>
      <c r="AA302" s="1"/>
      <c r="AB302" s="1"/>
      <c r="AC302" s="1"/>
      <c r="AD302" s="1"/>
      <c r="AE302" s="1"/>
      <c r="AF302" s="1"/>
      <c r="AG302" s="1"/>
      <c r="AH302" s="1"/>
      <c r="AI302" s="22"/>
      <c r="AJ302" s="1"/>
      <c r="AK302" s="1"/>
      <c r="AL302" s="1"/>
      <c r="AM302" s="1"/>
      <c r="AN302" s="1"/>
    </row>
    <row r="303" spans="1:40" ht="15.75" customHeight="1" x14ac:dyDescent="0.2">
      <c r="A303" s="1"/>
      <c r="B303" s="1"/>
      <c r="C303" s="1"/>
      <c r="D303" s="1"/>
      <c r="E303" s="1"/>
      <c r="F303" s="1"/>
      <c r="G303" s="1"/>
      <c r="H303" s="1"/>
      <c r="I303" s="1"/>
      <c r="J303" s="1"/>
      <c r="K303" s="2"/>
      <c r="L303" s="1"/>
      <c r="M303" s="1"/>
      <c r="N303" s="1"/>
      <c r="O303" s="1"/>
      <c r="P303" s="1"/>
      <c r="Q303" s="1"/>
      <c r="R303" s="2"/>
      <c r="S303" s="2"/>
      <c r="T303" s="1"/>
      <c r="U303" s="1"/>
      <c r="V303" s="1"/>
      <c r="W303" s="1"/>
      <c r="X303" s="1"/>
      <c r="Y303" s="1"/>
      <c r="Z303" s="1"/>
      <c r="AA303" s="1"/>
      <c r="AB303" s="1"/>
      <c r="AC303" s="1"/>
      <c r="AD303" s="1"/>
      <c r="AE303" s="1"/>
      <c r="AF303" s="1"/>
      <c r="AG303" s="1"/>
      <c r="AH303" s="1"/>
      <c r="AI303" s="22"/>
      <c r="AJ303" s="1"/>
      <c r="AK303" s="1"/>
      <c r="AL303" s="1"/>
      <c r="AM303" s="1"/>
      <c r="AN303" s="1"/>
    </row>
    <row r="304" spans="1:40" ht="15.75" customHeight="1" x14ac:dyDescent="0.2">
      <c r="A304" s="1"/>
      <c r="B304" s="1"/>
      <c r="C304" s="1"/>
      <c r="D304" s="1"/>
      <c r="E304" s="1"/>
      <c r="F304" s="1"/>
      <c r="G304" s="1"/>
      <c r="H304" s="1"/>
      <c r="I304" s="1"/>
      <c r="J304" s="1"/>
      <c r="K304" s="2"/>
      <c r="L304" s="1"/>
      <c r="M304" s="1"/>
      <c r="N304" s="1"/>
      <c r="O304" s="1"/>
      <c r="P304" s="1"/>
      <c r="Q304" s="1"/>
      <c r="R304" s="2"/>
      <c r="S304" s="2"/>
      <c r="T304" s="1"/>
      <c r="U304" s="1"/>
      <c r="V304" s="1"/>
      <c r="W304" s="1"/>
      <c r="X304" s="1"/>
      <c r="Y304" s="1"/>
      <c r="Z304" s="1"/>
      <c r="AA304" s="1"/>
      <c r="AB304" s="1"/>
      <c r="AC304" s="1"/>
      <c r="AD304" s="1"/>
      <c r="AE304" s="1"/>
      <c r="AF304" s="1"/>
      <c r="AG304" s="1"/>
      <c r="AH304" s="1"/>
      <c r="AI304" s="22"/>
      <c r="AJ304" s="1"/>
      <c r="AK304" s="1"/>
      <c r="AL304" s="1"/>
      <c r="AM304" s="1"/>
      <c r="AN304" s="1"/>
    </row>
    <row r="305" spans="1:40" ht="15.75" customHeight="1" x14ac:dyDescent="0.2">
      <c r="A305" s="1"/>
      <c r="B305" s="1"/>
      <c r="C305" s="1"/>
      <c r="D305" s="1"/>
      <c r="E305" s="1"/>
      <c r="F305" s="1"/>
      <c r="G305" s="1"/>
      <c r="H305" s="1"/>
      <c r="I305" s="1"/>
      <c r="J305" s="1"/>
      <c r="K305" s="2"/>
      <c r="L305" s="1"/>
      <c r="M305" s="1"/>
      <c r="N305" s="1"/>
      <c r="O305" s="1"/>
      <c r="P305" s="1"/>
      <c r="Q305" s="1"/>
      <c r="R305" s="2"/>
      <c r="S305" s="2"/>
      <c r="T305" s="1"/>
      <c r="U305" s="1"/>
      <c r="V305" s="1"/>
      <c r="W305" s="1"/>
      <c r="X305" s="1"/>
      <c r="Y305" s="1"/>
      <c r="Z305" s="1"/>
      <c r="AA305" s="1"/>
      <c r="AB305" s="1"/>
      <c r="AC305" s="1"/>
      <c r="AD305" s="1"/>
      <c r="AE305" s="1"/>
      <c r="AF305" s="1"/>
      <c r="AG305" s="1"/>
      <c r="AH305" s="1"/>
      <c r="AI305" s="22"/>
      <c r="AJ305" s="1"/>
      <c r="AK305" s="1"/>
      <c r="AL305" s="1"/>
      <c r="AM305" s="1"/>
      <c r="AN305" s="1"/>
    </row>
    <row r="306" spans="1:40" ht="15.75" customHeight="1" x14ac:dyDescent="0.2">
      <c r="A306" s="1"/>
      <c r="B306" s="1"/>
      <c r="C306" s="1"/>
      <c r="D306" s="1"/>
      <c r="E306" s="1"/>
      <c r="F306" s="1"/>
      <c r="G306" s="1"/>
      <c r="H306" s="1"/>
      <c r="I306" s="1"/>
      <c r="J306" s="1"/>
      <c r="K306" s="2"/>
      <c r="L306" s="1"/>
      <c r="M306" s="1"/>
      <c r="N306" s="1"/>
      <c r="O306" s="1"/>
      <c r="P306" s="1"/>
      <c r="Q306" s="1"/>
      <c r="R306" s="2"/>
      <c r="S306" s="2"/>
      <c r="T306" s="1"/>
      <c r="U306" s="1"/>
      <c r="V306" s="1"/>
      <c r="W306" s="1"/>
      <c r="X306" s="1"/>
      <c r="Y306" s="1"/>
      <c r="Z306" s="1"/>
      <c r="AA306" s="1"/>
      <c r="AB306" s="1"/>
      <c r="AC306" s="1"/>
      <c r="AD306" s="1"/>
      <c r="AE306" s="1"/>
      <c r="AF306" s="1"/>
      <c r="AG306" s="1"/>
      <c r="AH306" s="1"/>
      <c r="AI306" s="22"/>
      <c r="AJ306" s="1"/>
      <c r="AK306" s="1"/>
      <c r="AL306" s="1"/>
      <c r="AM306" s="1"/>
      <c r="AN306" s="1"/>
    </row>
    <row r="307" spans="1:40" ht="15.75" customHeight="1" x14ac:dyDescent="0.2">
      <c r="A307" s="1"/>
      <c r="B307" s="1"/>
      <c r="C307" s="1"/>
      <c r="D307" s="1"/>
      <c r="E307" s="1"/>
      <c r="F307" s="1"/>
      <c r="G307" s="1"/>
      <c r="H307" s="1"/>
      <c r="I307" s="1"/>
      <c r="J307" s="1"/>
      <c r="K307" s="2"/>
      <c r="L307" s="1"/>
      <c r="M307" s="1"/>
      <c r="N307" s="1"/>
      <c r="O307" s="1"/>
      <c r="P307" s="1"/>
      <c r="Q307" s="1"/>
      <c r="R307" s="2"/>
      <c r="S307" s="2"/>
      <c r="T307" s="1"/>
      <c r="U307" s="1"/>
      <c r="V307" s="1"/>
      <c r="W307" s="1"/>
      <c r="X307" s="1"/>
      <c r="Y307" s="1"/>
      <c r="Z307" s="1"/>
      <c r="AA307" s="1"/>
      <c r="AB307" s="1"/>
      <c r="AC307" s="1"/>
      <c r="AD307" s="1"/>
      <c r="AE307" s="1"/>
      <c r="AF307" s="1"/>
      <c r="AG307" s="1"/>
      <c r="AH307" s="1"/>
      <c r="AI307" s="22"/>
      <c r="AJ307" s="1"/>
      <c r="AK307" s="1"/>
      <c r="AL307" s="1"/>
      <c r="AM307" s="1"/>
      <c r="AN307" s="1"/>
    </row>
    <row r="308" spans="1:40" ht="15.75" customHeight="1" x14ac:dyDescent="0.2">
      <c r="A308" s="1"/>
      <c r="B308" s="1"/>
      <c r="C308" s="1"/>
      <c r="D308" s="1"/>
      <c r="E308" s="1"/>
      <c r="F308" s="1"/>
      <c r="G308" s="1"/>
      <c r="H308" s="1"/>
      <c r="I308" s="1"/>
      <c r="J308" s="1"/>
      <c r="K308" s="2"/>
      <c r="L308" s="1"/>
      <c r="M308" s="1"/>
      <c r="N308" s="1"/>
      <c r="O308" s="1"/>
      <c r="P308" s="1"/>
      <c r="Q308" s="1"/>
      <c r="R308" s="2"/>
      <c r="S308" s="2"/>
      <c r="T308" s="1"/>
      <c r="U308" s="1"/>
      <c r="V308" s="1"/>
      <c r="W308" s="1"/>
      <c r="X308" s="1"/>
      <c r="Y308" s="1"/>
      <c r="Z308" s="1"/>
      <c r="AA308" s="1"/>
      <c r="AB308" s="1"/>
      <c r="AC308" s="1"/>
      <c r="AD308" s="1"/>
      <c r="AE308" s="1"/>
      <c r="AF308" s="1"/>
      <c r="AG308" s="1"/>
      <c r="AH308" s="1"/>
      <c r="AI308" s="22"/>
      <c r="AJ308" s="1"/>
      <c r="AK308" s="1"/>
      <c r="AL308" s="1"/>
      <c r="AM308" s="1"/>
      <c r="AN308" s="1"/>
    </row>
    <row r="309" spans="1:40" ht="15.75" customHeight="1" x14ac:dyDescent="0.2">
      <c r="A309" s="1"/>
      <c r="B309" s="1"/>
      <c r="C309" s="1"/>
      <c r="D309" s="1"/>
      <c r="E309" s="1"/>
      <c r="F309" s="1"/>
      <c r="G309" s="1"/>
      <c r="H309" s="1"/>
      <c r="I309" s="1"/>
      <c r="J309" s="1"/>
      <c r="K309" s="2"/>
      <c r="L309" s="1"/>
      <c r="M309" s="1"/>
      <c r="N309" s="1"/>
      <c r="O309" s="1"/>
      <c r="P309" s="1"/>
      <c r="Q309" s="1"/>
      <c r="R309" s="2"/>
      <c r="S309" s="2"/>
      <c r="T309" s="1"/>
      <c r="U309" s="1"/>
      <c r="V309" s="1"/>
      <c r="W309" s="1"/>
      <c r="X309" s="1"/>
      <c r="Y309" s="1"/>
      <c r="Z309" s="1"/>
      <c r="AA309" s="1"/>
      <c r="AB309" s="1"/>
      <c r="AC309" s="1"/>
      <c r="AD309" s="1"/>
      <c r="AE309" s="1"/>
      <c r="AF309" s="1"/>
      <c r="AG309" s="1"/>
      <c r="AH309" s="1"/>
      <c r="AI309" s="22"/>
      <c r="AJ309" s="1"/>
      <c r="AK309" s="1"/>
      <c r="AL309" s="1"/>
      <c r="AM309" s="1"/>
      <c r="AN309" s="1"/>
    </row>
    <row r="310" spans="1:40" ht="15.75" customHeight="1" x14ac:dyDescent="0.2">
      <c r="A310" s="1"/>
      <c r="B310" s="1"/>
      <c r="C310" s="1"/>
      <c r="D310" s="1"/>
      <c r="E310" s="1"/>
      <c r="F310" s="1"/>
      <c r="G310" s="1"/>
      <c r="H310" s="1"/>
      <c r="I310" s="1"/>
      <c r="J310" s="1"/>
      <c r="K310" s="2"/>
      <c r="L310" s="1"/>
      <c r="M310" s="1"/>
      <c r="N310" s="1"/>
      <c r="O310" s="1"/>
      <c r="P310" s="1"/>
      <c r="Q310" s="1"/>
      <c r="R310" s="2"/>
      <c r="S310" s="2"/>
      <c r="T310" s="1"/>
      <c r="U310" s="1"/>
      <c r="V310" s="1"/>
      <c r="W310" s="1"/>
      <c r="X310" s="1"/>
      <c r="Y310" s="1"/>
      <c r="Z310" s="1"/>
      <c r="AA310" s="1"/>
      <c r="AB310" s="1"/>
      <c r="AC310" s="1"/>
      <c r="AD310" s="1"/>
      <c r="AE310" s="1"/>
      <c r="AF310" s="1"/>
      <c r="AG310" s="1"/>
      <c r="AH310" s="1"/>
      <c r="AI310" s="22"/>
      <c r="AJ310" s="1"/>
      <c r="AK310" s="1"/>
      <c r="AL310" s="1"/>
      <c r="AM310" s="1"/>
      <c r="AN310" s="1"/>
    </row>
    <row r="311" spans="1:40" ht="15.75" customHeight="1" x14ac:dyDescent="0.2">
      <c r="A311" s="1"/>
      <c r="B311" s="1"/>
      <c r="C311" s="1"/>
      <c r="D311" s="1"/>
      <c r="E311" s="1"/>
      <c r="F311" s="1"/>
      <c r="G311" s="1"/>
      <c r="H311" s="1"/>
      <c r="I311" s="1"/>
      <c r="J311" s="1"/>
      <c r="K311" s="2"/>
      <c r="L311" s="1"/>
      <c r="M311" s="1"/>
      <c r="N311" s="1"/>
      <c r="O311" s="1"/>
      <c r="P311" s="1"/>
      <c r="Q311" s="1"/>
      <c r="R311" s="2"/>
      <c r="S311" s="2"/>
      <c r="T311" s="1"/>
      <c r="U311" s="1"/>
      <c r="V311" s="1"/>
      <c r="W311" s="1"/>
      <c r="X311" s="1"/>
      <c r="Y311" s="1"/>
      <c r="Z311" s="1"/>
      <c r="AA311" s="1"/>
      <c r="AB311" s="1"/>
      <c r="AC311" s="1"/>
      <c r="AD311" s="1"/>
      <c r="AE311" s="1"/>
      <c r="AF311" s="1"/>
      <c r="AG311" s="1"/>
      <c r="AH311" s="1"/>
      <c r="AI311" s="22"/>
      <c r="AJ311" s="1"/>
      <c r="AK311" s="1"/>
      <c r="AL311" s="1"/>
      <c r="AM311" s="1"/>
      <c r="AN311" s="1"/>
    </row>
    <row r="312" spans="1:40" ht="15.75" customHeight="1" x14ac:dyDescent="0.2">
      <c r="A312" s="1"/>
      <c r="B312" s="1"/>
      <c r="C312" s="1"/>
      <c r="D312" s="1"/>
      <c r="E312" s="1"/>
      <c r="F312" s="1"/>
      <c r="G312" s="1"/>
      <c r="H312" s="1"/>
      <c r="I312" s="1"/>
      <c r="J312" s="1"/>
      <c r="K312" s="2"/>
      <c r="L312" s="1"/>
      <c r="M312" s="1"/>
      <c r="N312" s="1"/>
      <c r="O312" s="1"/>
      <c r="P312" s="1"/>
      <c r="Q312" s="1"/>
      <c r="R312" s="2"/>
      <c r="S312" s="2"/>
      <c r="T312" s="1"/>
      <c r="U312" s="1"/>
      <c r="V312" s="1"/>
      <c r="W312" s="1"/>
      <c r="X312" s="1"/>
      <c r="Y312" s="1"/>
      <c r="Z312" s="1"/>
      <c r="AA312" s="1"/>
      <c r="AB312" s="1"/>
      <c r="AC312" s="1"/>
      <c r="AD312" s="1"/>
      <c r="AE312" s="1"/>
      <c r="AF312" s="1"/>
      <c r="AG312" s="1"/>
      <c r="AH312" s="1"/>
      <c r="AI312" s="22"/>
      <c r="AJ312" s="1"/>
      <c r="AK312" s="1"/>
      <c r="AL312" s="1"/>
      <c r="AM312" s="1"/>
      <c r="AN312" s="1"/>
    </row>
    <row r="313" spans="1:40" ht="15.75" customHeight="1" x14ac:dyDescent="0.2">
      <c r="A313" s="1"/>
      <c r="B313" s="1"/>
      <c r="C313" s="1"/>
      <c r="D313" s="1"/>
      <c r="E313" s="1"/>
      <c r="F313" s="1"/>
      <c r="G313" s="1"/>
      <c r="H313" s="1"/>
      <c r="I313" s="1"/>
      <c r="J313" s="1"/>
      <c r="K313" s="2"/>
      <c r="L313" s="1"/>
      <c r="M313" s="1"/>
      <c r="N313" s="1"/>
      <c r="O313" s="1"/>
      <c r="P313" s="1"/>
      <c r="Q313" s="1"/>
      <c r="R313" s="2"/>
      <c r="S313" s="2"/>
      <c r="T313" s="1"/>
      <c r="U313" s="1"/>
      <c r="V313" s="1"/>
      <c r="W313" s="1"/>
      <c r="X313" s="1"/>
      <c r="Y313" s="1"/>
      <c r="Z313" s="1"/>
      <c r="AA313" s="1"/>
      <c r="AB313" s="1"/>
      <c r="AC313" s="1"/>
      <c r="AD313" s="1"/>
      <c r="AE313" s="1"/>
      <c r="AF313" s="1"/>
      <c r="AG313" s="1"/>
      <c r="AH313" s="1"/>
      <c r="AI313" s="22"/>
      <c r="AJ313" s="1"/>
      <c r="AK313" s="1"/>
      <c r="AL313" s="1"/>
      <c r="AM313" s="1"/>
      <c r="AN313" s="1"/>
    </row>
    <row r="314" spans="1:40" ht="15.75" customHeight="1" x14ac:dyDescent="0.2">
      <c r="A314" s="1"/>
      <c r="B314" s="1"/>
      <c r="C314" s="1"/>
      <c r="D314" s="1"/>
      <c r="E314" s="1"/>
      <c r="F314" s="1"/>
      <c r="G314" s="1"/>
      <c r="H314" s="1"/>
      <c r="I314" s="1"/>
      <c r="J314" s="1"/>
      <c r="K314" s="2"/>
      <c r="L314" s="1"/>
      <c r="M314" s="1"/>
      <c r="N314" s="1"/>
      <c r="O314" s="1"/>
      <c r="P314" s="1"/>
      <c r="Q314" s="1"/>
      <c r="R314" s="2"/>
      <c r="S314" s="2"/>
      <c r="T314" s="1"/>
      <c r="U314" s="1"/>
      <c r="V314" s="1"/>
      <c r="W314" s="1"/>
      <c r="X314" s="1"/>
      <c r="Y314" s="1"/>
      <c r="Z314" s="1"/>
      <c r="AA314" s="1"/>
      <c r="AB314" s="1"/>
      <c r="AC314" s="1"/>
      <c r="AD314" s="1"/>
      <c r="AE314" s="1"/>
      <c r="AF314" s="1"/>
      <c r="AG314" s="1"/>
      <c r="AH314" s="1"/>
      <c r="AI314" s="22"/>
      <c r="AJ314" s="1"/>
      <c r="AK314" s="1"/>
      <c r="AL314" s="1"/>
      <c r="AM314" s="1"/>
      <c r="AN314" s="1"/>
    </row>
    <row r="315" spans="1:40" ht="15.75" customHeight="1" x14ac:dyDescent="0.2">
      <c r="A315" s="1"/>
      <c r="B315" s="1"/>
      <c r="C315" s="1"/>
      <c r="D315" s="1"/>
      <c r="E315" s="1"/>
      <c r="F315" s="1"/>
      <c r="G315" s="1"/>
      <c r="H315" s="1"/>
      <c r="I315" s="1"/>
      <c r="J315" s="1"/>
      <c r="K315" s="2"/>
      <c r="L315" s="1"/>
      <c r="M315" s="1"/>
      <c r="N315" s="1"/>
      <c r="O315" s="1"/>
      <c r="P315" s="1"/>
      <c r="Q315" s="1"/>
      <c r="R315" s="2"/>
      <c r="S315" s="2"/>
      <c r="T315" s="1"/>
      <c r="U315" s="1"/>
      <c r="V315" s="1"/>
      <c r="W315" s="1"/>
      <c r="X315" s="1"/>
      <c r="Y315" s="1"/>
      <c r="Z315" s="1"/>
      <c r="AA315" s="1"/>
      <c r="AB315" s="1"/>
      <c r="AC315" s="1"/>
      <c r="AD315" s="1"/>
      <c r="AE315" s="1"/>
      <c r="AF315" s="1"/>
      <c r="AG315" s="1"/>
      <c r="AH315" s="1"/>
      <c r="AI315" s="22"/>
      <c r="AJ315" s="1"/>
      <c r="AK315" s="1"/>
      <c r="AL315" s="1"/>
      <c r="AM315" s="1"/>
      <c r="AN315" s="1"/>
    </row>
    <row r="316" spans="1:40" ht="15.75" customHeight="1" x14ac:dyDescent="0.2">
      <c r="A316" s="1"/>
      <c r="B316" s="1"/>
      <c r="C316" s="1"/>
      <c r="D316" s="1"/>
      <c r="E316" s="1"/>
      <c r="F316" s="1"/>
      <c r="G316" s="1"/>
      <c r="H316" s="1"/>
      <c r="I316" s="1"/>
      <c r="J316" s="1"/>
      <c r="K316" s="2"/>
      <c r="L316" s="1"/>
      <c r="M316" s="1"/>
      <c r="N316" s="1"/>
      <c r="O316" s="1"/>
      <c r="P316" s="1"/>
      <c r="Q316" s="1"/>
      <c r="R316" s="2"/>
      <c r="S316" s="2"/>
      <c r="T316" s="1"/>
      <c r="U316" s="1"/>
      <c r="V316" s="1"/>
      <c r="W316" s="1"/>
      <c r="X316" s="1"/>
      <c r="Y316" s="1"/>
      <c r="Z316" s="1"/>
      <c r="AA316" s="1"/>
      <c r="AB316" s="1"/>
      <c r="AC316" s="1"/>
      <c r="AD316" s="1"/>
      <c r="AE316" s="1"/>
      <c r="AF316" s="1"/>
      <c r="AG316" s="1"/>
      <c r="AH316" s="1"/>
      <c r="AI316" s="22"/>
      <c r="AJ316" s="1"/>
      <c r="AK316" s="1"/>
      <c r="AL316" s="1"/>
      <c r="AM316" s="1"/>
      <c r="AN316" s="1"/>
    </row>
    <row r="317" spans="1:40" ht="15.75" customHeight="1" x14ac:dyDescent="0.2">
      <c r="A317" s="1"/>
      <c r="B317" s="1"/>
      <c r="C317" s="1"/>
      <c r="D317" s="1"/>
      <c r="E317" s="1"/>
      <c r="F317" s="1"/>
      <c r="G317" s="1"/>
      <c r="H317" s="1"/>
      <c r="I317" s="1"/>
      <c r="J317" s="1"/>
      <c r="K317" s="2"/>
      <c r="L317" s="1"/>
      <c r="M317" s="1"/>
      <c r="N317" s="1"/>
      <c r="O317" s="1"/>
      <c r="P317" s="1"/>
      <c r="Q317" s="1"/>
      <c r="R317" s="2"/>
      <c r="S317" s="2"/>
      <c r="T317" s="1"/>
      <c r="U317" s="1"/>
      <c r="V317" s="1"/>
      <c r="W317" s="1"/>
      <c r="X317" s="1"/>
      <c r="Y317" s="1"/>
      <c r="Z317" s="1"/>
      <c r="AA317" s="1"/>
      <c r="AB317" s="1"/>
      <c r="AC317" s="1"/>
      <c r="AD317" s="1"/>
      <c r="AE317" s="1"/>
      <c r="AF317" s="1"/>
      <c r="AG317" s="1"/>
      <c r="AH317" s="1"/>
      <c r="AI317" s="22"/>
      <c r="AJ317" s="1"/>
      <c r="AK317" s="1"/>
      <c r="AL317" s="1"/>
      <c r="AM317" s="1"/>
      <c r="AN317" s="1"/>
    </row>
    <row r="318" spans="1:40" ht="15.75" customHeight="1" x14ac:dyDescent="0.2">
      <c r="A318" s="1"/>
      <c r="B318" s="1"/>
      <c r="C318" s="1"/>
      <c r="D318" s="1"/>
      <c r="E318" s="1"/>
      <c r="F318" s="1"/>
      <c r="G318" s="1"/>
      <c r="H318" s="1"/>
      <c r="I318" s="1"/>
      <c r="J318" s="1"/>
      <c r="K318" s="2"/>
      <c r="L318" s="1"/>
      <c r="M318" s="1"/>
      <c r="N318" s="1"/>
      <c r="O318" s="1"/>
      <c r="P318" s="1"/>
      <c r="Q318" s="1"/>
      <c r="R318" s="2"/>
      <c r="S318" s="2"/>
      <c r="T318" s="1"/>
      <c r="U318" s="1"/>
      <c r="V318" s="1"/>
      <c r="W318" s="1"/>
      <c r="X318" s="1"/>
      <c r="Y318" s="1"/>
      <c r="Z318" s="1"/>
      <c r="AA318" s="1"/>
      <c r="AB318" s="1"/>
      <c r="AC318" s="1"/>
      <c r="AD318" s="1"/>
      <c r="AE318" s="1"/>
      <c r="AF318" s="1"/>
      <c r="AG318" s="1"/>
      <c r="AH318" s="1"/>
      <c r="AI318" s="22"/>
      <c r="AJ318" s="1"/>
      <c r="AK318" s="1"/>
      <c r="AL318" s="1"/>
      <c r="AM318" s="1"/>
      <c r="AN318" s="1"/>
    </row>
    <row r="319" spans="1:40" ht="15.75" customHeight="1" x14ac:dyDescent="0.2">
      <c r="A319" s="1"/>
      <c r="B319" s="1"/>
      <c r="C319" s="1"/>
      <c r="D319" s="1"/>
      <c r="E319" s="1"/>
      <c r="F319" s="1"/>
      <c r="G319" s="1"/>
      <c r="H319" s="1"/>
      <c r="I319" s="1"/>
      <c r="J319" s="1"/>
      <c r="K319" s="2"/>
      <c r="L319" s="1"/>
      <c r="M319" s="1"/>
      <c r="N319" s="1"/>
      <c r="O319" s="1"/>
      <c r="P319" s="1"/>
      <c r="Q319" s="1"/>
      <c r="R319" s="2"/>
      <c r="S319" s="2"/>
      <c r="T319" s="1"/>
      <c r="U319" s="1"/>
      <c r="V319" s="1"/>
      <c r="W319" s="1"/>
      <c r="X319" s="1"/>
      <c r="Y319" s="1"/>
      <c r="Z319" s="1"/>
      <c r="AA319" s="1"/>
      <c r="AB319" s="1"/>
      <c r="AC319" s="1"/>
      <c r="AD319" s="1"/>
      <c r="AE319" s="1"/>
      <c r="AF319" s="1"/>
      <c r="AG319" s="1"/>
      <c r="AH319" s="1"/>
      <c r="AI319" s="22"/>
      <c r="AJ319" s="1"/>
      <c r="AK319" s="1"/>
      <c r="AL319" s="1"/>
      <c r="AM319" s="1"/>
      <c r="AN319" s="1"/>
    </row>
    <row r="320" spans="1:40" ht="15.75" customHeight="1" x14ac:dyDescent="0.2">
      <c r="A320" s="1"/>
      <c r="B320" s="1"/>
      <c r="C320" s="1"/>
      <c r="D320" s="1"/>
      <c r="E320" s="1"/>
      <c r="F320" s="1"/>
      <c r="G320" s="1"/>
      <c r="H320" s="1"/>
      <c r="I320" s="1"/>
      <c r="J320" s="1"/>
      <c r="K320" s="2"/>
      <c r="L320" s="1"/>
      <c r="M320" s="1"/>
      <c r="N320" s="1"/>
      <c r="O320" s="1"/>
      <c r="P320" s="1"/>
      <c r="Q320" s="1"/>
      <c r="R320" s="2"/>
      <c r="S320" s="2"/>
      <c r="T320" s="1"/>
      <c r="U320" s="1"/>
      <c r="V320" s="1"/>
      <c r="W320" s="1"/>
      <c r="X320" s="1"/>
      <c r="Y320" s="1"/>
      <c r="Z320" s="1"/>
      <c r="AA320" s="1"/>
      <c r="AB320" s="1"/>
      <c r="AC320" s="1"/>
      <c r="AD320" s="1"/>
      <c r="AE320" s="1"/>
      <c r="AF320" s="1"/>
      <c r="AG320" s="1"/>
      <c r="AH320" s="1"/>
      <c r="AI320" s="22"/>
      <c r="AJ320" s="1"/>
      <c r="AK320" s="1"/>
      <c r="AL320" s="1"/>
      <c r="AM320" s="1"/>
      <c r="AN320" s="1"/>
    </row>
    <row r="321" spans="1:40" ht="15.75" customHeight="1" x14ac:dyDescent="0.2">
      <c r="A321" s="1"/>
      <c r="B321" s="1"/>
      <c r="C321" s="1"/>
      <c r="D321" s="1"/>
      <c r="E321" s="1"/>
      <c r="F321" s="1"/>
      <c r="G321" s="1"/>
      <c r="H321" s="1"/>
      <c r="I321" s="1"/>
      <c r="J321" s="1"/>
      <c r="K321" s="2"/>
      <c r="L321" s="1"/>
      <c r="M321" s="1"/>
      <c r="N321" s="1"/>
      <c r="O321" s="1"/>
      <c r="P321" s="1"/>
      <c r="Q321" s="1"/>
      <c r="R321" s="2"/>
      <c r="S321" s="2"/>
      <c r="T321" s="1"/>
      <c r="U321" s="1"/>
      <c r="V321" s="1"/>
      <c r="W321" s="1"/>
      <c r="X321" s="1"/>
      <c r="Y321" s="1"/>
      <c r="Z321" s="1"/>
      <c r="AA321" s="1"/>
      <c r="AB321" s="1"/>
      <c r="AC321" s="1"/>
      <c r="AD321" s="1"/>
      <c r="AE321" s="1"/>
      <c r="AF321" s="1"/>
      <c r="AG321" s="1"/>
      <c r="AH321" s="1"/>
      <c r="AI321" s="22"/>
      <c r="AJ321" s="1"/>
      <c r="AK321" s="1"/>
      <c r="AL321" s="1"/>
      <c r="AM321" s="1"/>
      <c r="AN321" s="1"/>
    </row>
    <row r="322" spans="1:40" ht="15.75" customHeight="1" x14ac:dyDescent="0.2">
      <c r="A322" s="1"/>
      <c r="B322" s="1"/>
      <c r="C322" s="1"/>
      <c r="D322" s="1"/>
      <c r="E322" s="1"/>
      <c r="F322" s="1"/>
      <c r="G322" s="1"/>
      <c r="H322" s="1"/>
      <c r="I322" s="1"/>
      <c r="J322" s="1"/>
      <c r="K322" s="2"/>
      <c r="L322" s="1"/>
      <c r="M322" s="1"/>
      <c r="N322" s="1"/>
      <c r="O322" s="1"/>
      <c r="P322" s="1"/>
      <c r="Q322" s="1"/>
      <c r="R322" s="2"/>
      <c r="S322" s="2"/>
      <c r="T322" s="1"/>
      <c r="U322" s="1"/>
      <c r="V322" s="1"/>
      <c r="W322" s="1"/>
      <c r="X322" s="1"/>
      <c r="Y322" s="1"/>
      <c r="Z322" s="1"/>
      <c r="AA322" s="1"/>
      <c r="AB322" s="1"/>
      <c r="AC322" s="1"/>
      <c r="AD322" s="1"/>
      <c r="AE322" s="1"/>
      <c r="AF322" s="1"/>
      <c r="AG322" s="1"/>
      <c r="AH322" s="1"/>
      <c r="AI322" s="22"/>
      <c r="AJ322" s="1"/>
      <c r="AK322" s="1"/>
      <c r="AL322" s="1"/>
      <c r="AM322" s="1"/>
      <c r="AN322" s="1"/>
    </row>
    <row r="323" spans="1:40" ht="15.75" customHeight="1" x14ac:dyDescent="0.2">
      <c r="A323" s="1"/>
      <c r="B323" s="1"/>
      <c r="C323" s="1"/>
      <c r="D323" s="1"/>
      <c r="E323" s="1"/>
      <c r="F323" s="1"/>
      <c r="G323" s="1"/>
      <c r="H323" s="1"/>
      <c r="I323" s="1"/>
      <c r="J323" s="1"/>
      <c r="K323" s="2"/>
      <c r="L323" s="1"/>
      <c r="M323" s="1"/>
      <c r="N323" s="1"/>
      <c r="O323" s="1"/>
      <c r="P323" s="1"/>
      <c r="Q323" s="1"/>
      <c r="R323" s="2"/>
      <c r="S323" s="2"/>
      <c r="T323" s="1"/>
      <c r="U323" s="1"/>
      <c r="V323" s="1"/>
      <c r="W323" s="1"/>
      <c r="X323" s="1"/>
      <c r="Y323" s="1"/>
      <c r="Z323" s="1"/>
      <c r="AA323" s="1"/>
      <c r="AB323" s="1"/>
      <c r="AC323" s="1"/>
      <c r="AD323" s="1"/>
      <c r="AE323" s="1"/>
      <c r="AF323" s="1"/>
      <c r="AG323" s="1"/>
      <c r="AH323" s="1"/>
      <c r="AI323" s="22"/>
      <c r="AJ323" s="1"/>
      <c r="AK323" s="1"/>
      <c r="AL323" s="1"/>
      <c r="AM323" s="1"/>
      <c r="AN323" s="1"/>
    </row>
    <row r="324" spans="1:40" ht="15.75" customHeight="1" x14ac:dyDescent="0.2">
      <c r="A324" s="1"/>
      <c r="B324" s="1"/>
      <c r="C324" s="1"/>
      <c r="D324" s="1"/>
      <c r="E324" s="1"/>
      <c r="F324" s="1"/>
      <c r="G324" s="1"/>
      <c r="H324" s="1"/>
      <c r="I324" s="1"/>
      <c r="J324" s="1"/>
      <c r="K324" s="2"/>
      <c r="L324" s="1"/>
      <c r="M324" s="1"/>
      <c r="N324" s="1"/>
      <c r="O324" s="1"/>
      <c r="P324" s="1"/>
      <c r="Q324" s="1"/>
      <c r="R324" s="2"/>
      <c r="S324" s="2"/>
      <c r="T324" s="1"/>
      <c r="U324" s="1"/>
      <c r="V324" s="1"/>
      <c r="W324" s="1"/>
      <c r="X324" s="1"/>
      <c r="Y324" s="1"/>
      <c r="Z324" s="1"/>
      <c r="AA324" s="1"/>
      <c r="AB324" s="1"/>
      <c r="AC324" s="1"/>
      <c r="AD324" s="1"/>
      <c r="AE324" s="1"/>
      <c r="AF324" s="1"/>
      <c r="AG324" s="1"/>
      <c r="AH324" s="1"/>
      <c r="AI324" s="22"/>
      <c r="AJ324" s="1"/>
      <c r="AK324" s="1"/>
      <c r="AL324" s="1"/>
      <c r="AM324" s="1"/>
      <c r="AN324" s="1"/>
    </row>
    <row r="325" spans="1:40" ht="15.75" customHeight="1" x14ac:dyDescent="0.2">
      <c r="A325" s="1"/>
      <c r="B325" s="1"/>
      <c r="C325" s="1"/>
      <c r="D325" s="1"/>
      <c r="E325" s="1"/>
      <c r="F325" s="1"/>
      <c r="G325" s="1"/>
      <c r="H325" s="1"/>
      <c r="I325" s="1"/>
      <c r="J325" s="1"/>
      <c r="K325" s="2"/>
      <c r="L325" s="1"/>
      <c r="M325" s="1"/>
      <c r="N325" s="1"/>
      <c r="O325" s="1"/>
      <c r="P325" s="1"/>
      <c r="Q325" s="1"/>
      <c r="R325" s="2"/>
      <c r="S325" s="2"/>
      <c r="T325" s="1"/>
      <c r="U325" s="1"/>
      <c r="V325" s="1"/>
      <c r="W325" s="1"/>
      <c r="X325" s="1"/>
      <c r="Y325" s="1"/>
      <c r="Z325" s="1"/>
      <c r="AA325" s="1"/>
      <c r="AB325" s="1"/>
      <c r="AC325" s="1"/>
      <c r="AD325" s="1"/>
      <c r="AE325" s="1"/>
      <c r="AF325" s="1"/>
      <c r="AG325" s="1"/>
      <c r="AH325" s="1"/>
      <c r="AI325" s="22"/>
      <c r="AJ325" s="1"/>
      <c r="AK325" s="1"/>
      <c r="AL325" s="1"/>
      <c r="AM325" s="1"/>
      <c r="AN325" s="1"/>
    </row>
    <row r="326" spans="1:40" ht="15.75" customHeight="1" x14ac:dyDescent="0.2">
      <c r="A326" s="1"/>
      <c r="B326" s="1"/>
      <c r="C326" s="1"/>
      <c r="D326" s="1"/>
      <c r="E326" s="1"/>
      <c r="F326" s="1"/>
      <c r="G326" s="1"/>
      <c r="H326" s="1"/>
      <c r="I326" s="1"/>
      <c r="J326" s="1"/>
      <c r="K326" s="2"/>
      <c r="L326" s="1"/>
      <c r="M326" s="1"/>
      <c r="N326" s="1"/>
      <c r="O326" s="1"/>
      <c r="P326" s="1"/>
      <c r="Q326" s="1"/>
      <c r="R326" s="2"/>
      <c r="S326" s="2"/>
      <c r="T326" s="1"/>
      <c r="U326" s="1"/>
      <c r="V326" s="1"/>
      <c r="W326" s="1"/>
      <c r="X326" s="1"/>
      <c r="Y326" s="1"/>
      <c r="Z326" s="1"/>
      <c r="AA326" s="1"/>
      <c r="AB326" s="1"/>
      <c r="AC326" s="1"/>
      <c r="AD326" s="1"/>
      <c r="AE326" s="1"/>
      <c r="AF326" s="1"/>
      <c r="AG326" s="1"/>
      <c r="AH326" s="1"/>
      <c r="AI326" s="22"/>
      <c r="AJ326" s="1"/>
      <c r="AK326" s="1"/>
      <c r="AL326" s="1"/>
      <c r="AM326" s="1"/>
      <c r="AN326" s="1"/>
    </row>
    <row r="327" spans="1:40" ht="15.75" customHeight="1" x14ac:dyDescent="0.2">
      <c r="A327" s="1"/>
      <c r="B327" s="1"/>
      <c r="C327" s="1"/>
      <c r="D327" s="1"/>
      <c r="E327" s="1"/>
      <c r="F327" s="1"/>
      <c r="G327" s="1"/>
      <c r="H327" s="1"/>
      <c r="I327" s="1"/>
      <c r="J327" s="1"/>
      <c r="K327" s="2"/>
      <c r="L327" s="1"/>
      <c r="M327" s="1"/>
      <c r="N327" s="1"/>
      <c r="O327" s="1"/>
      <c r="P327" s="1"/>
      <c r="Q327" s="1"/>
      <c r="R327" s="2"/>
      <c r="S327" s="2"/>
      <c r="T327" s="1"/>
      <c r="U327" s="1"/>
      <c r="V327" s="1"/>
      <c r="W327" s="1"/>
      <c r="X327" s="1"/>
      <c r="Y327" s="1"/>
      <c r="Z327" s="1"/>
      <c r="AA327" s="1"/>
      <c r="AB327" s="1"/>
      <c r="AC327" s="1"/>
      <c r="AD327" s="1"/>
      <c r="AE327" s="1"/>
      <c r="AF327" s="1"/>
      <c r="AG327" s="1"/>
      <c r="AH327" s="1"/>
      <c r="AI327" s="22"/>
      <c r="AJ327" s="1"/>
      <c r="AK327" s="1"/>
      <c r="AL327" s="1"/>
      <c r="AM327" s="1"/>
      <c r="AN327" s="1"/>
    </row>
    <row r="328" spans="1:40" ht="15.75" customHeight="1" x14ac:dyDescent="0.2">
      <c r="A328" s="1"/>
      <c r="B328" s="1"/>
      <c r="C328" s="1"/>
      <c r="D328" s="1"/>
      <c r="E328" s="1"/>
      <c r="F328" s="1"/>
      <c r="G328" s="1"/>
      <c r="H328" s="1"/>
      <c r="I328" s="1"/>
      <c r="J328" s="1"/>
      <c r="K328" s="2"/>
      <c r="L328" s="1"/>
      <c r="M328" s="1"/>
      <c r="N328" s="1"/>
      <c r="O328" s="1"/>
      <c r="P328" s="1"/>
      <c r="Q328" s="1"/>
      <c r="R328" s="2"/>
      <c r="S328" s="2"/>
      <c r="T328" s="1"/>
      <c r="U328" s="1"/>
      <c r="V328" s="1"/>
      <c r="W328" s="1"/>
      <c r="X328" s="1"/>
      <c r="Y328" s="1"/>
      <c r="Z328" s="1"/>
      <c r="AA328" s="1"/>
      <c r="AB328" s="1"/>
      <c r="AC328" s="1"/>
      <c r="AD328" s="1"/>
      <c r="AE328" s="1"/>
      <c r="AF328" s="1"/>
      <c r="AG328" s="1"/>
      <c r="AH328" s="1"/>
      <c r="AI328" s="22"/>
      <c r="AJ328" s="1"/>
      <c r="AK328" s="1"/>
      <c r="AL328" s="1"/>
      <c r="AM328" s="1"/>
      <c r="AN328" s="1"/>
    </row>
    <row r="329" spans="1:40" ht="15.75" customHeight="1" x14ac:dyDescent="0.2">
      <c r="A329" s="1"/>
      <c r="B329" s="1"/>
      <c r="C329" s="1"/>
      <c r="D329" s="1"/>
      <c r="E329" s="1"/>
      <c r="F329" s="1"/>
      <c r="G329" s="1"/>
      <c r="H329" s="1"/>
      <c r="I329" s="1"/>
      <c r="J329" s="1"/>
      <c r="K329" s="2"/>
      <c r="L329" s="1"/>
      <c r="M329" s="1"/>
      <c r="N329" s="1"/>
      <c r="O329" s="1"/>
      <c r="P329" s="1"/>
      <c r="Q329" s="1"/>
      <c r="R329" s="2"/>
      <c r="S329" s="2"/>
      <c r="T329" s="1"/>
      <c r="U329" s="1"/>
      <c r="V329" s="1"/>
      <c r="W329" s="1"/>
      <c r="X329" s="1"/>
      <c r="Y329" s="1"/>
      <c r="Z329" s="1"/>
      <c r="AA329" s="1"/>
      <c r="AB329" s="1"/>
      <c r="AC329" s="1"/>
      <c r="AD329" s="1"/>
      <c r="AE329" s="1"/>
      <c r="AF329" s="1"/>
      <c r="AG329" s="1"/>
      <c r="AH329" s="1"/>
      <c r="AI329" s="22"/>
      <c r="AJ329" s="1"/>
      <c r="AK329" s="1"/>
      <c r="AL329" s="1"/>
      <c r="AM329" s="1"/>
      <c r="AN329" s="1"/>
    </row>
    <row r="330" spans="1:40" ht="15.75" customHeight="1" x14ac:dyDescent="0.2">
      <c r="A330" s="1"/>
      <c r="B330" s="1"/>
      <c r="C330" s="1"/>
      <c r="D330" s="1"/>
      <c r="E330" s="1"/>
      <c r="F330" s="1"/>
      <c r="G330" s="1"/>
      <c r="H330" s="1"/>
      <c r="I330" s="1"/>
      <c r="J330" s="1"/>
      <c r="K330" s="2"/>
      <c r="L330" s="1"/>
      <c r="M330" s="1"/>
      <c r="N330" s="1"/>
      <c r="O330" s="1"/>
      <c r="P330" s="1"/>
      <c r="Q330" s="1"/>
      <c r="R330" s="2"/>
      <c r="S330" s="2"/>
      <c r="T330" s="1"/>
      <c r="U330" s="1"/>
      <c r="V330" s="1"/>
      <c r="W330" s="1"/>
      <c r="X330" s="1"/>
      <c r="Y330" s="1"/>
      <c r="Z330" s="1"/>
      <c r="AA330" s="1"/>
      <c r="AB330" s="1"/>
      <c r="AC330" s="1"/>
      <c r="AD330" s="1"/>
      <c r="AE330" s="1"/>
      <c r="AF330" s="1"/>
      <c r="AG330" s="1"/>
      <c r="AH330" s="1"/>
      <c r="AI330" s="22"/>
      <c r="AJ330" s="1"/>
      <c r="AK330" s="1"/>
      <c r="AL330" s="1"/>
      <c r="AM330" s="1"/>
      <c r="AN330" s="1"/>
    </row>
    <row r="331" spans="1:40" ht="15.75" customHeight="1" x14ac:dyDescent="0.2">
      <c r="A331" s="1"/>
      <c r="B331" s="1"/>
      <c r="C331" s="1"/>
      <c r="D331" s="1"/>
      <c r="E331" s="1"/>
      <c r="F331" s="1"/>
      <c r="G331" s="1"/>
      <c r="H331" s="1"/>
      <c r="I331" s="1"/>
      <c r="J331" s="1"/>
      <c r="K331" s="2"/>
      <c r="L331" s="1"/>
      <c r="M331" s="1"/>
      <c r="N331" s="1"/>
      <c r="O331" s="1"/>
      <c r="P331" s="1"/>
      <c r="Q331" s="1"/>
      <c r="R331" s="2"/>
      <c r="S331" s="2"/>
      <c r="T331" s="1"/>
      <c r="U331" s="1"/>
      <c r="V331" s="1"/>
      <c r="W331" s="1"/>
      <c r="X331" s="1"/>
      <c r="Y331" s="1"/>
      <c r="Z331" s="1"/>
      <c r="AA331" s="1"/>
      <c r="AB331" s="1"/>
      <c r="AC331" s="1"/>
      <c r="AD331" s="1"/>
      <c r="AE331" s="1"/>
      <c r="AF331" s="1"/>
      <c r="AG331" s="1"/>
      <c r="AH331" s="1"/>
      <c r="AI331" s="22"/>
      <c r="AJ331" s="1"/>
      <c r="AK331" s="1"/>
      <c r="AL331" s="1"/>
      <c r="AM331" s="1"/>
      <c r="AN331" s="1"/>
    </row>
    <row r="332" spans="1:40" ht="15.75" customHeight="1" x14ac:dyDescent="0.2">
      <c r="A332" s="1"/>
      <c r="B332" s="1"/>
      <c r="C332" s="1"/>
      <c r="D332" s="1"/>
      <c r="E332" s="1"/>
      <c r="F332" s="1"/>
      <c r="G332" s="1"/>
      <c r="H332" s="1"/>
      <c r="I332" s="1"/>
      <c r="J332" s="1"/>
      <c r="K332" s="2"/>
      <c r="L332" s="1"/>
      <c r="M332" s="1"/>
      <c r="N332" s="1"/>
      <c r="O332" s="1"/>
      <c r="P332" s="1"/>
      <c r="Q332" s="1"/>
      <c r="R332" s="2"/>
      <c r="S332" s="2"/>
      <c r="T332" s="1"/>
      <c r="U332" s="1"/>
      <c r="V332" s="1"/>
      <c r="W332" s="1"/>
      <c r="X332" s="1"/>
      <c r="Y332" s="1"/>
      <c r="Z332" s="1"/>
      <c r="AA332" s="1"/>
      <c r="AB332" s="1"/>
      <c r="AC332" s="1"/>
      <c r="AD332" s="1"/>
      <c r="AE332" s="1"/>
      <c r="AF332" s="1"/>
      <c r="AG332" s="1"/>
      <c r="AH332" s="1"/>
      <c r="AI332" s="22"/>
      <c r="AJ332" s="1"/>
      <c r="AK332" s="1"/>
      <c r="AL332" s="1"/>
      <c r="AM332" s="1"/>
      <c r="AN332" s="1"/>
    </row>
    <row r="333" spans="1:40" ht="15.75" customHeight="1" x14ac:dyDescent="0.2">
      <c r="A333" s="1"/>
      <c r="B333" s="1"/>
      <c r="C333" s="1"/>
      <c r="D333" s="1"/>
      <c r="E333" s="1"/>
      <c r="F333" s="1"/>
      <c r="G333" s="1"/>
      <c r="H333" s="1"/>
      <c r="I333" s="1"/>
      <c r="J333" s="1"/>
      <c r="K333" s="2"/>
      <c r="L333" s="1"/>
      <c r="M333" s="1"/>
      <c r="N333" s="1"/>
      <c r="O333" s="1"/>
      <c r="P333" s="1"/>
      <c r="Q333" s="1"/>
      <c r="R333" s="2"/>
      <c r="S333" s="2"/>
      <c r="T333" s="1"/>
      <c r="U333" s="1"/>
      <c r="V333" s="1"/>
      <c r="W333" s="1"/>
      <c r="X333" s="1"/>
      <c r="Y333" s="1"/>
      <c r="Z333" s="1"/>
      <c r="AA333" s="1"/>
      <c r="AB333" s="1"/>
      <c r="AC333" s="1"/>
      <c r="AD333" s="1"/>
      <c r="AE333" s="1"/>
      <c r="AF333" s="1"/>
      <c r="AG333" s="1"/>
      <c r="AH333" s="1"/>
      <c r="AI333" s="22"/>
      <c r="AJ333" s="1"/>
      <c r="AK333" s="1"/>
      <c r="AL333" s="1"/>
      <c r="AM333" s="1"/>
      <c r="AN333" s="1"/>
    </row>
    <row r="334" spans="1:40" ht="15.75" customHeight="1" x14ac:dyDescent="0.2">
      <c r="A334" s="1"/>
      <c r="B334" s="1"/>
      <c r="C334" s="1"/>
      <c r="D334" s="1"/>
      <c r="E334" s="1"/>
      <c r="F334" s="1"/>
      <c r="G334" s="1"/>
      <c r="H334" s="1"/>
      <c r="I334" s="1"/>
      <c r="J334" s="1"/>
      <c r="K334" s="2"/>
      <c r="L334" s="1"/>
      <c r="M334" s="1"/>
      <c r="N334" s="1"/>
      <c r="O334" s="1"/>
      <c r="P334" s="1"/>
      <c r="Q334" s="1"/>
      <c r="R334" s="2"/>
      <c r="S334" s="2"/>
      <c r="T334" s="1"/>
      <c r="U334" s="1"/>
      <c r="V334" s="1"/>
      <c r="W334" s="1"/>
      <c r="X334" s="1"/>
      <c r="Y334" s="1"/>
      <c r="Z334" s="1"/>
      <c r="AA334" s="1"/>
      <c r="AB334" s="1"/>
      <c r="AC334" s="1"/>
      <c r="AD334" s="1"/>
      <c r="AE334" s="1"/>
      <c r="AF334" s="1"/>
      <c r="AG334" s="1"/>
      <c r="AH334" s="1"/>
      <c r="AI334" s="22"/>
      <c r="AJ334" s="1"/>
      <c r="AK334" s="1"/>
      <c r="AL334" s="1"/>
      <c r="AM334" s="1"/>
      <c r="AN334" s="1"/>
    </row>
    <row r="335" spans="1:40" ht="15.75" customHeight="1" x14ac:dyDescent="0.2">
      <c r="A335" s="1"/>
      <c r="B335" s="1"/>
      <c r="C335" s="1"/>
      <c r="D335" s="1"/>
      <c r="E335" s="1"/>
      <c r="F335" s="1"/>
      <c r="G335" s="1"/>
      <c r="H335" s="1"/>
      <c r="I335" s="1"/>
      <c r="J335" s="1"/>
      <c r="K335" s="2"/>
      <c r="L335" s="1"/>
      <c r="M335" s="1"/>
      <c r="N335" s="1"/>
      <c r="O335" s="1"/>
      <c r="P335" s="1"/>
      <c r="Q335" s="1"/>
      <c r="R335" s="2"/>
      <c r="S335" s="2"/>
      <c r="T335" s="1"/>
      <c r="U335" s="1"/>
      <c r="V335" s="1"/>
      <c r="W335" s="1"/>
      <c r="X335" s="1"/>
      <c r="Y335" s="1"/>
      <c r="Z335" s="1"/>
      <c r="AA335" s="1"/>
      <c r="AB335" s="1"/>
      <c r="AC335" s="1"/>
      <c r="AD335" s="1"/>
      <c r="AE335" s="1"/>
      <c r="AF335" s="1"/>
      <c r="AG335" s="1"/>
      <c r="AH335" s="1"/>
      <c r="AI335" s="22"/>
      <c r="AJ335" s="1"/>
      <c r="AK335" s="1"/>
      <c r="AL335" s="1"/>
      <c r="AM335" s="1"/>
      <c r="AN335" s="1"/>
    </row>
    <row r="336" spans="1:40" ht="15.75" customHeight="1" x14ac:dyDescent="0.2">
      <c r="A336" s="1"/>
      <c r="B336" s="1"/>
      <c r="C336" s="1"/>
      <c r="D336" s="1"/>
      <c r="E336" s="1"/>
      <c r="F336" s="1"/>
      <c r="G336" s="1"/>
      <c r="H336" s="1"/>
      <c r="I336" s="1"/>
      <c r="J336" s="1"/>
      <c r="K336" s="2"/>
      <c r="L336" s="1"/>
      <c r="M336" s="1"/>
      <c r="N336" s="1"/>
      <c r="O336" s="1"/>
      <c r="P336" s="1"/>
      <c r="Q336" s="1"/>
      <c r="R336" s="2"/>
      <c r="S336" s="2"/>
      <c r="T336" s="1"/>
      <c r="U336" s="1"/>
      <c r="V336" s="1"/>
      <c r="W336" s="1"/>
      <c r="X336" s="1"/>
      <c r="Y336" s="1"/>
      <c r="Z336" s="1"/>
      <c r="AA336" s="1"/>
      <c r="AB336" s="1"/>
      <c r="AC336" s="1"/>
      <c r="AD336" s="1"/>
      <c r="AE336" s="1"/>
      <c r="AF336" s="1"/>
      <c r="AG336" s="1"/>
      <c r="AH336" s="1"/>
      <c r="AI336" s="22"/>
      <c r="AJ336" s="1"/>
      <c r="AK336" s="1"/>
      <c r="AL336" s="1"/>
      <c r="AM336" s="1"/>
      <c r="AN336" s="1"/>
    </row>
    <row r="337" spans="1:40" ht="15.75" customHeight="1" x14ac:dyDescent="0.2">
      <c r="A337" s="1"/>
      <c r="B337" s="1"/>
      <c r="C337" s="1"/>
      <c r="D337" s="1"/>
      <c r="E337" s="1"/>
      <c r="F337" s="1"/>
      <c r="G337" s="1"/>
      <c r="H337" s="1"/>
      <c r="I337" s="1"/>
      <c r="J337" s="1"/>
      <c r="K337" s="2"/>
      <c r="L337" s="1"/>
      <c r="M337" s="1"/>
      <c r="N337" s="1"/>
      <c r="O337" s="1"/>
      <c r="P337" s="1"/>
      <c r="Q337" s="1"/>
      <c r="R337" s="2"/>
      <c r="S337" s="2"/>
      <c r="T337" s="1"/>
      <c r="U337" s="1"/>
      <c r="V337" s="1"/>
      <c r="W337" s="1"/>
      <c r="X337" s="1"/>
      <c r="Y337" s="1"/>
      <c r="Z337" s="1"/>
      <c r="AA337" s="1"/>
      <c r="AB337" s="1"/>
      <c r="AC337" s="1"/>
      <c r="AD337" s="1"/>
      <c r="AE337" s="1"/>
      <c r="AF337" s="1"/>
      <c r="AG337" s="1"/>
      <c r="AH337" s="1"/>
      <c r="AI337" s="22"/>
      <c r="AJ337" s="1"/>
      <c r="AK337" s="1"/>
      <c r="AL337" s="1"/>
      <c r="AM337" s="1"/>
      <c r="AN337" s="1"/>
    </row>
    <row r="338" spans="1:40" ht="15.75" customHeight="1" x14ac:dyDescent="0.2">
      <c r="A338" s="1"/>
      <c r="B338" s="1"/>
      <c r="C338" s="1"/>
      <c r="D338" s="1"/>
      <c r="E338" s="1"/>
      <c r="F338" s="1"/>
      <c r="G338" s="1"/>
      <c r="H338" s="1"/>
      <c r="I338" s="1"/>
      <c r="J338" s="1"/>
      <c r="K338" s="2"/>
      <c r="L338" s="1"/>
      <c r="M338" s="1"/>
      <c r="N338" s="1"/>
      <c r="O338" s="1"/>
      <c r="P338" s="1"/>
      <c r="Q338" s="1"/>
      <c r="R338" s="2"/>
      <c r="S338" s="2"/>
      <c r="T338" s="1"/>
      <c r="U338" s="1"/>
      <c r="V338" s="1"/>
      <c r="W338" s="1"/>
      <c r="X338" s="1"/>
      <c r="Y338" s="1"/>
      <c r="Z338" s="1"/>
      <c r="AA338" s="1"/>
      <c r="AB338" s="1"/>
      <c r="AC338" s="1"/>
      <c r="AD338" s="1"/>
      <c r="AE338" s="1"/>
      <c r="AF338" s="1"/>
      <c r="AG338" s="1"/>
      <c r="AH338" s="1"/>
      <c r="AI338" s="22"/>
      <c r="AJ338" s="1"/>
      <c r="AK338" s="1"/>
      <c r="AL338" s="1"/>
      <c r="AM338" s="1"/>
      <c r="AN338" s="1"/>
    </row>
    <row r="339" spans="1:40" ht="15.75" customHeight="1" x14ac:dyDescent="0.2">
      <c r="A339" s="1"/>
      <c r="B339" s="1"/>
      <c r="C339" s="1"/>
      <c r="D339" s="1"/>
      <c r="E339" s="1"/>
      <c r="F339" s="1"/>
      <c r="G339" s="1"/>
      <c r="H339" s="1"/>
      <c r="I339" s="1"/>
      <c r="J339" s="1"/>
      <c r="K339" s="2"/>
      <c r="L339" s="1"/>
      <c r="M339" s="1"/>
      <c r="N339" s="1"/>
      <c r="O339" s="1"/>
      <c r="P339" s="1"/>
      <c r="Q339" s="1"/>
      <c r="R339" s="2"/>
      <c r="S339" s="2"/>
      <c r="T339" s="1"/>
      <c r="U339" s="1"/>
      <c r="V339" s="1"/>
      <c r="W339" s="1"/>
      <c r="X339" s="1"/>
      <c r="Y339" s="1"/>
      <c r="Z339" s="1"/>
      <c r="AA339" s="1"/>
      <c r="AB339" s="1"/>
      <c r="AC339" s="1"/>
      <c r="AD339" s="1"/>
      <c r="AE339" s="1"/>
      <c r="AF339" s="1"/>
      <c r="AG339" s="1"/>
      <c r="AH339" s="1"/>
      <c r="AI339" s="22"/>
      <c r="AJ339" s="1"/>
      <c r="AK339" s="1"/>
      <c r="AL339" s="1"/>
      <c r="AM339" s="1"/>
      <c r="AN339" s="1"/>
    </row>
    <row r="340" spans="1:40" ht="15.75" customHeight="1" x14ac:dyDescent="0.2">
      <c r="A340" s="1"/>
      <c r="B340" s="1"/>
      <c r="C340" s="1"/>
      <c r="D340" s="1"/>
      <c r="E340" s="1"/>
      <c r="F340" s="1"/>
      <c r="G340" s="1"/>
      <c r="H340" s="1"/>
      <c r="I340" s="1"/>
      <c r="J340" s="1"/>
      <c r="K340" s="2"/>
      <c r="L340" s="1"/>
      <c r="M340" s="1"/>
      <c r="N340" s="1"/>
      <c r="O340" s="1"/>
      <c r="P340" s="1"/>
      <c r="Q340" s="1"/>
      <c r="R340" s="2"/>
      <c r="S340" s="2"/>
      <c r="T340" s="1"/>
      <c r="U340" s="1"/>
      <c r="V340" s="1"/>
      <c r="W340" s="1"/>
      <c r="X340" s="1"/>
      <c r="Y340" s="1"/>
      <c r="Z340" s="1"/>
      <c r="AA340" s="1"/>
      <c r="AB340" s="1"/>
      <c r="AC340" s="1"/>
      <c r="AD340" s="1"/>
      <c r="AE340" s="1"/>
      <c r="AF340" s="1"/>
      <c r="AG340" s="1"/>
      <c r="AH340" s="1"/>
      <c r="AI340" s="22"/>
      <c r="AJ340" s="1"/>
      <c r="AK340" s="1"/>
      <c r="AL340" s="1"/>
      <c r="AM340" s="1"/>
      <c r="AN340" s="1"/>
    </row>
    <row r="341" spans="1:40" ht="15.75" customHeight="1" x14ac:dyDescent="0.2">
      <c r="A341" s="1"/>
      <c r="B341" s="1"/>
      <c r="C341" s="1"/>
      <c r="D341" s="1"/>
      <c r="E341" s="1"/>
      <c r="F341" s="1"/>
      <c r="G341" s="1"/>
      <c r="H341" s="1"/>
      <c r="I341" s="1"/>
      <c r="J341" s="1"/>
      <c r="K341" s="2"/>
      <c r="L341" s="1"/>
      <c r="M341" s="1"/>
      <c r="N341" s="1"/>
      <c r="O341" s="1"/>
      <c r="P341" s="1"/>
      <c r="Q341" s="1"/>
      <c r="R341" s="2"/>
      <c r="S341" s="2"/>
      <c r="T341" s="1"/>
      <c r="U341" s="1"/>
      <c r="V341" s="1"/>
      <c r="W341" s="1"/>
      <c r="X341" s="1"/>
      <c r="Y341" s="1"/>
      <c r="Z341" s="1"/>
      <c r="AA341" s="1"/>
      <c r="AB341" s="1"/>
      <c r="AC341" s="1"/>
      <c r="AD341" s="1"/>
      <c r="AE341" s="1"/>
      <c r="AF341" s="1"/>
      <c r="AG341" s="1"/>
      <c r="AH341" s="1"/>
      <c r="AI341" s="22"/>
      <c r="AJ341" s="1"/>
      <c r="AK341" s="1"/>
      <c r="AL341" s="1"/>
      <c r="AM341" s="1"/>
      <c r="AN341" s="1"/>
    </row>
    <row r="342" spans="1:40" ht="15.75" customHeight="1" x14ac:dyDescent="0.2">
      <c r="A342" s="1"/>
      <c r="B342" s="1"/>
      <c r="C342" s="1"/>
      <c r="D342" s="1"/>
      <c r="E342" s="1"/>
      <c r="F342" s="1"/>
      <c r="G342" s="1"/>
      <c r="H342" s="1"/>
      <c r="I342" s="1"/>
      <c r="J342" s="1"/>
      <c r="K342" s="2"/>
      <c r="L342" s="1"/>
      <c r="M342" s="1"/>
      <c r="N342" s="1"/>
      <c r="O342" s="1"/>
      <c r="P342" s="1"/>
      <c r="Q342" s="1"/>
      <c r="R342" s="2"/>
      <c r="S342" s="2"/>
      <c r="T342" s="1"/>
      <c r="U342" s="1"/>
      <c r="V342" s="1"/>
      <c r="W342" s="1"/>
      <c r="X342" s="1"/>
      <c r="Y342" s="1"/>
      <c r="Z342" s="1"/>
      <c r="AA342" s="1"/>
      <c r="AB342" s="1"/>
      <c r="AC342" s="1"/>
      <c r="AD342" s="1"/>
      <c r="AE342" s="1"/>
      <c r="AF342" s="1"/>
      <c r="AG342" s="1"/>
      <c r="AH342" s="1"/>
      <c r="AI342" s="22"/>
      <c r="AJ342" s="1"/>
      <c r="AK342" s="1"/>
      <c r="AL342" s="1"/>
      <c r="AM342" s="1"/>
      <c r="AN342" s="1"/>
    </row>
    <row r="343" spans="1:40" ht="15.75" customHeight="1" x14ac:dyDescent="0.2">
      <c r="A343" s="1"/>
      <c r="B343" s="1"/>
      <c r="C343" s="1"/>
      <c r="D343" s="1"/>
      <c r="E343" s="1"/>
      <c r="F343" s="1"/>
      <c r="G343" s="1"/>
      <c r="H343" s="1"/>
      <c r="I343" s="1"/>
      <c r="J343" s="1"/>
      <c r="K343" s="2"/>
      <c r="L343" s="1"/>
      <c r="M343" s="1"/>
      <c r="N343" s="1"/>
      <c r="O343" s="1"/>
      <c r="P343" s="1"/>
      <c r="Q343" s="1"/>
      <c r="R343" s="2"/>
      <c r="S343" s="2"/>
      <c r="T343" s="1"/>
      <c r="U343" s="1"/>
      <c r="V343" s="1"/>
      <c r="W343" s="1"/>
      <c r="X343" s="1"/>
      <c r="Y343" s="1"/>
      <c r="Z343" s="1"/>
      <c r="AA343" s="1"/>
      <c r="AB343" s="1"/>
      <c r="AC343" s="1"/>
      <c r="AD343" s="1"/>
      <c r="AE343" s="1"/>
      <c r="AF343" s="1"/>
      <c r="AG343" s="1"/>
      <c r="AH343" s="1"/>
      <c r="AI343" s="22"/>
      <c r="AJ343" s="1"/>
      <c r="AK343" s="1"/>
      <c r="AL343" s="1"/>
      <c r="AM343" s="1"/>
      <c r="AN343" s="1"/>
    </row>
    <row r="344" spans="1:40" ht="15.75" customHeight="1" x14ac:dyDescent="0.2">
      <c r="A344" s="1"/>
      <c r="B344" s="1"/>
      <c r="C344" s="1"/>
      <c r="D344" s="1"/>
      <c r="E344" s="1"/>
      <c r="F344" s="1"/>
      <c r="G344" s="1"/>
      <c r="H344" s="1"/>
      <c r="I344" s="1"/>
      <c r="J344" s="1"/>
      <c r="K344" s="2"/>
      <c r="L344" s="1"/>
      <c r="M344" s="1"/>
      <c r="N344" s="1"/>
      <c r="O344" s="1"/>
      <c r="P344" s="1"/>
      <c r="Q344" s="1"/>
      <c r="R344" s="2"/>
      <c r="S344" s="2"/>
      <c r="T344" s="1"/>
      <c r="U344" s="1"/>
      <c r="V344" s="1"/>
      <c r="W344" s="1"/>
      <c r="X344" s="1"/>
      <c r="Y344" s="1"/>
      <c r="Z344" s="1"/>
      <c r="AA344" s="1"/>
      <c r="AB344" s="1"/>
      <c r="AC344" s="1"/>
      <c r="AD344" s="1"/>
      <c r="AE344" s="1"/>
      <c r="AF344" s="1"/>
      <c r="AG344" s="1"/>
      <c r="AH344" s="1"/>
      <c r="AI344" s="22"/>
      <c r="AJ344" s="1"/>
      <c r="AK344" s="1"/>
      <c r="AL344" s="1"/>
      <c r="AM344" s="1"/>
      <c r="AN344" s="1"/>
    </row>
    <row r="345" spans="1:40" ht="15.75" customHeight="1" x14ac:dyDescent="0.2">
      <c r="A345" s="1"/>
      <c r="B345" s="1"/>
      <c r="C345" s="1"/>
      <c r="D345" s="1"/>
      <c r="E345" s="1"/>
      <c r="F345" s="1"/>
      <c r="G345" s="1"/>
      <c r="H345" s="1"/>
      <c r="I345" s="1"/>
      <c r="J345" s="1"/>
      <c r="K345" s="2"/>
      <c r="L345" s="1"/>
      <c r="M345" s="1"/>
      <c r="N345" s="1"/>
      <c r="O345" s="1"/>
      <c r="P345" s="1"/>
      <c r="Q345" s="1"/>
      <c r="R345" s="2"/>
      <c r="S345" s="2"/>
      <c r="T345" s="1"/>
      <c r="U345" s="1"/>
      <c r="V345" s="1"/>
      <c r="W345" s="1"/>
      <c r="X345" s="1"/>
      <c r="Y345" s="1"/>
      <c r="Z345" s="1"/>
      <c r="AA345" s="1"/>
      <c r="AB345" s="1"/>
      <c r="AC345" s="1"/>
      <c r="AD345" s="1"/>
      <c r="AE345" s="1"/>
      <c r="AF345" s="1"/>
      <c r="AG345" s="1"/>
      <c r="AH345" s="1"/>
      <c r="AI345" s="22"/>
      <c r="AJ345" s="1"/>
      <c r="AK345" s="1"/>
      <c r="AL345" s="1"/>
      <c r="AM345" s="1"/>
      <c r="AN345" s="1"/>
    </row>
    <row r="346" spans="1:40" ht="15.75" customHeight="1" x14ac:dyDescent="0.2">
      <c r="A346" s="1"/>
      <c r="B346" s="1"/>
      <c r="C346" s="1"/>
      <c r="D346" s="1"/>
      <c r="E346" s="1"/>
      <c r="F346" s="1"/>
      <c r="G346" s="1"/>
      <c r="H346" s="1"/>
      <c r="I346" s="1"/>
      <c r="J346" s="1"/>
      <c r="K346" s="2"/>
      <c r="L346" s="1"/>
      <c r="M346" s="1"/>
      <c r="N346" s="1"/>
      <c r="O346" s="1"/>
      <c r="P346" s="1"/>
      <c r="Q346" s="1"/>
      <c r="R346" s="2"/>
      <c r="S346" s="2"/>
      <c r="T346" s="1"/>
      <c r="U346" s="1"/>
      <c r="V346" s="1"/>
      <c r="W346" s="1"/>
      <c r="X346" s="1"/>
      <c r="Y346" s="1"/>
      <c r="Z346" s="1"/>
      <c r="AA346" s="1"/>
      <c r="AB346" s="1"/>
      <c r="AC346" s="1"/>
      <c r="AD346" s="1"/>
      <c r="AE346" s="1"/>
      <c r="AF346" s="1"/>
      <c r="AG346" s="1"/>
      <c r="AH346" s="1"/>
      <c r="AI346" s="22"/>
      <c r="AJ346" s="1"/>
      <c r="AK346" s="1"/>
      <c r="AL346" s="1"/>
      <c r="AM346" s="1"/>
      <c r="AN346" s="1"/>
    </row>
    <row r="347" spans="1:40" ht="15.75" customHeight="1" x14ac:dyDescent="0.2">
      <c r="A347" s="1"/>
      <c r="B347" s="1"/>
      <c r="C347" s="1"/>
      <c r="D347" s="1"/>
      <c r="E347" s="1"/>
      <c r="F347" s="1"/>
      <c r="G347" s="1"/>
      <c r="H347" s="1"/>
      <c r="I347" s="1"/>
      <c r="J347" s="1"/>
      <c r="K347" s="2"/>
      <c r="L347" s="1"/>
      <c r="M347" s="1"/>
      <c r="N347" s="1"/>
      <c r="O347" s="1"/>
      <c r="P347" s="1"/>
      <c r="Q347" s="1"/>
      <c r="R347" s="2"/>
      <c r="S347" s="2"/>
      <c r="T347" s="1"/>
      <c r="U347" s="1"/>
      <c r="V347" s="1"/>
      <c r="W347" s="1"/>
      <c r="X347" s="1"/>
      <c r="Y347" s="1"/>
      <c r="Z347" s="1"/>
      <c r="AA347" s="1"/>
      <c r="AB347" s="1"/>
      <c r="AC347" s="1"/>
      <c r="AD347" s="1"/>
      <c r="AE347" s="1"/>
      <c r="AF347" s="1"/>
      <c r="AG347" s="1"/>
      <c r="AH347" s="1"/>
      <c r="AI347" s="22"/>
      <c r="AJ347" s="1"/>
      <c r="AK347" s="1"/>
      <c r="AL347" s="1"/>
      <c r="AM347" s="1"/>
      <c r="AN347" s="1"/>
    </row>
    <row r="348" spans="1:40" ht="15.75" customHeight="1" x14ac:dyDescent="0.2">
      <c r="A348" s="1"/>
      <c r="B348" s="1"/>
      <c r="C348" s="1"/>
      <c r="D348" s="1"/>
      <c r="E348" s="1"/>
      <c r="F348" s="1"/>
      <c r="G348" s="1"/>
      <c r="H348" s="1"/>
      <c r="I348" s="1"/>
      <c r="J348" s="1"/>
      <c r="K348" s="2"/>
      <c r="L348" s="1"/>
      <c r="M348" s="1"/>
      <c r="N348" s="1"/>
      <c r="O348" s="1"/>
      <c r="P348" s="1"/>
      <c r="Q348" s="1"/>
      <c r="R348" s="2"/>
      <c r="S348" s="2"/>
      <c r="T348" s="1"/>
      <c r="U348" s="1"/>
      <c r="V348" s="1"/>
      <c r="W348" s="1"/>
      <c r="X348" s="1"/>
      <c r="Y348" s="1"/>
      <c r="Z348" s="1"/>
      <c r="AA348" s="1"/>
      <c r="AB348" s="1"/>
      <c r="AC348" s="1"/>
      <c r="AD348" s="1"/>
      <c r="AE348" s="1"/>
      <c r="AF348" s="1"/>
      <c r="AG348" s="1"/>
      <c r="AH348" s="1"/>
      <c r="AI348" s="22"/>
      <c r="AJ348" s="1"/>
      <c r="AK348" s="1"/>
      <c r="AL348" s="1"/>
      <c r="AM348" s="1"/>
      <c r="AN348" s="1"/>
    </row>
    <row r="349" spans="1:40" ht="15.75" customHeight="1" x14ac:dyDescent="0.2">
      <c r="A349" s="1"/>
      <c r="B349" s="1"/>
      <c r="C349" s="1"/>
      <c r="D349" s="1"/>
      <c r="E349" s="1"/>
      <c r="F349" s="1"/>
      <c r="G349" s="1"/>
      <c r="H349" s="1"/>
      <c r="I349" s="1"/>
      <c r="J349" s="1"/>
      <c r="K349" s="2"/>
      <c r="L349" s="1"/>
      <c r="M349" s="1"/>
      <c r="N349" s="1"/>
      <c r="O349" s="1"/>
      <c r="P349" s="1"/>
      <c r="Q349" s="1"/>
      <c r="R349" s="2"/>
      <c r="S349" s="2"/>
      <c r="T349" s="1"/>
      <c r="U349" s="1"/>
      <c r="V349" s="1"/>
      <c r="W349" s="1"/>
      <c r="X349" s="1"/>
      <c r="Y349" s="1"/>
      <c r="Z349" s="1"/>
      <c r="AA349" s="1"/>
      <c r="AB349" s="1"/>
      <c r="AC349" s="1"/>
      <c r="AD349" s="1"/>
      <c r="AE349" s="1"/>
      <c r="AF349" s="1"/>
      <c r="AG349" s="1"/>
      <c r="AH349" s="1"/>
      <c r="AI349" s="22"/>
      <c r="AJ349" s="1"/>
      <c r="AK349" s="1"/>
      <c r="AL349" s="1"/>
      <c r="AM349" s="1"/>
      <c r="AN349" s="1"/>
    </row>
    <row r="350" spans="1:40" ht="15.75" customHeight="1" x14ac:dyDescent="0.2">
      <c r="A350" s="1"/>
      <c r="B350" s="1"/>
      <c r="C350" s="1"/>
      <c r="D350" s="1"/>
      <c r="E350" s="1"/>
      <c r="F350" s="1"/>
      <c r="G350" s="1"/>
      <c r="H350" s="1"/>
      <c r="I350" s="1"/>
      <c r="J350" s="1"/>
      <c r="K350" s="2"/>
      <c r="L350" s="1"/>
      <c r="M350" s="1"/>
      <c r="N350" s="1"/>
      <c r="O350" s="1"/>
      <c r="P350" s="1"/>
      <c r="Q350" s="1"/>
      <c r="R350" s="2"/>
      <c r="S350" s="2"/>
      <c r="T350" s="1"/>
      <c r="U350" s="1"/>
      <c r="V350" s="1"/>
      <c r="W350" s="1"/>
      <c r="X350" s="1"/>
      <c r="Y350" s="1"/>
      <c r="Z350" s="1"/>
      <c r="AA350" s="1"/>
      <c r="AB350" s="1"/>
      <c r="AC350" s="1"/>
      <c r="AD350" s="1"/>
      <c r="AE350" s="1"/>
      <c r="AF350" s="1"/>
      <c r="AG350" s="1"/>
      <c r="AH350" s="1"/>
      <c r="AI350" s="22"/>
      <c r="AJ350" s="1"/>
      <c r="AK350" s="1"/>
      <c r="AL350" s="1"/>
      <c r="AM350" s="1"/>
      <c r="AN350" s="1"/>
    </row>
    <row r="351" spans="1:40" ht="15.75" customHeight="1" x14ac:dyDescent="0.2">
      <c r="A351" s="1"/>
      <c r="B351" s="1"/>
      <c r="C351" s="1"/>
      <c r="D351" s="1"/>
      <c r="E351" s="1"/>
      <c r="F351" s="1"/>
      <c r="G351" s="1"/>
      <c r="H351" s="1"/>
      <c r="I351" s="1"/>
      <c r="J351" s="1"/>
      <c r="K351" s="2"/>
      <c r="L351" s="1"/>
      <c r="M351" s="1"/>
      <c r="N351" s="1"/>
      <c r="O351" s="1"/>
      <c r="P351" s="1"/>
      <c r="Q351" s="1"/>
      <c r="R351" s="2"/>
      <c r="S351" s="2"/>
      <c r="T351" s="1"/>
      <c r="U351" s="1"/>
      <c r="V351" s="1"/>
      <c r="W351" s="1"/>
      <c r="X351" s="1"/>
      <c r="Y351" s="1"/>
      <c r="Z351" s="1"/>
      <c r="AA351" s="1"/>
      <c r="AB351" s="1"/>
      <c r="AC351" s="1"/>
      <c r="AD351" s="1"/>
      <c r="AE351" s="1"/>
      <c r="AF351" s="1"/>
      <c r="AG351" s="1"/>
      <c r="AH351" s="1"/>
      <c r="AI351" s="22"/>
      <c r="AJ351" s="1"/>
      <c r="AK351" s="1"/>
      <c r="AL351" s="1"/>
      <c r="AM351" s="1"/>
      <c r="AN351" s="1"/>
    </row>
    <row r="352" spans="1:40" ht="15.75" customHeight="1" x14ac:dyDescent="0.2">
      <c r="A352" s="1"/>
      <c r="B352" s="1"/>
      <c r="C352" s="1"/>
      <c r="D352" s="1"/>
      <c r="E352" s="1"/>
      <c r="F352" s="1"/>
      <c r="G352" s="1"/>
      <c r="H352" s="1"/>
      <c r="I352" s="1"/>
      <c r="J352" s="1"/>
      <c r="K352" s="2"/>
      <c r="L352" s="1"/>
      <c r="M352" s="1"/>
      <c r="N352" s="1"/>
      <c r="O352" s="1"/>
      <c r="P352" s="1"/>
      <c r="Q352" s="1"/>
      <c r="R352" s="2"/>
      <c r="S352" s="2"/>
      <c r="T352" s="1"/>
      <c r="U352" s="1"/>
      <c r="V352" s="1"/>
      <c r="W352" s="1"/>
      <c r="X352" s="1"/>
      <c r="Y352" s="1"/>
      <c r="Z352" s="1"/>
      <c r="AA352" s="1"/>
      <c r="AB352" s="1"/>
      <c r="AC352" s="1"/>
      <c r="AD352" s="1"/>
      <c r="AE352" s="1"/>
      <c r="AF352" s="1"/>
      <c r="AG352" s="1"/>
      <c r="AH352" s="1"/>
      <c r="AI352" s="22"/>
      <c r="AJ352" s="1"/>
      <c r="AK352" s="1"/>
      <c r="AL352" s="1"/>
      <c r="AM352" s="1"/>
      <c r="AN352" s="1"/>
    </row>
    <row r="353" spans="1:40" ht="15.75" customHeight="1" x14ac:dyDescent="0.2">
      <c r="A353" s="1"/>
      <c r="B353" s="1"/>
      <c r="C353" s="1"/>
      <c r="D353" s="1"/>
      <c r="E353" s="1"/>
      <c r="F353" s="1"/>
      <c r="G353" s="1"/>
      <c r="H353" s="1"/>
      <c r="I353" s="1"/>
      <c r="J353" s="1"/>
      <c r="K353" s="2"/>
      <c r="L353" s="1"/>
      <c r="M353" s="1"/>
      <c r="N353" s="1"/>
      <c r="O353" s="1"/>
      <c r="P353" s="1"/>
      <c r="Q353" s="1"/>
      <c r="R353" s="2"/>
      <c r="S353" s="2"/>
      <c r="T353" s="1"/>
      <c r="U353" s="1"/>
      <c r="V353" s="1"/>
      <c r="W353" s="1"/>
      <c r="X353" s="1"/>
      <c r="Y353" s="1"/>
      <c r="Z353" s="1"/>
      <c r="AA353" s="1"/>
      <c r="AB353" s="1"/>
      <c r="AC353" s="1"/>
      <c r="AD353" s="1"/>
      <c r="AE353" s="1"/>
      <c r="AF353" s="1"/>
      <c r="AG353" s="1"/>
      <c r="AH353" s="1"/>
      <c r="AI353" s="22"/>
      <c r="AJ353" s="1"/>
      <c r="AK353" s="1"/>
      <c r="AL353" s="1"/>
      <c r="AM353" s="1"/>
      <c r="AN353" s="1"/>
    </row>
    <row r="354" spans="1:40" ht="15.75" customHeight="1" x14ac:dyDescent="0.2">
      <c r="A354" s="1"/>
      <c r="B354" s="1"/>
      <c r="C354" s="1"/>
      <c r="D354" s="1"/>
      <c r="E354" s="1"/>
      <c r="F354" s="1"/>
      <c r="G354" s="1"/>
      <c r="H354" s="1"/>
      <c r="I354" s="1"/>
      <c r="J354" s="1"/>
      <c r="K354" s="2"/>
      <c r="L354" s="1"/>
      <c r="M354" s="1"/>
      <c r="N354" s="1"/>
      <c r="O354" s="1"/>
      <c r="P354" s="1"/>
      <c r="Q354" s="1"/>
      <c r="R354" s="2"/>
      <c r="S354" s="2"/>
      <c r="T354" s="1"/>
      <c r="U354" s="1"/>
      <c r="V354" s="1"/>
      <c r="W354" s="1"/>
      <c r="X354" s="1"/>
      <c r="Y354" s="1"/>
      <c r="Z354" s="1"/>
      <c r="AA354" s="1"/>
      <c r="AB354" s="1"/>
      <c r="AC354" s="1"/>
      <c r="AD354" s="1"/>
      <c r="AE354" s="1"/>
      <c r="AF354" s="1"/>
      <c r="AG354" s="1"/>
      <c r="AH354" s="1"/>
      <c r="AI354" s="22"/>
      <c r="AJ354" s="1"/>
      <c r="AK354" s="1"/>
      <c r="AL354" s="1"/>
      <c r="AM354" s="1"/>
      <c r="AN354" s="1"/>
    </row>
    <row r="355" spans="1:40" ht="15.75" customHeight="1" x14ac:dyDescent="0.2">
      <c r="A355" s="1"/>
      <c r="B355" s="1"/>
      <c r="C355" s="1"/>
      <c r="D355" s="1"/>
      <c r="E355" s="1"/>
      <c r="F355" s="1"/>
      <c r="G355" s="1"/>
      <c r="H355" s="1"/>
      <c r="I355" s="1"/>
      <c r="J355" s="1"/>
      <c r="K355" s="2"/>
      <c r="L355" s="1"/>
      <c r="M355" s="1"/>
      <c r="N355" s="1"/>
      <c r="O355" s="1"/>
      <c r="P355" s="1"/>
      <c r="Q355" s="1"/>
      <c r="R355" s="2"/>
      <c r="S355" s="2"/>
      <c r="T355" s="1"/>
      <c r="U355" s="1"/>
      <c r="V355" s="1"/>
      <c r="W355" s="1"/>
      <c r="X355" s="1"/>
      <c r="Y355" s="1"/>
      <c r="Z355" s="1"/>
      <c r="AA355" s="1"/>
      <c r="AB355" s="1"/>
      <c r="AC355" s="1"/>
      <c r="AD355" s="1"/>
      <c r="AE355" s="1"/>
      <c r="AF355" s="1"/>
      <c r="AG355" s="1"/>
      <c r="AH355" s="1"/>
      <c r="AI355" s="22"/>
      <c r="AJ355" s="1"/>
      <c r="AK355" s="1"/>
      <c r="AL355" s="1"/>
      <c r="AM355" s="1"/>
      <c r="AN355" s="1"/>
    </row>
    <row r="356" spans="1:40" ht="15.75" customHeight="1" x14ac:dyDescent="0.2">
      <c r="A356" s="1"/>
      <c r="B356" s="1"/>
      <c r="C356" s="1"/>
      <c r="D356" s="1"/>
      <c r="E356" s="1"/>
      <c r="F356" s="1"/>
      <c r="G356" s="1"/>
      <c r="H356" s="1"/>
      <c r="I356" s="1"/>
      <c r="J356" s="1"/>
      <c r="K356" s="2"/>
      <c r="L356" s="1"/>
      <c r="M356" s="1"/>
      <c r="N356" s="1"/>
      <c r="O356" s="1"/>
      <c r="P356" s="1"/>
      <c r="Q356" s="1"/>
      <c r="R356" s="2"/>
      <c r="S356" s="2"/>
      <c r="T356" s="1"/>
      <c r="U356" s="1"/>
      <c r="V356" s="1"/>
      <c r="W356" s="1"/>
      <c r="X356" s="1"/>
      <c r="Y356" s="1"/>
      <c r="Z356" s="1"/>
      <c r="AA356" s="1"/>
      <c r="AB356" s="1"/>
      <c r="AC356" s="1"/>
      <c r="AD356" s="1"/>
      <c r="AE356" s="1"/>
      <c r="AF356" s="1"/>
      <c r="AG356" s="1"/>
      <c r="AH356" s="1"/>
      <c r="AI356" s="22"/>
      <c r="AJ356" s="1"/>
      <c r="AK356" s="1"/>
      <c r="AL356" s="1"/>
      <c r="AM356" s="1"/>
      <c r="AN356" s="1"/>
    </row>
    <row r="357" spans="1:40" ht="15.75" customHeight="1" x14ac:dyDescent="0.2">
      <c r="A357" s="1"/>
      <c r="B357" s="1"/>
      <c r="C357" s="1"/>
      <c r="D357" s="1"/>
      <c r="E357" s="1"/>
      <c r="F357" s="1"/>
      <c r="G357" s="1"/>
      <c r="H357" s="1"/>
      <c r="I357" s="1"/>
      <c r="J357" s="1"/>
      <c r="K357" s="2"/>
      <c r="L357" s="1"/>
      <c r="M357" s="1"/>
      <c r="N357" s="1"/>
      <c r="O357" s="1"/>
      <c r="P357" s="1"/>
      <c r="Q357" s="1"/>
      <c r="R357" s="2"/>
      <c r="S357" s="2"/>
      <c r="T357" s="1"/>
      <c r="U357" s="1"/>
      <c r="V357" s="1"/>
      <c r="W357" s="1"/>
      <c r="X357" s="1"/>
      <c r="Y357" s="1"/>
      <c r="Z357" s="1"/>
      <c r="AA357" s="1"/>
      <c r="AB357" s="1"/>
      <c r="AC357" s="1"/>
      <c r="AD357" s="1"/>
      <c r="AE357" s="1"/>
      <c r="AF357" s="1"/>
      <c r="AG357" s="1"/>
      <c r="AH357" s="1"/>
      <c r="AI357" s="22"/>
      <c r="AJ357" s="1"/>
      <c r="AK357" s="1"/>
      <c r="AL357" s="1"/>
      <c r="AM357" s="1"/>
      <c r="AN357" s="1"/>
    </row>
    <row r="358" spans="1:40" ht="15.75" customHeight="1" x14ac:dyDescent="0.2">
      <c r="A358" s="1"/>
      <c r="B358" s="1"/>
      <c r="C358" s="1"/>
      <c r="D358" s="1"/>
      <c r="E358" s="1"/>
      <c r="F358" s="1"/>
      <c r="G358" s="1"/>
      <c r="H358" s="1"/>
      <c r="I358" s="1"/>
      <c r="J358" s="1"/>
      <c r="K358" s="2"/>
      <c r="L358" s="1"/>
      <c r="M358" s="1"/>
      <c r="N358" s="1"/>
      <c r="O358" s="1"/>
      <c r="P358" s="1"/>
      <c r="Q358" s="1"/>
      <c r="R358" s="2"/>
      <c r="S358" s="2"/>
      <c r="T358" s="1"/>
      <c r="U358" s="1"/>
      <c r="V358" s="1"/>
      <c r="W358" s="1"/>
      <c r="X358" s="1"/>
      <c r="Y358" s="1"/>
      <c r="Z358" s="1"/>
      <c r="AA358" s="1"/>
      <c r="AB358" s="1"/>
      <c r="AC358" s="1"/>
      <c r="AD358" s="1"/>
      <c r="AE358" s="1"/>
      <c r="AF358" s="1"/>
      <c r="AG358" s="1"/>
      <c r="AH358" s="1"/>
      <c r="AI358" s="22"/>
      <c r="AJ358" s="1"/>
      <c r="AK358" s="1"/>
      <c r="AL358" s="1"/>
      <c r="AM358" s="1"/>
      <c r="AN358" s="1"/>
    </row>
    <row r="359" spans="1:40" ht="15.75" customHeight="1" x14ac:dyDescent="0.2">
      <c r="A359" s="1"/>
      <c r="B359" s="1"/>
      <c r="C359" s="1"/>
      <c r="D359" s="1"/>
      <c r="E359" s="1"/>
      <c r="F359" s="1"/>
      <c r="G359" s="1"/>
      <c r="H359" s="1"/>
      <c r="I359" s="1"/>
      <c r="J359" s="1"/>
      <c r="K359" s="2"/>
      <c r="L359" s="1"/>
      <c r="M359" s="1"/>
      <c r="N359" s="1"/>
      <c r="O359" s="1"/>
      <c r="P359" s="1"/>
      <c r="Q359" s="1"/>
      <c r="R359" s="2"/>
      <c r="S359" s="2"/>
      <c r="T359" s="1"/>
      <c r="U359" s="1"/>
      <c r="V359" s="1"/>
      <c r="W359" s="1"/>
      <c r="X359" s="1"/>
      <c r="Y359" s="1"/>
      <c r="Z359" s="1"/>
      <c r="AA359" s="1"/>
      <c r="AB359" s="1"/>
      <c r="AC359" s="1"/>
      <c r="AD359" s="1"/>
      <c r="AE359" s="1"/>
      <c r="AF359" s="1"/>
      <c r="AG359" s="1"/>
      <c r="AH359" s="1"/>
      <c r="AI359" s="22"/>
      <c r="AJ359" s="1"/>
      <c r="AK359" s="1"/>
      <c r="AL359" s="1"/>
      <c r="AM359" s="1"/>
      <c r="AN359" s="1"/>
    </row>
    <row r="360" spans="1:40" ht="15.75" customHeight="1" x14ac:dyDescent="0.2">
      <c r="A360" s="1"/>
      <c r="B360" s="1"/>
      <c r="C360" s="1"/>
      <c r="D360" s="1"/>
      <c r="E360" s="1"/>
      <c r="F360" s="1"/>
      <c r="G360" s="1"/>
      <c r="H360" s="1"/>
      <c r="I360" s="1"/>
      <c r="J360" s="1"/>
      <c r="K360" s="2"/>
      <c r="L360" s="1"/>
      <c r="M360" s="1"/>
      <c r="N360" s="1"/>
      <c r="O360" s="1"/>
      <c r="P360" s="1"/>
      <c r="Q360" s="1"/>
      <c r="R360" s="2"/>
      <c r="S360" s="2"/>
      <c r="T360" s="1"/>
      <c r="U360" s="1"/>
      <c r="V360" s="1"/>
      <c r="W360" s="1"/>
      <c r="X360" s="1"/>
      <c r="Y360" s="1"/>
      <c r="Z360" s="1"/>
      <c r="AA360" s="1"/>
      <c r="AB360" s="1"/>
      <c r="AC360" s="1"/>
      <c r="AD360" s="1"/>
      <c r="AE360" s="1"/>
      <c r="AF360" s="1"/>
      <c r="AG360" s="1"/>
      <c r="AH360" s="1"/>
      <c r="AI360" s="22"/>
      <c r="AJ360" s="1"/>
      <c r="AK360" s="1"/>
      <c r="AL360" s="1"/>
      <c r="AM360" s="1"/>
      <c r="AN360" s="1"/>
    </row>
    <row r="361" spans="1:40" ht="15.75" customHeight="1" x14ac:dyDescent="0.2">
      <c r="A361" s="1"/>
      <c r="B361" s="1"/>
      <c r="C361" s="1"/>
      <c r="D361" s="1"/>
      <c r="E361" s="1"/>
      <c r="F361" s="1"/>
      <c r="G361" s="1"/>
      <c r="H361" s="1"/>
      <c r="I361" s="1"/>
      <c r="J361" s="1"/>
      <c r="K361" s="2"/>
      <c r="L361" s="1"/>
      <c r="M361" s="1"/>
      <c r="N361" s="1"/>
      <c r="O361" s="1"/>
      <c r="P361" s="1"/>
      <c r="Q361" s="1"/>
      <c r="R361" s="2"/>
      <c r="S361" s="2"/>
      <c r="T361" s="1"/>
      <c r="U361" s="1"/>
      <c r="V361" s="1"/>
      <c r="W361" s="1"/>
      <c r="X361" s="1"/>
      <c r="Y361" s="1"/>
      <c r="Z361" s="1"/>
      <c r="AA361" s="1"/>
      <c r="AB361" s="1"/>
      <c r="AC361" s="1"/>
      <c r="AD361" s="1"/>
      <c r="AE361" s="1"/>
      <c r="AF361" s="1"/>
      <c r="AG361" s="1"/>
      <c r="AH361" s="1"/>
      <c r="AI361" s="22"/>
      <c r="AJ361" s="1"/>
      <c r="AK361" s="1"/>
      <c r="AL361" s="1"/>
      <c r="AM361" s="1"/>
      <c r="AN361" s="1"/>
    </row>
    <row r="362" spans="1:40" ht="15.75" customHeight="1" x14ac:dyDescent="0.2">
      <c r="A362" s="1"/>
      <c r="B362" s="1"/>
      <c r="C362" s="1"/>
      <c r="D362" s="1"/>
      <c r="E362" s="1"/>
      <c r="F362" s="1"/>
      <c r="G362" s="1"/>
      <c r="H362" s="1"/>
      <c r="I362" s="1"/>
      <c r="J362" s="1"/>
      <c r="K362" s="2"/>
      <c r="L362" s="1"/>
      <c r="M362" s="1"/>
      <c r="N362" s="1"/>
      <c r="O362" s="1"/>
      <c r="P362" s="1"/>
      <c r="Q362" s="1"/>
      <c r="R362" s="2"/>
      <c r="S362" s="2"/>
      <c r="T362" s="1"/>
      <c r="U362" s="1"/>
      <c r="V362" s="1"/>
      <c r="W362" s="1"/>
      <c r="X362" s="1"/>
      <c r="Y362" s="1"/>
      <c r="Z362" s="1"/>
      <c r="AA362" s="1"/>
      <c r="AB362" s="1"/>
      <c r="AC362" s="1"/>
      <c r="AD362" s="1"/>
      <c r="AE362" s="1"/>
      <c r="AF362" s="1"/>
      <c r="AG362" s="1"/>
      <c r="AH362" s="1"/>
      <c r="AI362" s="22"/>
      <c r="AJ362" s="1"/>
      <c r="AK362" s="1"/>
      <c r="AL362" s="1"/>
      <c r="AM362" s="1"/>
      <c r="AN362" s="1"/>
    </row>
    <row r="363" spans="1:40" ht="15.75" customHeight="1" x14ac:dyDescent="0.2">
      <c r="A363" s="1"/>
      <c r="B363" s="1"/>
      <c r="C363" s="1"/>
      <c r="D363" s="1"/>
      <c r="E363" s="1"/>
      <c r="F363" s="1"/>
      <c r="G363" s="1"/>
      <c r="H363" s="1"/>
      <c r="I363" s="1"/>
      <c r="J363" s="1"/>
      <c r="K363" s="2"/>
      <c r="L363" s="1"/>
      <c r="M363" s="1"/>
      <c r="N363" s="1"/>
      <c r="O363" s="1"/>
      <c r="P363" s="1"/>
      <c r="Q363" s="1"/>
      <c r="R363" s="2"/>
      <c r="S363" s="2"/>
      <c r="T363" s="1"/>
      <c r="U363" s="1"/>
      <c r="V363" s="1"/>
      <c r="W363" s="1"/>
      <c r="X363" s="1"/>
      <c r="Y363" s="1"/>
      <c r="Z363" s="1"/>
      <c r="AA363" s="1"/>
      <c r="AB363" s="1"/>
      <c r="AC363" s="1"/>
      <c r="AD363" s="1"/>
      <c r="AE363" s="1"/>
      <c r="AF363" s="1"/>
      <c r="AG363" s="1"/>
      <c r="AH363" s="1"/>
      <c r="AI363" s="22"/>
      <c r="AJ363" s="1"/>
      <c r="AK363" s="1"/>
      <c r="AL363" s="1"/>
      <c r="AM363" s="1"/>
      <c r="AN363" s="1"/>
    </row>
    <row r="364" spans="1:40" ht="15.75" customHeight="1" x14ac:dyDescent="0.2">
      <c r="A364" s="1"/>
      <c r="B364" s="1"/>
      <c r="C364" s="1"/>
      <c r="D364" s="1"/>
      <c r="E364" s="1"/>
      <c r="F364" s="1"/>
      <c r="G364" s="1"/>
      <c r="H364" s="1"/>
      <c r="I364" s="1"/>
      <c r="J364" s="1"/>
      <c r="K364" s="2"/>
      <c r="L364" s="1"/>
      <c r="M364" s="1"/>
      <c r="N364" s="1"/>
      <c r="O364" s="1"/>
      <c r="P364" s="1"/>
      <c r="Q364" s="1"/>
      <c r="R364" s="2"/>
      <c r="S364" s="2"/>
      <c r="T364" s="1"/>
      <c r="U364" s="1"/>
      <c r="V364" s="1"/>
      <c r="W364" s="1"/>
      <c r="X364" s="1"/>
      <c r="Y364" s="1"/>
      <c r="Z364" s="1"/>
      <c r="AA364" s="1"/>
      <c r="AB364" s="1"/>
      <c r="AC364" s="1"/>
      <c r="AD364" s="1"/>
      <c r="AE364" s="1"/>
      <c r="AF364" s="1"/>
      <c r="AG364" s="1"/>
      <c r="AH364" s="1"/>
      <c r="AI364" s="22"/>
      <c r="AJ364" s="1"/>
      <c r="AK364" s="1"/>
      <c r="AL364" s="1"/>
      <c r="AM364" s="1"/>
      <c r="AN364" s="1"/>
    </row>
    <row r="365" spans="1:40" ht="15.75" customHeight="1" x14ac:dyDescent="0.2">
      <c r="A365" s="1"/>
      <c r="B365" s="1"/>
      <c r="C365" s="1"/>
      <c r="D365" s="1"/>
      <c r="E365" s="1"/>
      <c r="F365" s="1"/>
      <c r="G365" s="1"/>
      <c r="H365" s="1"/>
      <c r="I365" s="1"/>
      <c r="J365" s="1"/>
      <c r="K365" s="2"/>
      <c r="L365" s="1"/>
      <c r="M365" s="1"/>
      <c r="N365" s="1"/>
      <c r="O365" s="1"/>
      <c r="P365" s="1"/>
      <c r="Q365" s="1"/>
      <c r="R365" s="2"/>
      <c r="S365" s="2"/>
      <c r="T365" s="1"/>
      <c r="U365" s="1"/>
      <c r="V365" s="1"/>
      <c r="W365" s="1"/>
      <c r="X365" s="1"/>
      <c r="Y365" s="1"/>
      <c r="Z365" s="1"/>
      <c r="AA365" s="1"/>
      <c r="AB365" s="1"/>
      <c r="AC365" s="1"/>
      <c r="AD365" s="1"/>
      <c r="AE365" s="1"/>
      <c r="AF365" s="1"/>
      <c r="AG365" s="1"/>
      <c r="AH365" s="1"/>
      <c r="AI365" s="22"/>
      <c r="AJ365" s="1"/>
      <c r="AK365" s="1"/>
      <c r="AL365" s="1"/>
      <c r="AM365" s="1"/>
      <c r="AN365" s="1"/>
    </row>
    <row r="366" spans="1:40" ht="15.75" customHeight="1" x14ac:dyDescent="0.2">
      <c r="A366" s="1"/>
      <c r="B366" s="1"/>
      <c r="C366" s="1"/>
      <c r="D366" s="1"/>
      <c r="E366" s="1"/>
      <c r="F366" s="1"/>
      <c r="G366" s="1"/>
      <c r="H366" s="1"/>
      <c r="I366" s="1"/>
      <c r="J366" s="1"/>
      <c r="K366" s="2"/>
      <c r="L366" s="1"/>
      <c r="M366" s="1"/>
      <c r="N366" s="1"/>
      <c r="O366" s="1"/>
      <c r="P366" s="1"/>
      <c r="Q366" s="1"/>
      <c r="R366" s="2"/>
      <c r="S366" s="2"/>
      <c r="T366" s="1"/>
      <c r="U366" s="1"/>
      <c r="V366" s="1"/>
      <c r="W366" s="1"/>
      <c r="X366" s="1"/>
      <c r="Y366" s="1"/>
      <c r="Z366" s="1"/>
      <c r="AA366" s="1"/>
      <c r="AB366" s="1"/>
      <c r="AC366" s="1"/>
      <c r="AD366" s="1"/>
      <c r="AE366" s="1"/>
      <c r="AF366" s="1"/>
      <c r="AG366" s="1"/>
      <c r="AH366" s="1"/>
      <c r="AI366" s="22"/>
      <c r="AJ366" s="1"/>
      <c r="AK366" s="1"/>
      <c r="AL366" s="1"/>
      <c r="AM366" s="1"/>
      <c r="AN366" s="1"/>
    </row>
    <row r="367" spans="1:40" ht="15.75" customHeight="1" x14ac:dyDescent="0.2">
      <c r="A367" s="1"/>
      <c r="B367" s="1"/>
      <c r="C367" s="1"/>
      <c r="D367" s="1"/>
      <c r="E367" s="1"/>
      <c r="F367" s="1"/>
      <c r="G367" s="1"/>
      <c r="H367" s="1"/>
      <c r="I367" s="1"/>
      <c r="J367" s="1"/>
      <c r="K367" s="2"/>
      <c r="L367" s="1"/>
      <c r="M367" s="1"/>
      <c r="N367" s="1"/>
      <c r="O367" s="1"/>
      <c r="P367" s="1"/>
      <c r="Q367" s="1"/>
      <c r="R367" s="2"/>
      <c r="S367" s="2"/>
      <c r="T367" s="1"/>
      <c r="U367" s="1"/>
      <c r="V367" s="1"/>
      <c r="W367" s="1"/>
      <c r="X367" s="1"/>
      <c r="Y367" s="1"/>
      <c r="Z367" s="1"/>
      <c r="AA367" s="1"/>
      <c r="AB367" s="1"/>
      <c r="AC367" s="1"/>
      <c r="AD367" s="1"/>
      <c r="AE367" s="1"/>
      <c r="AF367" s="1"/>
      <c r="AG367" s="1"/>
      <c r="AH367" s="1"/>
      <c r="AI367" s="22"/>
      <c r="AJ367" s="1"/>
      <c r="AK367" s="1"/>
      <c r="AL367" s="1"/>
      <c r="AM367" s="1"/>
      <c r="AN367" s="1"/>
    </row>
    <row r="368" spans="1:40" ht="15.75" customHeight="1" x14ac:dyDescent="0.2">
      <c r="A368" s="1"/>
      <c r="B368" s="1"/>
      <c r="C368" s="1"/>
      <c r="D368" s="1"/>
      <c r="E368" s="1"/>
      <c r="F368" s="1"/>
      <c r="G368" s="1"/>
      <c r="H368" s="1"/>
      <c r="I368" s="1"/>
      <c r="J368" s="1"/>
      <c r="K368" s="2"/>
      <c r="L368" s="1"/>
      <c r="M368" s="1"/>
      <c r="N368" s="1"/>
      <c r="O368" s="1"/>
      <c r="P368" s="1"/>
      <c r="Q368" s="1"/>
      <c r="R368" s="2"/>
      <c r="S368" s="2"/>
      <c r="T368" s="1"/>
      <c r="U368" s="1"/>
      <c r="V368" s="1"/>
      <c r="W368" s="1"/>
      <c r="X368" s="1"/>
      <c r="Y368" s="1"/>
      <c r="Z368" s="1"/>
      <c r="AA368" s="1"/>
      <c r="AB368" s="1"/>
      <c r="AC368" s="1"/>
      <c r="AD368" s="1"/>
      <c r="AE368" s="1"/>
      <c r="AF368" s="1"/>
      <c r="AG368" s="1"/>
      <c r="AH368" s="1"/>
      <c r="AI368" s="22"/>
      <c r="AJ368" s="1"/>
      <c r="AK368" s="1"/>
      <c r="AL368" s="1"/>
      <c r="AM368" s="1"/>
      <c r="AN368" s="1"/>
    </row>
    <row r="369" spans="1:40" ht="15.75" customHeight="1" x14ac:dyDescent="0.2">
      <c r="A369" s="1"/>
      <c r="B369" s="1"/>
      <c r="C369" s="1"/>
      <c r="D369" s="1"/>
      <c r="E369" s="1"/>
      <c r="F369" s="1"/>
      <c r="G369" s="1"/>
      <c r="H369" s="1"/>
      <c r="I369" s="1"/>
      <c r="J369" s="1"/>
      <c r="K369" s="2"/>
      <c r="L369" s="1"/>
      <c r="M369" s="1"/>
      <c r="N369" s="1"/>
      <c r="O369" s="1"/>
      <c r="P369" s="1"/>
      <c r="Q369" s="1"/>
      <c r="R369" s="2"/>
      <c r="S369" s="2"/>
      <c r="T369" s="1"/>
      <c r="U369" s="1"/>
      <c r="V369" s="1"/>
      <c r="W369" s="1"/>
      <c r="X369" s="1"/>
      <c r="Y369" s="1"/>
      <c r="Z369" s="1"/>
      <c r="AA369" s="1"/>
      <c r="AB369" s="1"/>
      <c r="AC369" s="1"/>
      <c r="AD369" s="1"/>
      <c r="AE369" s="1"/>
      <c r="AF369" s="1"/>
      <c r="AG369" s="1"/>
      <c r="AH369" s="1"/>
      <c r="AI369" s="22"/>
      <c r="AJ369" s="1"/>
      <c r="AK369" s="1"/>
      <c r="AL369" s="1"/>
      <c r="AM369" s="1"/>
      <c r="AN369" s="1"/>
    </row>
    <row r="370" spans="1:40" ht="15.75" customHeight="1" x14ac:dyDescent="0.2">
      <c r="A370" s="1"/>
      <c r="B370" s="1"/>
      <c r="C370" s="1"/>
      <c r="D370" s="1"/>
      <c r="E370" s="1"/>
      <c r="F370" s="1"/>
      <c r="G370" s="1"/>
      <c r="H370" s="1"/>
      <c r="I370" s="1"/>
      <c r="J370" s="1"/>
      <c r="K370" s="2"/>
      <c r="L370" s="1"/>
      <c r="M370" s="1"/>
      <c r="N370" s="1"/>
      <c r="O370" s="1"/>
      <c r="P370" s="1"/>
      <c r="Q370" s="1"/>
      <c r="R370" s="2"/>
      <c r="S370" s="2"/>
      <c r="T370" s="1"/>
      <c r="U370" s="1"/>
      <c r="V370" s="1"/>
      <c r="W370" s="1"/>
      <c r="X370" s="1"/>
      <c r="Y370" s="1"/>
      <c r="Z370" s="1"/>
      <c r="AA370" s="1"/>
      <c r="AB370" s="1"/>
      <c r="AC370" s="1"/>
      <c r="AD370" s="1"/>
      <c r="AE370" s="1"/>
      <c r="AF370" s="1"/>
      <c r="AG370" s="1"/>
      <c r="AH370" s="1"/>
      <c r="AI370" s="22"/>
      <c r="AJ370" s="1"/>
      <c r="AK370" s="1"/>
      <c r="AL370" s="1"/>
      <c r="AM370" s="1"/>
      <c r="AN370" s="1"/>
    </row>
    <row r="371" spans="1:40" ht="15.75" customHeight="1" x14ac:dyDescent="0.2">
      <c r="A371" s="1"/>
      <c r="B371" s="1"/>
      <c r="C371" s="1"/>
      <c r="D371" s="1"/>
      <c r="E371" s="1"/>
      <c r="F371" s="1"/>
      <c r="G371" s="1"/>
      <c r="H371" s="1"/>
      <c r="I371" s="1"/>
      <c r="J371" s="1"/>
      <c r="K371" s="2"/>
      <c r="L371" s="1"/>
      <c r="M371" s="1"/>
      <c r="N371" s="1"/>
      <c r="O371" s="1"/>
      <c r="P371" s="1"/>
      <c r="Q371" s="1"/>
      <c r="R371" s="2"/>
      <c r="S371" s="2"/>
      <c r="T371" s="1"/>
      <c r="U371" s="1"/>
      <c r="V371" s="1"/>
      <c r="W371" s="1"/>
      <c r="X371" s="1"/>
      <c r="Y371" s="1"/>
      <c r="Z371" s="1"/>
      <c r="AA371" s="1"/>
      <c r="AB371" s="1"/>
      <c r="AC371" s="1"/>
      <c r="AD371" s="1"/>
      <c r="AE371" s="1"/>
      <c r="AF371" s="1"/>
      <c r="AG371" s="1"/>
      <c r="AH371" s="1"/>
      <c r="AI371" s="22"/>
      <c r="AJ371" s="1"/>
      <c r="AK371" s="1"/>
      <c r="AL371" s="1"/>
      <c r="AM371" s="1"/>
      <c r="AN371" s="1"/>
    </row>
    <row r="372" spans="1:40" ht="15.75" customHeight="1" x14ac:dyDescent="0.2">
      <c r="A372" s="1"/>
      <c r="B372" s="1"/>
      <c r="C372" s="1"/>
      <c r="D372" s="1"/>
      <c r="E372" s="1"/>
      <c r="F372" s="1"/>
      <c r="G372" s="1"/>
      <c r="H372" s="1"/>
      <c r="I372" s="1"/>
      <c r="J372" s="1"/>
      <c r="K372" s="2"/>
      <c r="L372" s="1"/>
      <c r="M372" s="1"/>
      <c r="N372" s="1"/>
      <c r="O372" s="1"/>
      <c r="P372" s="1"/>
      <c r="Q372" s="1"/>
      <c r="R372" s="2"/>
      <c r="S372" s="2"/>
      <c r="T372" s="1"/>
      <c r="U372" s="1"/>
      <c r="V372" s="1"/>
      <c r="W372" s="1"/>
      <c r="X372" s="1"/>
      <c r="Y372" s="1"/>
      <c r="Z372" s="1"/>
      <c r="AA372" s="1"/>
      <c r="AB372" s="1"/>
      <c r="AC372" s="1"/>
      <c r="AD372" s="1"/>
      <c r="AE372" s="1"/>
      <c r="AF372" s="1"/>
      <c r="AG372" s="1"/>
      <c r="AH372" s="1"/>
      <c r="AI372" s="22"/>
      <c r="AJ372" s="1"/>
      <c r="AK372" s="1"/>
      <c r="AL372" s="1"/>
      <c r="AM372" s="1"/>
      <c r="AN372" s="1"/>
    </row>
    <row r="373" spans="1:40" ht="15.75" customHeight="1" x14ac:dyDescent="0.2">
      <c r="A373" s="1"/>
      <c r="B373" s="1"/>
      <c r="C373" s="1"/>
      <c r="D373" s="1"/>
      <c r="E373" s="1"/>
      <c r="F373" s="1"/>
      <c r="G373" s="1"/>
      <c r="H373" s="1"/>
      <c r="I373" s="1"/>
      <c r="J373" s="1"/>
      <c r="K373" s="2"/>
      <c r="L373" s="1"/>
      <c r="M373" s="1"/>
      <c r="N373" s="1"/>
      <c r="O373" s="1"/>
      <c r="P373" s="1"/>
      <c r="Q373" s="1"/>
      <c r="R373" s="2"/>
      <c r="S373" s="2"/>
      <c r="T373" s="1"/>
      <c r="U373" s="1"/>
      <c r="V373" s="1"/>
      <c r="W373" s="1"/>
      <c r="X373" s="1"/>
      <c r="Y373" s="1"/>
      <c r="Z373" s="1"/>
      <c r="AA373" s="1"/>
      <c r="AB373" s="1"/>
      <c r="AC373" s="1"/>
      <c r="AD373" s="1"/>
      <c r="AE373" s="1"/>
      <c r="AF373" s="1"/>
      <c r="AG373" s="1"/>
      <c r="AH373" s="1"/>
      <c r="AI373" s="22"/>
      <c r="AJ373" s="1"/>
      <c r="AK373" s="1"/>
      <c r="AL373" s="1"/>
      <c r="AM373" s="1"/>
      <c r="AN373" s="1"/>
    </row>
    <row r="374" spans="1:40" ht="15.75" customHeight="1" x14ac:dyDescent="0.2">
      <c r="A374" s="1"/>
      <c r="B374" s="1"/>
      <c r="C374" s="1"/>
      <c r="D374" s="1"/>
      <c r="E374" s="1"/>
      <c r="F374" s="1"/>
      <c r="G374" s="1"/>
      <c r="H374" s="1"/>
      <c r="I374" s="1"/>
      <c r="J374" s="1"/>
      <c r="K374" s="2"/>
      <c r="L374" s="1"/>
      <c r="M374" s="1"/>
      <c r="N374" s="1"/>
      <c r="O374" s="1"/>
      <c r="P374" s="1"/>
      <c r="Q374" s="1"/>
      <c r="R374" s="2"/>
      <c r="S374" s="2"/>
      <c r="T374" s="1"/>
      <c r="U374" s="1"/>
      <c r="V374" s="1"/>
      <c r="W374" s="1"/>
      <c r="X374" s="1"/>
      <c r="Y374" s="1"/>
      <c r="Z374" s="1"/>
      <c r="AA374" s="1"/>
      <c r="AB374" s="1"/>
      <c r="AC374" s="1"/>
      <c r="AD374" s="1"/>
      <c r="AE374" s="1"/>
      <c r="AF374" s="1"/>
      <c r="AG374" s="1"/>
      <c r="AH374" s="1"/>
      <c r="AI374" s="22"/>
      <c r="AJ374" s="1"/>
      <c r="AK374" s="1"/>
      <c r="AL374" s="1"/>
      <c r="AM374" s="1"/>
      <c r="AN374" s="1"/>
    </row>
    <row r="375" spans="1:40" ht="15.75" customHeight="1" x14ac:dyDescent="0.2">
      <c r="A375" s="1"/>
      <c r="B375" s="1"/>
      <c r="C375" s="1"/>
      <c r="D375" s="1"/>
      <c r="E375" s="1"/>
      <c r="F375" s="1"/>
      <c r="G375" s="1"/>
      <c r="H375" s="1"/>
      <c r="I375" s="1"/>
      <c r="J375" s="1"/>
      <c r="K375" s="2"/>
      <c r="L375" s="1"/>
      <c r="M375" s="1"/>
      <c r="N375" s="1"/>
      <c r="O375" s="1"/>
      <c r="P375" s="1"/>
      <c r="Q375" s="1"/>
      <c r="R375" s="2"/>
      <c r="S375" s="2"/>
      <c r="T375" s="1"/>
      <c r="U375" s="1"/>
      <c r="V375" s="1"/>
      <c r="W375" s="1"/>
      <c r="X375" s="1"/>
      <c r="Y375" s="1"/>
      <c r="Z375" s="1"/>
      <c r="AA375" s="1"/>
      <c r="AB375" s="1"/>
      <c r="AC375" s="1"/>
      <c r="AD375" s="1"/>
      <c r="AE375" s="1"/>
      <c r="AF375" s="1"/>
      <c r="AG375" s="1"/>
      <c r="AH375" s="1"/>
      <c r="AI375" s="22"/>
      <c r="AJ375" s="1"/>
      <c r="AK375" s="1"/>
      <c r="AL375" s="1"/>
      <c r="AM375" s="1"/>
      <c r="AN375" s="1"/>
    </row>
    <row r="376" spans="1:40" ht="15.75" customHeight="1" x14ac:dyDescent="0.2">
      <c r="A376" s="1"/>
      <c r="B376" s="1"/>
      <c r="C376" s="1"/>
      <c r="D376" s="1"/>
      <c r="E376" s="1"/>
      <c r="F376" s="1"/>
      <c r="G376" s="1"/>
      <c r="H376" s="1"/>
      <c r="I376" s="1"/>
      <c r="J376" s="1"/>
      <c r="K376" s="2"/>
      <c r="L376" s="1"/>
      <c r="M376" s="1"/>
      <c r="N376" s="1"/>
      <c r="O376" s="1"/>
      <c r="P376" s="1"/>
      <c r="Q376" s="1"/>
      <c r="R376" s="2"/>
      <c r="S376" s="2"/>
      <c r="T376" s="1"/>
      <c r="U376" s="1"/>
      <c r="V376" s="1"/>
      <c r="W376" s="1"/>
      <c r="X376" s="1"/>
      <c r="Y376" s="1"/>
      <c r="Z376" s="1"/>
      <c r="AA376" s="1"/>
      <c r="AB376" s="1"/>
      <c r="AC376" s="1"/>
      <c r="AD376" s="1"/>
      <c r="AE376" s="1"/>
      <c r="AF376" s="1"/>
      <c r="AG376" s="1"/>
      <c r="AH376" s="1"/>
      <c r="AI376" s="22"/>
      <c r="AJ376" s="1"/>
      <c r="AK376" s="1"/>
      <c r="AL376" s="1"/>
      <c r="AM376" s="1"/>
      <c r="AN376" s="1"/>
    </row>
    <row r="377" spans="1:40" ht="15.75" customHeight="1" x14ac:dyDescent="0.2">
      <c r="A377" s="1"/>
      <c r="B377" s="1"/>
      <c r="C377" s="1"/>
      <c r="D377" s="1"/>
      <c r="E377" s="1"/>
      <c r="F377" s="1"/>
      <c r="G377" s="1"/>
      <c r="H377" s="1"/>
      <c r="I377" s="1"/>
      <c r="J377" s="1"/>
      <c r="K377" s="2"/>
      <c r="L377" s="1"/>
      <c r="M377" s="1"/>
      <c r="N377" s="1"/>
      <c r="O377" s="1"/>
      <c r="P377" s="1"/>
      <c r="Q377" s="1"/>
      <c r="R377" s="2"/>
      <c r="S377" s="2"/>
      <c r="T377" s="1"/>
      <c r="U377" s="1"/>
      <c r="V377" s="1"/>
      <c r="W377" s="1"/>
      <c r="X377" s="1"/>
      <c r="Y377" s="1"/>
      <c r="Z377" s="1"/>
      <c r="AA377" s="1"/>
      <c r="AB377" s="1"/>
      <c r="AC377" s="1"/>
      <c r="AD377" s="1"/>
      <c r="AE377" s="1"/>
      <c r="AF377" s="1"/>
      <c r="AG377" s="1"/>
      <c r="AH377" s="1"/>
      <c r="AI377" s="22"/>
      <c r="AJ377" s="1"/>
      <c r="AK377" s="1"/>
      <c r="AL377" s="1"/>
      <c r="AM377" s="1"/>
      <c r="AN377" s="1"/>
    </row>
    <row r="378" spans="1:40" ht="15.75" customHeight="1" x14ac:dyDescent="0.2">
      <c r="A378" s="1"/>
      <c r="B378" s="1"/>
      <c r="C378" s="1"/>
      <c r="D378" s="1"/>
      <c r="E378" s="1"/>
      <c r="F378" s="1"/>
      <c r="G378" s="1"/>
      <c r="H378" s="1"/>
      <c r="I378" s="1"/>
      <c r="J378" s="1"/>
      <c r="K378" s="2"/>
      <c r="L378" s="1"/>
      <c r="M378" s="1"/>
      <c r="N378" s="1"/>
      <c r="O378" s="1"/>
      <c r="P378" s="1"/>
      <c r="Q378" s="1"/>
      <c r="R378" s="2"/>
      <c r="S378" s="2"/>
      <c r="T378" s="1"/>
      <c r="U378" s="1"/>
      <c r="V378" s="1"/>
      <c r="W378" s="1"/>
      <c r="X378" s="1"/>
      <c r="Y378" s="1"/>
      <c r="Z378" s="1"/>
      <c r="AA378" s="1"/>
      <c r="AB378" s="1"/>
      <c r="AC378" s="1"/>
      <c r="AD378" s="1"/>
      <c r="AE378" s="1"/>
      <c r="AF378" s="1"/>
      <c r="AG378" s="1"/>
      <c r="AH378" s="1"/>
      <c r="AI378" s="22"/>
      <c r="AJ378" s="1"/>
      <c r="AK378" s="1"/>
      <c r="AL378" s="1"/>
      <c r="AM378" s="1"/>
      <c r="AN378" s="1"/>
    </row>
    <row r="379" spans="1:40" ht="15.75" customHeight="1" x14ac:dyDescent="0.2">
      <c r="A379" s="1"/>
      <c r="B379" s="1"/>
      <c r="C379" s="1"/>
      <c r="D379" s="1"/>
      <c r="E379" s="1"/>
      <c r="F379" s="1"/>
      <c r="G379" s="1"/>
      <c r="H379" s="1"/>
      <c r="I379" s="1"/>
      <c r="J379" s="1"/>
      <c r="K379" s="2"/>
      <c r="L379" s="1"/>
      <c r="M379" s="1"/>
      <c r="N379" s="1"/>
      <c r="O379" s="1"/>
      <c r="P379" s="1"/>
      <c r="Q379" s="1"/>
      <c r="R379" s="2"/>
      <c r="S379" s="2"/>
      <c r="T379" s="1"/>
      <c r="U379" s="1"/>
      <c r="V379" s="1"/>
      <c r="W379" s="1"/>
      <c r="X379" s="1"/>
      <c r="Y379" s="1"/>
      <c r="Z379" s="1"/>
      <c r="AA379" s="1"/>
      <c r="AB379" s="1"/>
      <c r="AC379" s="1"/>
      <c r="AD379" s="1"/>
      <c r="AE379" s="1"/>
      <c r="AF379" s="1"/>
      <c r="AG379" s="1"/>
      <c r="AH379" s="1"/>
      <c r="AI379" s="22"/>
      <c r="AJ379" s="1"/>
      <c r="AK379" s="1"/>
      <c r="AL379" s="1"/>
      <c r="AM379" s="1"/>
      <c r="AN379" s="1"/>
    </row>
    <row r="380" spans="1:40" ht="15.75" customHeight="1" x14ac:dyDescent="0.2">
      <c r="A380" s="1"/>
      <c r="B380" s="1"/>
      <c r="C380" s="1"/>
      <c r="D380" s="1"/>
      <c r="E380" s="1"/>
      <c r="F380" s="1"/>
      <c r="G380" s="1"/>
      <c r="H380" s="1"/>
      <c r="I380" s="1"/>
      <c r="J380" s="1"/>
      <c r="K380" s="2"/>
      <c r="L380" s="1"/>
      <c r="M380" s="1"/>
      <c r="N380" s="1"/>
      <c r="O380" s="1"/>
      <c r="P380" s="1"/>
      <c r="Q380" s="1"/>
      <c r="R380" s="2"/>
      <c r="S380" s="2"/>
      <c r="T380" s="1"/>
      <c r="U380" s="1"/>
      <c r="V380" s="1"/>
      <c r="W380" s="1"/>
      <c r="X380" s="1"/>
      <c r="Y380" s="1"/>
      <c r="Z380" s="1"/>
      <c r="AA380" s="1"/>
      <c r="AB380" s="1"/>
      <c r="AC380" s="1"/>
      <c r="AD380" s="1"/>
      <c r="AE380" s="1"/>
      <c r="AF380" s="1"/>
      <c r="AG380" s="1"/>
      <c r="AH380" s="1"/>
      <c r="AI380" s="22"/>
      <c r="AJ380" s="1"/>
      <c r="AK380" s="1"/>
      <c r="AL380" s="1"/>
      <c r="AM380" s="1"/>
      <c r="AN380" s="1"/>
    </row>
    <row r="381" spans="1:40" ht="15.75" customHeight="1" x14ac:dyDescent="0.2">
      <c r="A381" s="1"/>
      <c r="B381" s="1"/>
      <c r="C381" s="1"/>
      <c r="D381" s="1"/>
      <c r="E381" s="1"/>
      <c r="F381" s="1"/>
      <c r="G381" s="1"/>
      <c r="H381" s="1"/>
      <c r="I381" s="1"/>
      <c r="J381" s="1"/>
      <c r="K381" s="2"/>
      <c r="L381" s="1"/>
      <c r="M381" s="1"/>
      <c r="N381" s="1"/>
      <c r="O381" s="1"/>
      <c r="P381" s="1"/>
      <c r="Q381" s="1"/>
      <c r="R381" s="2"/>
      <c r="S381" s="2"/>
      <c r="T381" s="1"/>
      <c r="U381" s="1"/>
      <c r="V381" s="1"/>
      <c r="W381" s="1"/>
      <c r="X381" s="1"/>
      <c r="Y381" s="1"/>
      <c r="Z381" s="1"/>
      <c r="AA381" s="1"/>
      <c r="AB381" s="1"/>
      <c r="AC381" s="1"/>
      <c r="AD381" s="1"/>
      <c r="AE381" s="1"/>
      <c r="AF381" s="1"/>
      <c r="AG381" s="1"/>
      <c r="AH381" s="1"/>
      <c r="AI381" s="22"/>
      <c r="AJ381" s="1"/>
      <c r="AK381" s="1"/>
      <c r="AL381" s="1"/>
      <c r="AM381" s="1"/>
      <c r="AN381" s="1"/>
    </row>
    <row r="382" spans="1:40" ht="15.75" customHeight="1" x14ac:dyDescent="0.2">
      <c r="A382" s="1"/>
      <c r="B382" s="1"/>
      <c r="C382" s="1"/>
      <c r="D382" s="1"/>
      <c r="E382" s="1"/>
      <c r="F382" s="1"/>
      <c r="G382" s="1"/>
      <c r="H382" s="1"/>
      <c r="I382" s="1"/>
      <c r="J382" s="1"/>
      <c r="K382" s="2"/>
      <c r="L382" s="1"/>
      <c r="M382" s="1"/>
      <c r="N382" s="1"/>
      <c r="O382" s="1"/>
      <c r="P382" s="1"/>
      <c r="Q382" s="1"/>
      <c r="R382" s="2"/>
      <c r="S382" s="2"/>
      <c r="T382" s="1"/>
      <c r="U382" s="1"/>
      <c r="V382" s="1"/>
      <c r="W382" s="1"/>
      <c r="X382" s="1"/>
      <c r="Y382" s="1"/>
      <c r="Z382" s="1"/>
      <c r="AA382" s="1"/>
      <c r="AB382" s="1"/>
      <c r="AC382" s="1"/>
      <c r="AD382" s="1"/>
      <c r="AE382" s="1"/>
      <c r="AF382" s="1"/>
      <c r="AG382" s="1"/>
      <c r="AH382" s="1"/>
      <c r="AI382" s="22"/>
      <c r="AJ382" s="1"/>
      <c r="AK382" s="1"/>
      <c r="AL382" s="1"/>
      <c r="AM382" s="1"/>
      <c r="AN382" s="1"/>
    </row>
    <row r="383" spans="1:40" ht="15.75" customHeight="1" x14ac:dyDescent="0.2">
      <c r="A383" s="1"/>
      <c r="B383" s="1"/>
      <c r="C383" s="1"/>
      <c r="D383" s="1"/>
      <c r="E383" s="1"/>
      <c r="F383" s="1"/>
      <c r="G383" s="1"/>
      <c r="H383" s="1"/>
      <c r="I383" s="1"/>
      <c r="J383" s="1"/>
      <c r="K383" s="2"/>
      <c r="L383" s="1"/>
      <c r="M383" s="1"/>
      <c r="N383" s="1"/>
      <c r="O383" s="1"/>
      <c r="P383" s="1"/>
      <c r="Q383" s="1"/>
      <c r="R383" s="2"/>
      <c r="S383" s="2"/>
      <c r="T383" s="1"/>
      <c r="U383" s="1"/>
      <c r="V383" s="1"/>
      <c r="W383" s="1"/>
      <c r="X383" s="1"/>
      <c r="Y383" s="1"/>
      <c r="Z383" s="1"/>
      <c r="AA383" s="1"/>
      <c r="AB383" s="1"/>
      <c r="AC383" s="1"/>
      <c r="AD383" s="1"/>
      <c r="AE383" s="1"/>
      <c r="AF383" s="1"/>
      <c r="AG383" s="1"/>
      <c r="AH383" s="1"/>
      <c r="AI383" s="22"/>
      <c r="AJ383" s="1"/>
      <c r="AK383" s="1"/>
      <c r="AL383" s="1"/>
      <c r="AM383" s="1"/>
      <c r="AN383" s="1"/>
    </row>
    <row r="384" spans="1:40" ht="15.75" customHeight="1" x14ac:dyDescent="0.2">
      <c r="A384" s="1"/>
      <c r="B384" s="1"/>
      <c r="C384" s="1"/>
      <c r="D384" s="1"/>
      <c r="E384" s="1"/>
      <c r="F384" s="1"/>
      <c r="G384" s="1"/>
      <c r="H384" s="1"/>
      <c r="I384" s="1"/>
      <c r="J384" s="1"/>
      <c r="K384" s="2"/>
      <c r="L384" s="1"/>
      <c r="M384" s="1"/>
      <c r="N384" s="1"/>
      <c r="O384" s="1"/>
      <c r="P384" s="1"/>
      <c r="Q384" s="1"/>
      <c r="R384" s="2"/>
      <c r="S384" s="2"/>
      <c r="T384" s="1"/>
      <c r="U384" s="1"/>
      <c r="V384" s="1"/>
      <c r="W384" s="1"/>
      <c r="X384" s="1"/>
      <c r="Y384" s="1"/>
      <c r="Z384" s="1"/>
      <c r="AA384" s="1"/>
      <c r="AB384" s="1"/>
      <c r="AC384" s="1"/>
      <c r="AD384" s="1"/>
      <c r="AE384" s="1"/>
      <c r="AF384" s="1"/>
      <c r="AG384" s="1"/>
      <c r="AH384" s="1"/>
      <c r="AI384" s="22"/>
      <c r="AJ384" s="1"/>
      <c r="AK384" s="1"/>
      <c r="AL384" s="1"/>
      <c r="AM384" s="1"/>
      <c r="AN384" s="1"/>
    </row>
    <row r="385" spans="1:40" ht="15.75" customHeight="1" x14ac:dyDescent="0.2">
      <c r="A385" s="1"/>
      <c r="B385" s="1"/>
      <c r="C385" s="1"/>
      <c r="D385" s="1"/>
      <c r="E385" s="1"/>
      <c r="F385" s="1"/>
      <c r="G385" s="1"/>
      <c r="H385" s="1"/>
      <c r="I385" s="1"/>
      <c r="J385" s="1"/>
      <c r="K385" s="2"/>
      <c r="L385" s="1"/>
      <c r="M385" s="1"/>
      <c r="N385" s="1"/>
      <c r="O385" s="1"/>
      <c r="P385" s="1"/>
      <c r="Q385" s="1"/>
      <c r="R385" s="2"/>
      <c r="S385" s="2"/>
      <c r="T385" s="1"/>
      <c r="U385" s="1"/>
      <c r="V385" s="1"/>
      <c r="W385" s="1"/>
      <c r="X385" s="1"/>
      <c r="Y385" s="1"/>
      <c r="Z385" s="1"/>
      <c r="AA385" s="1"/>
      <c r="AB385" s="1"/>
      <c r="AC385" s="1"/>
      <c r="AD385" s="1"/>
      <c r="AE385" s="1"/>
      <c r="AF385" s="1"/>
      <c r="AG385" s="1"/>
      <c r="AH385" s="1"/>
      <c r="AI385" s="22"/>
      <c r="AJ385" s="1"/>
      <c r="AK385" s="1"/>
      <c r="AL385" s="1"/>
      <c r="AM385" s="1"/>
      <c r="AN385" s="1"/>
    </row>
    <row r="386" spans="1:40" ht="15.75" customHeight="1" x14ac:dyDescent="0.2">
      <c r="A386" s="1"/>
      <c r="B386" s="1"/>
      <c r="C386" s="1"/>
      <c r="D386" s="1"/>
      <c r="E386" s="1"/>
      <c r="F386" s="1"/>
      <c r="G386" s="1"/>
      <c r="H386" s="1"/>
      <c r="I386" s="1"/>
      <c r="J386" s="1"/>
      <c r="K386" s="2"/>
      <c r="L386" s="1"/>
      <c r="M386" s="1"/>
      <c r="N386" s="1"/>
      <c r="O386" s="1"/>
      <c r="P386" s="1"/>
      <c r="Q386" s="1"/>
      <c r="R386" s="2"/>
      <c r="S386" s="2"/>
      <c r="T386" s="1"/>
      <c r="U386" s="1"/>
      <c r="V386" s="1"/>
      <c r="W386" s="1"/>
      <c r="X386" s="1"/>
      <c r="Y386" s="1"/>
      <c r="Z386" s="1"/>
      <c r="AA386" s="1"/>
      <c r="AB386" s="1"/>
      <c r="AC386" s="1"/>
      <c r="AD386" s="1"/>
      <c r="AE386" s="1"/>
      <c r="AF386" s="1"/>
      <c r="AG386" s="1"/>
      <c r="AH386" s="1"/>
      <c r="AI386" s="22"/>
      <c r="AJ386" s="1"/>
      <c r="AK386" s="1"/>
      <c r="AL386" s="1"/>
      <c r="AM386" s="1"/>
      <c r="AN386" s="1"/>
    </row>
    <row r="387" spans="1:40" ht="15.75" customHeight="1" x14ac:dyDescent="0.2">
      <c r="A387" s="1"/>
      <c r="B387" s="1"/>
      <c r="C387" s="1"/>
      <c r="D387" s="1"/>
      <c r="E387" s="1"/>
      <c r="F387" s="1"/>
      <c r="G387" s="1"/>
      <c r="H387" s="1"/>
      <c r="I387" s="1"/>
      <c r="J387" s="1"/>
      <c r="K387" s="2"/>
      <c r="L387" s="1"/>
      <c r="M387" s="1"/>
      <c r="N387" s="1"/>
      <c r="O387" s="1"/>
      <c r="P387" s="1"/>
      <c r="Q387" s="1"/>
      <c r="R387" s="2"/>
      <c r="S387" s="2"/>
      <c r="T387" s="1"/>
      <c r="U387" s="1"/>
      <c r="V387" s="1"/>
      <c r="W387" s="1"/>
      <c r="X387" s="1"/>
      <c r="Y387" s="1"/>
      <c r="Z387" s="1"/>
      <c r="AA387" s="1"/>
      <c r="AB387" s="1"/>
      <c r="AC387" s="1"/>
      <c r="AD387" s="1"/>
      <c r="AE387" s="1"/>
      <c r="AF387" s="1"/>
      <c r="AG387" s="1"/>
      <c r="AH387" s="1"/>
      <c r="AI387" s="22"/>
      <c r="AJ387" s="1"/>
      <c r="AK387" s="1"/>
      <c r="AL387" s="1"/>
      <c r="AM387" s="1"/>
      <c r="AN387" s="1"/>
    </row>
    <row r="388" spans="1:40" ht="15.75" customHeight="1" x14ac:dyDescent="0.2">
      <c r="A388" s="1"/>
      <c r="B388" s="1"/>
      <c r="C388" s="1"/>
      <c r="D388" s="1"/>
      <c r="E388" s="1"/>
      <c r="F388" s="1"/>
      <c r="G388" s="1"/>
      <c r="H388" s="1"/>
      <c r="I388" s="1"/>
      <c r="J388" s="1"/>
      <c r="K388" s="2"/>
      <c r="L388" s="1"/>
      <c r="M388" s="1"/>
      <c r="N388" s="1"/>
      <c r="O388" s="1"/>
      <c r="P388" s="1"/>
      <c r="Q388" s="1"/>
      <c r="R388" s="2"/>
      <c r="S388" s="2"/>
      <c r="T388" s="1"/>
      <c r="U388" s="1"/>
      <c r="V388" s="1"/>
      <c r="W388" s="1"/>
      <c r="X388" s="1"/>
      <c r="Y388" s="1"/>
      <c r="Z388" s="1"/>
      <c r="AA388" s="1"/>
      <c r="AB388" s="1"/>
      <c r="AC388" s="1"/>
      <c r="AD388" s="1"/>
      <c r="AE388" s="1"/>
      <c r="AF388" s="1"/>
      <c r="AG388" s="1"/>
      <c r="AH388" s="1"/>
      <c r="AI388" s="22"/>
      <c r="AJ388" s="1"/>
      <c r="AK388" s="1"/>
      <c r="AL388" s="1"/>
      <c r="AM388" s="1"/>
      <c r="AN388" s="1"/>
    </row>
    <row r="389" spans="1:40" ht="15.75" customHeight="1" x14ac:dyDescent="0.2">
      <c r="A389" s="1"/>
      <c r="B389" s="1"/>
      <c r="C389" s="1"/>
      <c r="D389" s="1"/>
      <c r="E389" s="1"/>
      <c r="F389" s="1"/>
      <c r="G389" s="1"/>
      <c r="H389" s="1"/>
      <c r="I389" s="1"/>
      <c r="J389" s="1"/>
      <c r="K389" s="2"/>
      <c r="L389" s="1"/>
      <c r="M389" s="1"/>
      <c r="N389" s="1"/>
      <c r="O389" s="1"/>
      <c r="P389" s="1"/>
      <c r="Q389" s="1"/>
      <c r="R389" s="2"/>
      <c r="S389" s="2"/>
      <c r="T389" s="1"/>
      <c r="U389" s="1"/>
      <c r="V389" s="1"/>
      <c r="W389" s="1"/>
      <c r="X389" s="1"/>
      <c r="Y389" s="1"/>
      <c r="Z389" s="1"/>
      <c r="AA389" s="1"/>
      <c r="AB389" s="1"/>
      <c r="AC389" s="1"/>
      <c r="AD389" s="1"/>
      <c r="AE389" s="1"/>
      <c r="AF389" s="1"/>
      <c r="AG389" s="1"/>
      <c r="AH389" s="1"/>
      <c r="AI389" s="22"/>
      <c r="AJ389" s="1"/>
      <c r="AK389" s="1"/>
      <c r="AL389" s="1"/>
      <c r="AM389" s="1"/>
      <c r="AN389" s="1"/>
    </row>
    <row r="390" spans="1:40" ht="15.75" customHeight="1" x14ac:dyDescent="0.2">
      <c r="A390" s="1"/>
      <c r="B390" s="1"/>
      <c r="C390" s="1"/>
      <c r="D390" s="1"/>
      <c r="E390" s="1"/>
      <c r="F390" s="1"/>
      <c r="G390" s="1"/>
      <c r="H390" s="1"/>
      <c r="I390" s="1"/>
      <c r="J390" s="1"/>
      <c r="K390" s="2"/>
      <c r="L390" s="1"/>
      <c r="M390" s="1"/>
      <c r="N390" s="1"/>
      <c r="O390" s="1"/>
      <c r="P390" s="1"/>
      <c r="Q390" s="1"/>
      <c r="R390" s="2"/>
      <c r="S390" s="2"/>
      <c r="T390" s="1"/>
      <c r="U390" s="1"/>
      <c r="V390" s="1"/>
      <c r="W390" s="1"/>
      <c r="X390" s="1"/>
      <c r="Y390" s="1"/>
      <c r="Z390" s="1"/>
      <c r="AA390" s="1"/>
      <c r="AB390" s="1"/>
      <c r="AC390" s="1"/>
      <c r="AD390" s="1"/>
      <c r="AE390" s="1"/>
      <c r="AF390" s="1"/>
      <c r="AG390" s="1"/>
      <c r="AH390" s="1"/>
      <c r="AI390" s="22"/>
      <c r="AJ390" s="1"/>
      <c r="AK390" s="1"/>
      <c r="AL390" s="1"/>
      <c r="AM390" s="1"/>
      <c r="AN390" s="1"/>
    </row>
    <row r="391" spans="1:40" ht="15.75" customHeight="1" x14ac:dyDescent="0.2">
      <c r="A391" s="1"/>
      <c r="B391" s="1"/>
      <c r="C391" s="1"/>
      <c r="D391" s="1"/>
      <c r="E391" s="1"/>
      <c r="F391" s="1"/>
      <c r="G391" s="1"/>
      <c r="H391" s="1"/>
      <c r="I391" s="1"/>
      <c r="J391" s="1"/>
      <c r="K391" s="2"/>
      <c r="L391" s="1"/>
      <c r="M391" s="1"/>
      <c r="N391" s="1"/>
      <c r="O391" s="1"/>
      <c r="P391" s="1"/>
      <c r="Q391" s="1"/>
      <c r="R391" s="2"/>
      <c r="S391" s="2"/>
      <c r="T391" s="1"/>
      <c r="U391" s="1"/>
      <c r="V391" s="1"/>
      <c r="W391" s="1"/>
      <c r="X391" s="1"/>
      <c r="Y391" s="1"/>
      <c r="Z391" s="1"/>
      <c r="AA391" s="1"/>
      <c r="AB391" s="1"/>
      <c r="AC391" s="1"/>
      <c r="AD391" s="1"/>
      <c r="AE391" s="1"/>
      <c r="AF391" s="1"/>
      <c r="AG391" s="1"/>
      <c r="AH391" s="1"/>
      <c r="AI391" s="22"/>
      <c r="AJ391" s="1"/>
      <c r="AK391" s="1"/>
      <c r="AL391" s="1"/>
      <c r="AM391" s="1"/>
      <c r="AN391" s="1"/>
    </row>
    <row r="392" spans="1:40" ht="15.75" customHeight="1" x14ac:dyDescent="0.2">
      <c r="A392" s="1"/>
      <c r="B392" s="1"/>
      <c r="C392" s="1"/>
      <c r="D392" s="1"/>
      <c r="E392" s="1"/>
      <c r="F392" s="1"/>
      <c r="G392" s="1"/>
      <c r="H392" s="1"/>
      <c r="I392" s="1"/>
      <c r="J392" s="1"/>
      <c r="K392" s="2"/>
      <c r="L392" s="1"/>
      <c r="M392" s="1"/>
      <c r="N392" s="1"/>
      <c r="O392" s="1"/>
      <c r="P392" s="1"/>
      <c r="Q392" s="1"/>
      <c r="R392" s="2"/>
      <c r="S392" s="2"/>
      <c r="T392" s="1"/>
      <c r="U392" s="1"/>
      <c r="V392" s="1"/>
      <c r="W392" s="1"/>
      <c r="X392" s="1"/>
      <c r="Y392" s="1"/>
      <c r="Z392" s="1"/>
      <c r="AA392" s="1"/>
      <c r="AB392" s="1"/>
      <c r="AC392" s="1"/>
      <c r="AD392" s="1"/>
      <c r="AE392" s="1"/>
      <c r="AF392" s="1"/>
      <c r="AG392" s="1"/>
      <c r="AH392" s="1"/>
      <c r="AI392" s="22"/>
      <c r="AJ392" s="1"/>
      <c r="AK392" s="1"/>
      <c r="AL392" s="1"/>
      <c r="AM392" s="1"/>
      <c r="AN392" s="1"/>
    </row>
    <row r="393" spans="1:40" ht="15.75" customHeight="1" x14ac:dyDescent="0.2">
      <c r="A393" s="1"/>
      <c r="B393" s="1"/>
      <c r="C393" s="1"/>
      <c r="D393" s="1"/>
      <c r="E393" s="1"/>
      <c r="F393" s="1"/>
      <c r="G393" s="1"/>
      <c r="H393" s="1"/>
      <c r="I393" s="1"/>
      <c r="J393" s="1"/>
      <c r="K393" s="2"/>
      <c r="L393" s="1"/>
      <c r="M393" s="1"/>
      <c r="N393" s="1"/>
      <c r="O393" s="1"/>
      <c r="P393" s="1"/>
      <c r="Q393" s="1"/>
      <c r="R393" s="2"/>
      <c r="S393" s="2"/>
      <c r="T393" s="1"/>
      <c r="U393" s="1"/>
      <c r="V393" s="1"/>
      <c r="W393" s="1"/>
      <c r="X393" s="1"/>
      <c r="Y393" s="1"/>
      <c r="Z393" s="1"/>
      <c r="AA393" s="1"/>
      <c r="AB393" s="1"/>
      <c r="AC393" s="1"/>
      <c r="AD393" s="1"/>
      <c r="AE393" s="1"/>
      <c r="AF393" s="1"/>
      <c r="AG393" s="1"/>
      <c r="AH393" s="1"/>
      <c r="AI393" s="22"/>
      <c r="AJ393" s="1"/>
      <c r="AK393" s="1"/>
      <c r="AL393" s="1"/>
      <c r="AM393" s="1"/>
      <c r="AN393" s="1"/>
    </row>
    <row r="394" spans="1:40" ht="15.75" customHeight="1" x14ac:dyDescent="0.2">
      <c r="A394" s="1"/>
      <c r="B394" s="1"/>
      <c r="C394" s="1"/>
      <c r="D394" s="1"/>
      <c r="E394" s="1"/>
      <c r="F394" s="1"/>
      <c r="G394" s="1"/>
      <c r="H394" s="1"/>
      <c r="I394" s="1"/>
      <c r="J394" s="1"/>
      <c r="K394" s="2"/>
      <c r="L394" s="1"/>
      <c r="M394" s="1"/>
      <c r="N394" s="1"/>
      <c r="O394" s="1"/>
      <c r="P394" s="1"/>
      <c r="Q394" s="1"/>
      <c r="R394" s="2"/>
      <c r="S394" s="2"/>
      <c r="T394" s="1"/>
      <c r="U394" s="1"/>
      <c r="V394" s="1"/>
      <c r="W394" s="1"/>
      <c r="X394" s="1"/>
      <c r="Y394" s="1"/>
      <c r="Z394" s="1"/>
      <c r="AA394" s="1"/>
      <c r="AB394" s="1"/>
      <c r="AC394" s="1"/>
      <c r="AD394" s="1"/>
      <c r="AE394" s="1"/>
      <c r="AF394" s="1"/>
      <c r="AG394" s="1"/>
      <c r="AH394" s="1"/>
      <c r="AI394" s="22"/>
      <c r="AJ394" s="1"/>
      <c r="AK394" s="1"/>
      <c r="AL394" s="1"/>
      <c r="AM394" s="1"/>
      <c r="AN394" s="1"/>
    </row>
    <row r="395" spans="1:40" ht="15.75" customHeight="1" x14ac:dyDescent="0.2">
      <c r="A395" s="1"/>
      <c r="B395" s="1"/>
      <c r="C395" s="1"/>
      <c r="D395" s="1"/>
      <c r="E395" s="1"/>
      <c r="F395" s="1"/>
      <c r="G395" s="1"/>
      <c r="H395" s="1"/>
      <c r="I395" s="1"/>
      <c r="J395" s="1"/>
      <c r="K395" s="2"/>
      <c r="L395" s="1"/>
      <c r="M395" s="1"/>
      <c r="N395" s="1"/>
      <c r="O395" s="1"/>
      <c r="P395" s="1"/>
      <c r="Q395" s="1"/>
      <c r="R395" s="2"/>
      <c r="S395" s="2"/>
      <c r="T395" s="1"/>
      <c r="U395" s="1"/>
      <c r="V395" s="1"/>
      <c r="W395" s="1"/>
      <c r="X395" s="1"/>
      <c r="Y395" s="1"/>
      <c r="Z395" s="1"/>
      <c r="AA395" s="1"/>
      <c r="AB395" s="1"/>
      <c r="AC395" s="1"/>
      <c r="AD395" s="1"/>
      <c r="AE395" s="1"/>
      <c r="AF395" s="1"/>
      <c r="AG395" s="1"/>
      <c r="AH395" s="1"/>
      <c r="AI395" s="22"/>
      <c r="AJ395" s="1"/>
      <c r="AK395" s="1"/>
      <c r="AL395" s="1"/>
      <c r="AM395" s="1"/>
      <c r="AN395" s="1"/>
    </row>
    <row r="396" spans="1:40" ht="15.75" customHeight="1" x14ac:dyDescent="0.2">
      <c r="A396" s="1"/>
      <c r="B396" s="1"/>
      <c r="C396" s="1"/>
      <c r="D396" s="1"/>
      <c r="E396" s="1"/>
      <c r="F396" s="1"/>
      <c r="G396" s="1"/>
      <c r="H396" s="1"/>
      <c r="I396" s="1"/>
      <c r="J396" s="1"/>
      <c r="K396" s="2"/>
      <c r="L396" s="1"/>
      <c r="M396" s="1"/>
      <c r="N396" s="1"/>
      <c r="O396" s="1"/>
      <c r="P396" s="1"/>
      <c r="Q396" s="1"/>
      <c r="R396" s="2"/>
      <c r="S396" s="2"/>
      <c r="T396" s="1"/>
      <c r="U396" s="1"/>
      <c r="V396" s="1"/>
      <c r="W396" s="1"/>
      <c r="X396" s="1"/>
      <c r="Y396" s="1"/>
      <c r="Z396" s="1"/>
      <c r="AA396" s="1"/>
      <c r="AB396" s="1"/>
      <c r="AC396" s="1"/>
      <c r="AD396" s="1"/>
      <c r="AE396" s="1"/>
      <c r="AF396" s="1"/>
      <c r="AG396" s="1"/>
      <c r="AH396" s="1"/>
      <c r="AI396" s="22"/>
      <c r="AJ396" s="1"/>
      <c r="AK396" s="1"/>
      <c r="AL396" s="1"/>
      <c r="AM396" s="1"/>
      <c r="AN396" s="1"/>
    </row>
    <row r="397" spans="1:40" ht="15.75" customHeight="1" x14ac:dyDescent="0.2">
      <c r="A397" s="1"/>
      <c r="B397" s="1"/>
      <c r="C397" s="1"/>
      <c r="D397" s="1"/>
      <c r="E397" s="1"/>
      <c r="F397" s="1"/>
      <c r="G397" s="1"/>
      <c r="H397" s="1"/>
      <c r="I397" s="1"/>
      <c r="J397" s="1"/>
      <c r="K397" s="2"/>
      <c r="L397" s="1"/>
      <c r="M397" s="1"/>
      <c r="N397" s="1"/>
      <c r="O397" s="1"/>
      <c r="P397" s="1"/>
      <c r="Q397" s="1"/>
      <c r="R397" s="2"/>
      <c r="S397" s="2"/>
      <c r="T397" s="1"/>
      <c r="U397" s="1"/>
      <c r="V397" s="1"/>
      <c r="W397" s="1"/>
      <c r="X397" s="1"/>
      <c r="Y397" s="1"/>
      <c r="Z397" s="1"/>
      <c r="AA397" s="1"/>
      <c r="AB397" s="1"/>
      <c r="AC397" s="1"/>
      <c r="AD397" s="1"/>
      <c r="AE397" s="1"/>
      <c r="AF397" s="1"/>
      <c r="AG397" s="1"/>
      <c r="AH397" s="1"/>
      <c r="AI397" s="22"/>
      <c r="AJ397" s="1"/>
      <c r="AK397" s="1"/>
      <c r="AL397" s="1"/>
      <c r="AM397" s="1"/>
      <c r="AN397" s="1"/>
    </row>
    <row r="398" spans="1:40" ht="15.75" customHeight="1" x14ac:dyDescent="0.2">
      <c r="A398" s="1"/>
      <c r="B398" s="1"/>
      <c r="C398" s="1"/>
      <c r="D398" s="1"/>
      <c r="E398" s="1"/>
      <c r="F398" s="1"/>
      <c r="G398" s="1"/>
      <c r="H398" s="1"/>
      <c r="I398" s="1"/>
      <c r="J398" s="1"/>
      <c r="K398" s="2"/>
      <c r="L398" s="1"/>
      <c r="M398" s="1"/>
      <c r="N398" s="1"/>
      <c r="O398" s="1"/>
      <c r="P398" s="1"/>
      <c r="Q398" s="1"/>
      <c r="R398" s="2"/>
      <c r="S398" s="2"/>
      <c r="T398" s="1"/>
      <c r="U398" s="1"/>
      <c r="V398" s="1"/>
      <c r="W398" s="1"/>
      <c r="X398" s="1"/>
      <c r="Y398" s="1"/>
      <c r="Z398" s="1"/>
      <c r="AA398" s="1"/>
      <c r="AB398" s="1"/>
      <c r="AC398" s="1"/>
      <c r="AD398" s="1"/>
      <c r="AE398" s="1"/>
      <c r="AF398" s="1"/>
      <c r="AG398" s="1"/>
      <c r="AH398" s="1"/>
      <c r="AI398" s="22"/>
      <c r="AJ398" s="1"/>
      <c r="AK398" s="1"/>
      <c r="AL398" s="1"/>
      <c r="AM398" s="1"/>
      <c r="AN398" s="1"/>
    </row>
    <row r="399" spans="1:40" ht="15.75" customHeight="1" x14ac:dyDescent="0.2">
      <c r="A399" s="1"/>
      <c r="B399" s="1"/>
      <c r="C399" s="1"/>
      <c r="D399" s="1"/>
      <c r="E399" s="1"/>
      <c r="F399" s="1"/>
      <c r="G399" s="1"/>
      <c r="H399" s="1"/>
      <c r="I399" s="1"/>
      <c r="J399" s="1"/>
      <c r="K399" s="2"/>
      <c r="L399" s="1"/>
      <c r="M399" s="1"/>
      <c r="N399" s="1"/>
      <c r="O399" s="1"/>
      <c r="P399" s="1"/>
      <c r="Q399" s="1"/>
      <c r="R399" s="2"/>
      <c r="S399" s="2"/>
      <c r="T399" s="1"/>
      <c r="U399" s="1"/>
      <c r="V399" s="1"/>
      <c r="W399" s="1"/>
      <c r="X399" s="1"/>
      <c r="Y399" s="1"/>
      <c r="Z399" s="1"/>
      <c r="AA399" s="1"/>
      <c r="AB399" s="1"/>
      <c r="AC399" s="1"/>
      <c r="AD399" s="1"/>
      <c r="AE399" s="1"/>
      <c r="AF399" s="1"/>
      <c r="AG399" s="1"/>
      <c r="AH399" s="1"/>
      <c r="AI399" s="22"/>
      <c r="AJ399" s="1"/>
      <c r="AK399" s="1"/>
      <c r="AL399" s="1"/>
      <c r="AM399" s="1"/>
      <c r="AN399" s="1"/>
    </row>
    <row r="400" spans="1:40" ht="15.75" customHeight="1" x14ac:dyDescent="0.2">
      <c r="A400" s="1"/>
      <c r="B400" s="1"/>
      <c r="C400" s="1"/>
      <c r="D400" s="1"/>
      <c r="E400" s="1"/>
      <c r="F400" s="1"/>
      <c r="G400" s="1"/>
      <c r="H400" s="1"/>
      <c r="I400" s="1"/>
      <c r="J400" s="1"/>
      <c r="K400" s="2"/>
      <c r="L400" s="1"/>
      <c r="M400" s="1"/>
      <c r="N400" s="1"/>
      <c r="O400" s="1"/>
      <c r="P400" s="1"/>
      <c r="Q400" s="1"/>
      <c r="R400" s="2"/>
      <c r="S400" s="2"/>
      <c r="T400" s="1"/>
      <c r="U400" s="1"/>
      <c r="V400" s="1"/>
      <c r="W400" s="1"/>
      <c r="X400" s="1"/>
      <c r="Y400" s="1"/>
      <c r="Z400" s="1"/>
      <c r="AA400" s="1"/>
      <c r="AB400" s="1"/>
      <c r="AC400" s="1"/>
      <c r="AD400" s="1"/>
      <c r="AE400" s="1"/>
      <c r="AF400" s="1"/>
      <c r="AG400" s="1"/>
      <c r="AH400" s="1"/>
      <c r="AI400" s="22"/>
      <c r="AJ400" s="1"/>
      <c r="AK400" s="1"/>
      <c r="AL400" s="1"/>
      <c r="AM400" s="1"/>
      <c r="AN400" s="1"/>
    </row>
    <row r="401" spans="1:40" ht="15.75" customHeight="1" x14ac:dyDescent="0.2">
      <c r="A401" s="1"/>
      <c r="B401" s="1"/>
      <c r="C401" s="1"/>
      <c r="D401" s="1"/>
      <c r="E401" s="1"/>
      <c r="F401" s="1"/>
      <c r="G401" s="1"/>
      <c r="H401" s="1"/>
      <c r="I401" s="1"/>
      <c r="J401" s="1"/>
      <c r="K401" s="2"/>
      <c r="L401" s="1"/>
      <c r="M401" s="1"/>
      <c r="N401" s="1"/>
      <c r="O401" s="1"/>
      <c r="P401" s="1"/>
      <c r="Q401" s="1"/>
      <c r="R401" s="2"/>
      <c r="S401" s="2"/>
      <c r="T401" s="1"/>
      <c r="U401" s="1"/>
      <c r="V401" s="1"/>
      <c r="W401" s="1"/>
      <c r="X401" s="1"/>
      <c r="Y401" s="1"/>
      <c r="Z401" s="1"/>
      <c r="AA401" s="1"/>
      <c r="AB401" s="1"/>
      <c r="AC401" s="1"/>
      <c r="AD401" s="1"/>
      <c r="AE401" s="1"/>
      <c r="AF401" s="1"/>
      <c r="AG401" s="1"/>
      <c r="AH401" s="1"/>
      <c r="AI401" s="22"/>
      <c r="AJ401" s="1"/>
      <c r="AK401" s="1"/>
      <c r="AL401" s="1"/>
      <c r="AM401" s="1"/>
      <c r="AN401" s="1"/>
    </row>
    <row r="402" spans="1:40" ht="15.75" customHeight="1" x14ac:dyDescent="0.2">
      <c r="A402" s="1"/>
      <c r="B402" s="1"/>
      <c r="C402" s="1"/>
      <c r="D402" s="1"/>
      <c r="E402" s="1"/>
      <c r="F402" s="1"/>
      <c r="G402" s="1"/>
      <c r="H402" s="1"/>
      <c r="I402" s="1"/>
      <c r="J402" s="1"/>
      <c r="K402" s="2"/>
      <c r="L402" s="1"/>
      <c r="M402" s="1"/>
      <c r="N402" s="1"/>
      <c r="O402" s="1"/>
      <c r="P402" s="1"/>
      <c r="Q402" s="1"/>
      <c r="R402" s="2"/>
      <c r="S402" s="2"/>
      <c r="T402" s="1"/>
      <c r="U402" s="1"/>
      <c r="V402" s="1"/>
      <c r="W402" s="1"/>
      <c r="X402" s="1"/>
      <c r="Y402" s="1"/>
      <c r="Z402" s="1"/>
      <c r="AA402" s="1"/>
      <c r="AB402" s="1"/>
      <c r="AC402" s="1"/>
      <c r="AD402" s="1"/>
      <c r="AE402" s="1"/>
      <c r="AF402" s="1"/>
      <c r="AG402" s="1"/>
      <c r="AH402" s="1"/>
      <c r="AI402" s="22"/>
      <c r="AJ402" s="1"/>
      <c r="AK402" s="1"/>
      <c r="AL402" s="1"/>
      <c r="AM402" s="1"/>
      <c r="AN402" s="1"/>
    </row>
    <row r="403" spans="1:40" ht="15.75" customHeight="1" x14ac:dyDescent="0.2">
      <c r="A403" s="1"/>
      <c r="B403" s="1"/>
      <c r="C403" s="1"/>
      <c r="D403" s="1"/>
      <c r="E403" s="1"/>
      <c r="F403" s="1"/>
      <c r="G403" s="1"/>
      <c r="H403" s="1"/>
      <c r="I403" s="1"/>
      <c r="J403" s="1"/>
      <c r="K403" s="2"/>
      <c r="L403" s="1"/>
      <c r="M403" s="1"/>
      <c r="N403" s="1"/>
      <c r="O403" s="1"/>
      <c r="P403" s="1"/>
      <c r="Q403" s="1"/>
      <c r="R403" s="2"/>
      <c r="S403" s="2"/>
      <c r="T403" s="1"/>
      <c r="U403" s="1"/>
      <c r="V403" s="1"/>
      <c r="W403" s="1"/>
      <c r="X403" s="1"/>
      <c r="Y403" s="1"/>
      <c r="Z403" s="1"/>
      <c r="AA403" s="1"/>
      <c r="AB403" s="1"/>
      <c r="AC403" s="1"/>
      <c r="AD403" s="1"/>
      <c r="AE403" s="1"/>
      <c r="AF403" s="1"/>
      <c r="AG403" s="1"/>
      <c r="AH403" s="1"/>
      <c r="AI403" s="22"/>
      <c r="AJ403" s="1"/>
      <c r="AK403" s="1"/>
      <c r="AL403" s="1"/>
      <c r="AM403" s="1"/>
      <c r="AN403" s="1"/>
    </row>
    <row r="404" spans="1:40" ht="15.75" customHeight="1" x14ac:dyDescent="0.2">
      <c r="A404" s="1"/>
      <c r="B404" s="1"/>
      <c r="C404" s="1"/>
      <c r="D404" s="1"/>
      <c r="E404" s="1"/>
      <c r="F404" s="1"/>
      <c r="G404" s="1"/>
      <c r="H404" s="1"/>
      <c r="I404" s="1"/>
      <c r="J404" s="1"/>
      <c r="K404" s="2"/>
      <c r="L404" s="1"/>
      <c r="M404" s="1"/>
      <c r="N404" s="1"/>
      <c r="O404" s="1"/>
      <c r="P404" s="1"/>
      <c r="Q404" s="1"/>
      <c r="R404" s="2"/>
      <c r="S404" s="2"/>
      <c r="T404" s="1"/>
      <c r="U404" s="1"/>
      <c r="V404" s="1"/>
      <c r="W404" s="1"/>
      <c r="X404" s="1"/>
      <c r="Y404" s="1"/>
      <c r="Z404" s="1"/>
      <c r="AA404" s="1"/>
      <c r="AB404" s="1"/>
      <c r="AC404" s="1"/>
      <c r="AD404" s="1"/>
      <c r="AE404" s="1"/>
      <c r="AF404" s="1"/>
      <c r="AG404" s="1"/>
      <c r="AH404" s="1"/>
      <c r="AI404" s="22"/>
      <c r="AJ404" s="1"/>
      <c r="AK404" s="1"/>
      <c r="AL404" s="1"/>
      <c r="AM404" s="1"/>
      <c r="AN404" s="1"/>
    </row>
    <row r="405" spans="1:40" ht="15.75" customHeight="1" x14ac:dyDescent="0.2">
      <c r="A405" s="1"/>
      <c r="B405" s="1"/>
      <c r="C405" s="1"/>
      <c r="D405" s="1"/>
      <c r="E405" s="1"/>
      <c r="F405" s="1"/>
      <c r="G405" s="1"/>
      <c r="H405" s="1"/>
      <c r="I405" s="1"/>
      <c r="J405" s="1"/>
      <c r="K405" s="2"/>
      <c r="L405" s="1"/>
      <c r="M405" s="1"/>
      <c r="N405" s="1"/>
      <c r="O405" s="1"/>
      <c r="P405" s="1"/>
      <c r="Q405" s="1"/>
      <c r="R405" s="2"/>
      <c r="S405" s="2"/>
      <c r="T405" s="1"/>
      <c r="U405" s="1"/>
      <c r="V405" s="1"/>
      <c r="W405" s="1"/>
      <c r="X405" s="1"/>
      <c r="Y405" s="1"/>
      <c r="Z405" s="1"/>
      <c r="AA405" s="1"/>
      <c r="AB405" s="1"/>
      <c r="AC405" s="1"/>
      <c r="AD405" s="1"/>
      <c r="AE405" s="1"/>
      <c r="AF405" s="1"/>
      <c r="AG405" s="1"/>
      <c r="AH405" s="1"/>
      <c r="AI405" s="22"/>
      <c r="AJ405" s="1"/>
      <c r="AK405" s="1"/>
      <c r="AL405" s="1"/>
      <c r="AM405" s="1"/>
      <c r="AN405" s="1"/>
    </row>
    <row r="406" spans="1:40" ht="15.75" customHeight="1" x14ac:dyDescent="0.2">
      <c r="A406" s="1"/>
      <c r="B406" s="1"/>
      <c r="C406" s="1"/>
      <c r="D406" s="1"/>
      <c r="E406" s="1"/>
      <c r="F406" s="1"/>
      <c r="G406" s="1"/>
      <c r="H406" s="1"/>
      <c r="I406" s="1"/>
      <c r="J406" s="1"/>
      <c r="K406" s="2"/>
      <c r="L406" s="1"/>
      <c r="M406" s="1"/>
      <c r="N406" s="1"/>
      <c r="O406" s="1"/>
      <c r="P406" s="1"/>
      <c r="Q406" s="1"/>
      <c r="R406" s="2"/>
      <c r="S406" s="2"/>
      <c r="T406" s="1"/>
      <c r="U406" s="1"/>
      <c r="V406" s="1"/>
      <c r="W406" s="1"/>
      <c r="X406" s="1"/>
      <c r="Y406" s="1"/>
      <c r="Z406" s="1"/>
      <c r="AA406" s="1"/>
      <c r="AB406" s="1"/>
      <c r="AC406" s="1"/>
      <c r="AD406" s="1"/>
      <c r="AE406" s="1"/>
      <c r="AF406" s="1"/>
      <c r="AG406" s="1"/>
      <c r="AH406" s="1"/>
      <c r="AI406" s="22"/>
      <c r="AJ406" s="1"/>
      <c r="AK406" s="1"/>
      <c r="AL406" s="1"/>
      <c r="AM406" s="1"/>
      <c r="AN406" s="1"/>
    </row>
    <row r="407" spans="1:40" ht="15.75" customHeight="1" x14ac:dyDescent="0.2">
      <c r="A407" s="1"/>
      <c r="B407" s="1"/>
      <c r="C407" s="1"/>
      <c r="D407" s="1"/>
      <c r="E407" s="1"/>
      <c r="F407" s="1"/>
      <c r="G407" s="1"/>
      <c r="H407" s="1"/>
      <c r="I407" s="1"/>
      <c r="J407" s="1"/>
      <c r="K407" s="2"/>
      <c r="L407" s="1"/>
      <c r="M407" s="1"/>
      <c r="N407" s="1"/>
      <c r="O407" s="1"/>
      <c r="P407" s="1"/>
      <c r="Q407" s="1"/>
      <c r="R407" s="2"/>
      <c r="S407" s="2"/>
      <c r="T407" s="1"/>
      <c r="U407" s="1"/>
      <c r="V407" s="1"/>
      <c r="W407" s="1"/>
      <c r="X407" s="1"/>
      <c r="Y407" s="1"/>
      <c r="Z407" s="1"/>
      <c r="AA407" s="1"/>
      <c r="AB407" s="1"/>
      <c r="AC407" s="1"/>
      <c r="AD407" s="1"/>
      <c r="AE407" s="1"/>
      <c r="AF407" s="1"/>
      <c r="AG407" s="1"/>
      <c r="AH407" s="1"/>
      <c r="AI407" s="22"/>
      <c r="AJ407" s="1"/>
      <c r="AK407" s="1"/>
      <c r="AL407" s="1"/>
      <c r="AM407" s="1"/>
      <c r="AN407" s="1"/>
    </row>
    <row r="408" spans="1:40" ht="15.75" customHeight="1" x14ac:dyDescent="0.2">
      <c r="A408" s="1"/>
      <c r="B408" s="1"/>
      <c r="C408" s="1"/>
      <c r="D408" s="1"/>
      <c r="E408" s="1"/>
      <c r="F408" s="1"/>
      <c r="G408" s="1"/>
      <c r="H408" s="1"/>
      <c r="I408" s="1"/>
      <c r="J408" s="1"/>
      <c r="K408" s="2"/>
      <c r="L408" s="1"/>
      <c r="M408" s="1"/>
      <c r="N408" s="1"/>
      <c r="O408" s="1"/>
      <c r="P408" s="1"/>
      <c r="Q408" s="1"/>
      <c r="R408" s="2"/>
      <c r="S408" s="2"/>
      <c r="T408" s="1"/>
      <c r="U408" s="1"/>
      <c r="V408" s="1"/>
      <c r="W408" s="1"/>
      <c r="X408" s="1"/>
      <c r="Y408" s="1"/>
      <c r="Z408" s="1"/>
      <c r="AA408" s="1"/>
      <c r="AB408" s="1"/>
      <c r="AC408" s="1"/>
      <c r="AD408" s="1"/>
      <c r="AE408" s="1"/>
      <c r="AF408" s="1"/>
      <c r="AG408" s="1"/>
      <c r="AH408" s="1"/>
      <c r="AI408" s="22"/>
      <c r="AJ408" s="1"/>
      <c r="AK408" s="1"/>
      <c r="AL408" s="1"/>
      <c r="AM408" s="1"/>
      <c r="AN408" s="1"/>
    </row>
    <row r="409" spans="1:40" ht="15.75" customHeight="1" x14ac:dyDescent="0.2">
      <c r="A409" s="1"/>
      <c r="B409" s="1"/>
      <c r="C409" s="1"/>
      <c r="D409" s="1"/>
      <c r="E409" s="1"/>
      <c r="F409" s="1"/>
      <c r="G409" s="1"/>
      <c r="H409" s="1"/>
      <c r="I409" s="1"/>
      <c r="J409" s="1"/>
      <c r="K409" s="2"/>
      <c r="L409" s="1"/>
      <c r="M409" s="1"/>
      <c r="N409" s="1"/>
      <c r="O409" s="1"/>
      <c r="P409" s="1"/>
      <c r="Q409" s="1"/>
      <c r="R409" s="2"/>
      <c r="S409" s="2"/>
      <c r="T409" s="1"/>
      <c r="U409" s="1"/>
      <c r="V409" s="1"/>
      <c r="W409" s="1"/>
      <c r="X409" s="1"/>
      <c r="Y409" s="1"/>
      <c r="Z409" s="1"/>
      <c r="AA409" s="1"/>
      <c r="AB409" s="1"/>
      <c r="AC409" s="1"/>
      <c r="AD409" s="1"/>
      <c r="AE409" s="1"/>
      <c r="AF409" s="1"/>
      <c r="AG409" s="1"/>
      <c r="AH409" s="1"/>
      <c r="AI409" s="22"/>
      <c r="AJ409" s="1"/>
      <c r="AK409" s="1"/>
      <c r="AL409" s="1"/>
      <c r="AM409" s="1"/>
      <c r="AN409" s="1"/>
    </row>
    <row r="410" spans="1:40" ht="15.75" customHeight="1" x14ac:dyDescent="0.2">
      <c r="A410" s="1"/>
      <c r="B410" s="1"/>
      <c r="C410" s="1"/>
      <c r="D410" s="1"/>
      <c r="E410" s="1"/>
      <c r="F410" s="1"/>
      <c r="G410" s="1"/>
      <c r="H410" s="1"/>
      <c r="I410" s="1"/>
      <c r="J410" s="1"/>
      <c r="K410" s="2"/>
      <c r="L410" s="1"/>
      <c r="M410" s="1"/>
      <c r="N410" s="1"/>
      <c r="O410" s="1"/>
      <c r="P410" s="1"/>
      <c r="Q410" s="1"/>
      <c r="R410" s="2"/>
      <c r="S410" s="2"/>
      <c r="T410" s="1"/>
      <c r="U410" s="1"/>
      <c r="V410" s="1"/>
      <c r="W410" s="1"/>
      <c r="X410" s="1"/>
      <c r="Y410" s="1"/>
      <c r="Z410" s="1"/>
      <c r="AA410" s="1"/>
      <c r="AB410" s="1"/>
      <c r="AC410" s="1"/>
      <c r="AD410" s="1"/>
      <c r="AE410" s="1"/>
      <c r="AF410" s="1"/>
      <c r="AG410" s="1"/>
      <c r="AH410" s="1"/>
      <c r="AI410" s="22"/>
      <c r="AJ410" s="1"/>
      <c r="AK410" s="1"/>
      <c r="AL410" s="1"/>
      <c r="AM410" s="1"/>
      <c r="AN410" s="1"/>
    </row>
    <row r="411" spans="1:40" ht="15.75" customHeight="1" x14ac:dyDescent="0.2">
      <c r="A411" s="1"/>
      <c r="B411" s="1"/>
      <c r="C411" s="1"/>
      <c r="D411" s="1"/>
      <c r="E411" s="1"/>
      <c r="F411" s="1"/>
      <c r="G411" s="1"/>
      <c r="H411" s="1"/>
      <c r="I411" s="1"/>
      <c r="J411" s="1"/>
      <c r="K411" s="2"/>
      <c r="L411" s="1"/>
      <c r="M411" s="1"/>
      <c r="N411" s="1"/>
      <c r="O411" s="1"/>
      <c r="P411" s="1"/>
      <c r="Q411" s="1"/>
      <c r="R411" s="2"/>
      <c r="S411" s="2"/>
      <c r="T411" s="1"/>
      <c r="U411" s="1"/>
      <c r="V411" s="1"/>
      <c r="W411" s="1"/>
      <c r="X411" s="1"/>
      <c r="Y411" s="1"/>
      <c r="Z411" s="1"/>
      <c r="AA411" s="1"/>
      <c r="AB411" s="1"/>
      <c r="AC411" s="1"/>
      <c r="AD411" s="1"/>
      <c r="AE411" s="1"/>
      <c r="AF411" s="1"/>
      <c r="AG411" s="1"/>
      <c r="AH411" s="1"/>
      <c r="AI411" s="22"/>
      <c r="AJ411" s="1"/>
      <c r="AK411" s="1"/>
      <c r="AL411" s="1"/>
      <c r="AM411" s="1"/>
      <c r="AN411" s="1"/>
    </row>
    <row r="412" spans="1:40" ht="15.75" customHeight="1" x14ac:dyDescent="0.2">
      <c r="A412" s="1"/>
      <c r="B412" s="1"/>
      <c r="C412" s="1"/>
      <c r="D412" s="1"/>
      <c r="E412" s="1"/>
      <c r="F412" s="1"/>
      <c r="G412" s="1"/>
      <c r="H412" s="1"/>
      <c r="I412" s="1"/>
      <c r="J412" s="1"/>
      <c r="K412" s="2"/>
      <c r="L412" s="1"/>
      <c r="M412" s="1"/>
      <c r="N412" s="1"/>
      <c r="O412" s="1"/>
      <c r="P412" s="1"/>
      <c r="Q412" s="1"/>
      <c r="R412" s="2"/>
      <c r="S412" s="2"/>
      <c r="T412" s="1"/>
      <c r="U412" s="1"/>
      <c r="V412" s="1"/>
      <c r="W412" s="1"/>
      <c r="X412" s="1"/>
      <c r="Y412" s="1"/>
      <c r="Z412" s="1"/>
      <c r="AA412" s="1"/>
      <c r="AB412" s="1"/>
      <c r="AC412" s="1"/>
      <c r="AD412" s="1"/>
      <c r="AE412" s="1"/>
      <c r="AF412" s="1"/>
      <c r="AG412" s="1"/>
      <c r="AH412" s="1"/>
      <c r="AI412" s="22"/>
      <c r="AJ412" s="1"/>
      <c r="AK412" s="1"/>
      <c r="AL412" s="1"/>
      <c r="AM412" s="1"/>
      <c r="AN412" s="1"/>
    </row>
    <row r="413" spans="1:40" ht="15.75" customHeight="1" x14ac:dyDescent="0.2">
      <c r="A413" s="1"/>
      <c r="B413" s="1"/>
      <c r="C413" s="1"/>
      <c r="D413" s="1"/>
      <c r="E413" s="1"/>
      <c r="F413" s="1"/>
      <c r="G413" s="1"/>
      <c r="H413" s="1"/>
      <c r="I413" s="1"/>
      <c r="J413" s="1"/>
      <c r="K413" s="2"/>
      <c r="L413" s="1"/>
      <c r="M413" s="1"/>
      <c r="N413" s="1"/>
      <c r="O413" s="1"/>
      <c r="P413" s="1"/>
      <c r="Q413" s="1"/>
      <c r="R413" s="2"/>
      <c r="S413" s="2"/>
      <c r="T413" s="1"/>
      <c r="U413" s="1"/>
      <c r="V413" s="1"/>
      <c r="W413" s="1"/>
      <c r="X413" s="1"/>
      <c r="Y413" s="1"/>
      <c r="Z413" s="1"/>
      <c r="AA413" s="1"/>
      <c r="AB413" s="1"/>
      <c r="AC413" s="1"/>
      <c r="AD413" s="1"/>
      <c r="AE413" s="1"/>
      <c r="AF413" s="1"/>
      <c r="AG413" s="1"/>
      <c r="AH413" s="1"/>
      <c r="AI413" s="22"/>
      <c r="AJ413" s="1"/>
      <c r="AK413" s="1"/>
      <c r="AL413" s="1"/>
      <c r="AM413" s="1"/>
      <c r="AN413" s="1"/>
    </row>
    <row r="414" spans="1:40" ht="15.75" customHeight="1" x14ac:dyDescent="0.2">
      <c r="A414" s="1"/>
      <c r="B414" s="1"/>
      <c r="C414" s="1"/>
      <c r="D414" s="1"/>
      <c r="E414" s="1"/>
      <c r="F414" s="1"/>
      <c r="G414" s="1"/>
      <c r="H414" s="1"/>
      <c r="I414" s="1"/>
      <c r="J414" s="1"/>
      <c r="K414" s="2"/>
      <c r="L414" s="1"/>
      <c r="M414" s="1"/>
      <c r="N414" s="1"/>
      <c r="O414" s="1"/>
      <c r="P414" s="1"/>
      <c r="Q414" s="1"/>
      <c r="R414" s="2"/>
      <c r="S414" s="2"/>
      <c r="T414" s="1"/>
      <c r="U414" s="1"/>
      <c r="V414" s="1"/>
      <c r="W414" s="1"/>
      <c r="X414" s="1"/>
      <c r="Y414" s="1"/>
      <c r="Z414" s="1"/>
      <c r="AA414" s="1"/>
      <c r="AB414" s="1"/>
      <c r="AC414" s="1"/>
      <c r="AD414" s="1"/>
      <c r="AE414" s="1"/>
      <c r="AF414" s="1"/>
      <c r="AG414" s="1"/>
      <c r="AH414" s="1"/>
      <c r="AI414" s="22"/>
      <c r="AJ414" s="1"/>
      <c r="AK414" s="1"/>
      <c r="AL414" s="1"/>
      <c r="AM414" s="1"/>
      <c r="AN414" s="1"/>
    </row>
    <row r="415" spans="1:40" ht="15.75" customHeight="1" x14ac:dyDescent="0.2">
      <c r="A415" s="1"/>
      <c r="B415" s="1"/>
      <c r="C415" s="1"/>
      <c r="D415" s="1"/>
      <c r="E415" s="1"/>
      <c r="F415" s="1"/>
      <c r="G415" s="1"/>
      <c r="H415" s="1"/>
      <c r="I415" s="1"/>
      <c r="J415" s="1"/>
      <c r="K415" s="2"/>
      <c r="L415" s="1"/>
      <c r="M415" s="1"/>
      <c r="N415" s="1"/>
      <c r="O415" s="1"/>
      <c r="P415" s="1"/>
      <c r="Q415" s="1"/>
      <c r="R415" s="2"/>
      <c r="S415" s="2"/>
      <c r="T415" s="1"/>
      <c r="U415" s="1"/>
      <c r="V415" s="1"/>
      <c r="W415" s="1"/>
      <c r="X415" s="1"/>
      <c r="Y415" s="1"/>
      <c r="Z415" s="1"/>
      <c r="AA415" s="1"/>
      <c r="AB415" s="1"/>
      <c r="AC415" s="1"/>
      <c r="AD415" s="1"/>
      <c r="AE415" s="1"/>
      <c r="AF415" s="1"/>
      <c r="AG415" s="1"/>
      <c r="AH415" s="1"/>
      <c r="AI415" s="22"/>
      <c r="AJ415" s="1"/>
      <c r="AK415" s="1"/>
      <c r="AL415" s="1"/>
      <c r="AM415" s="1"/>
      <c r="AN415" s="1"/>
    </row>
    <row r="416" spans="1:40" ht="15.75" customHeight="1" x14ac:dyDescent="0.2">
      <c r="A416" s="1"/>
      <c r="B416" s="1"/>
      <c r="C416" s="1"/>
      <c r="D416" s="1"/>
      <c r="E416" s="1"/>
      <c r="F416" s="1"/>
      <c r="G416" s="1"/>
      <c r="H416" s="1"/>
      <c r="I416" s="1"/>
      <c r="J416" s="1"/>
      <c r="K416" s="2"/>
      <c r="L416" s="1"/>
      <c r="M416" s="1"/>
      <c r="N416" s="1"/>
      <c r="O416" s="1"/>
      <c r="P416" s="1"/>
      <c r="Q416" s="1"/>
      <c r="R416" s="2"/>
      <c r="S416" s="2"/>
      <c r="T416" s="1"/>
      <c r="U416" s="1"/>
      <c r="V416" s="1"/>
      <c r="W416" s="1"/>
      <c r="X416" s="1"/>
      <c r="Y416" s="1"/>
      <c r="Z416" s="1"/>
      <c r="AA416" s="1"/>
      <c r="AB416" s="1"/>
      <c r="AC416" s="1"/>
      <c r="AD416" s="1"/>
      <c r="AE416" s="1"/>
      <c r="AF416" s="1"/>
      <c r="AG416" s="1"/>
      <c r="AH416" s="1"/>
      <c r="AI416" s="22"/>
      <c r="AJ416" s="1"/>
      <c r="AK416" s="1"/>
      <c r="AL416" s="1"/>
      <c r="AM416" s="1"/>
      <c r="AN416" s="1"/>
    </row>
    <row r="417" spans="1:40" ht="15.75" customHeight="1" x14ac:dyDescent="0.2">
      <c r="A417" s="1"/>
      <c r="B417" s="1"/>
      <c r="C417" s="1"/>
      <c r="D417" s="1"/>
      <c r="E417" s="1"/>
      <c r="F417" s="1"/>
      <c r="G417" s="1"/>
      <c r="H417" s="1"/>
      <c r="I417" s="1"/>
      <c r="J417" s="1"/>
      <c r="K417" s="2"/>
      <c r="L417" s="1"/>
      <c r="M417" s="1"/>
      <c r="N417" s="1"/>
      <c r="O417" s="1"/>
      <c r="P417" s="1"/>
      <c r="Q417" s="1"/>
      <c r="R417" s="2"/>
      <c r="S417" s="2"/>
      <c r="T417" s="1"/>
      <c r="U417" s="1"/>
      <c r="V417" s="1"/>
      <c r="W417" s="1"/>
      <c r="X417" s="1"/>
      <c r="Y417" s="1"/>
      <c r="Z417" s="1"/>
      <c r="AA417" s="1"/>
      <c r="AB417" s="1"/>
      <c r="AC417" s="1"/>
      <c r="AD417" s="1"/>
      <c r="AE417" s="1"/>
      <c r="AF417" s="1"/>
      <c r="AG417" s="1"/>
      <c r="AH417" s="1"/>
      <c r="AI417" s="22"/>
      <c r="AJ417" s="1"/>
      <c r="AK417" s="1"/>
      <c r="AL417" s="1"/>
      <c r="AM417" s="1"/>
      <c r="AN417" s="1"/>
    </row>
    <row r="418" spans="1:40" ht="15.75" customHeight="1" x14ac:dyDescent="0.2">
      <c r="A418" s="1"/>
      <c r="B418" s="1"/>
      <c r="C418" s="1"/>
      <c r="D418" s="1"/>
      <c r="E418" s="1"/>
      <c r="F418" s="1"/>
      <c r="G418" s="1"/>
      <c r="H418" s="1"/>
      <c r="I418" s="1"/>
      <c r="J418" s="1"/>
      <c r="K418" s="2"/>
      <c r="L418" s="1"/>
      <c r="M418" s="1"/>
      <c r="N418" s="1"/>
      <c r="O418" s="1"/>
      <c r="P418" s="1"/>
      <c r="Q418" s="1"/>
      <c r="R418" s="2"/>
      <c r="S418" s="2"/>
      <c r="T418" s="1"/>
      <c r="U418" s="1"/>
      <c r="V418" s="1"/>
      <c r="W418" s="1"/>
      <c r="X418" s="1"/>
      <c r="Y418" s="1"/>
      <c r="Z418" s="1"/>
      <c r="AA418" s="1"/>
      <c r="AB418" s="1"/>
      <c r="AC418" s="1"/>
      <c r="AD418" s="1"/>
      <c r="AE418" s="1"/>
      <c r="AF418" s="1"/>
      <c r="AG418" s="1"/>
      <c r="AH418" s="1"/>
      <c r="AI418" s="22"/>
      <c r="AJ418" s="1"/>
      <c r="AK418" s="1"/>
      <c r="AL418" s="1"/>
      <c r="AM418" s="1"/>
      <c r="AN418" s="1"/>
    </row>
    <row r="419" spans="1:40" ht="15.75" customHeight="1" x14ac:dyDescent="0.2">
      <c r="A419" s="1"/>
      <c r="B419" s="1"/>
      <c r="C419" s="1"/>
      <c r="D419" s="1"/>
      <c r="E419" s="1"/>
      <c r="F419" s="1"/>
      <c r="G419" s="1"/>
      <c r="H419" s="1"/>
      <c r="I419" s="1"/>
      <c r="J419" s="1"/>
      <c r="K419" s="2"/>
      <c r="L419" s="1"/>
      <c r="M419" s="1"/>
      <c r="N419" s="1"/>
      <c r="O419" s="1"/>
      <c r="P419" s="1"/>
      <c r="Q419" s="1"/>
      <c r="R419" s="2"/>
      <c r="S419" s="2"/>
      <c r="T419" s="1"/>
      <c r="U419" s="1"/>
      <c r="V419" s="1"/>
      <c r="W419" s="1"/>
      <c r="X419" s="1"/>
      <c r="Y419" s="1"/>
      <c r="Z419" s="1"/>
      <c r="AA419" s="1"/>
      <c r="AB419" s="1"/>
      <c r="AC419" s="1"/>
      <c r="AD419" s="1"/>
      <c r="AE419" s="1"/>
      <c r="AF419" s="1"/>
      <c r="AG419" s="1"/>
      <c r="AH419" s="1"/>
      <c r="AI419" s="22"/>
      <c r="AJ419" s="1"/>
      <c r="AK419" s="1"/>
      <c r="AL419" s="1"/>
      <c r="AM419" s="1"/>
      <c r="AN419" s="1"/>
    </row>
    <row r="420" spans="1:40" ht="15.75" customHeight="1" x14ac:dyDescent="0.2">
      <c r="A420" s="1"/>
      <c r="B420" s="1"/>
      <c r="C420" s="1"/>
      <c r="D420" s="1"/>
      <c r="E420" s="1"/>
      <c r="F420" s="1"/>
      <c r="G420" s="1"/>
      <c r="H420" s="1"/>
      <c r="I420" s="1"/>
      <c r="J420" s="1"/>
      <c r="K420" s="2"/>
      <c r="L420" s="1"/>
      <c r="M420" s="1"/>
      <c r="N420" s="1"/>
      <c r="O420" s="1"/>
      <c r="P420" s="1"/>
      <c r="Q420" s="1"/>
      <c r="R420" s="2"/>
      <c r="S420" s="2"/>
      <c r="T420" s="1"/>
      <c r="U420" s="1"/>
      <c r="V420" s="1"/>
      <c r="W420" s="1"/>
      <c r="X420" s="1"/>
      <c r="Y420" s="1"/>
      <c r="Z420" s="1"/>
      <c r="AA420" s="1"/>
      <c r="AB420" s="1"/>
      <c r="AC420" s="1"/>
      <c r="AD420" s="1"/>
      <c r="AE420" s="1"/>
      <c r="AF420" s="1"/>
      <c r="AG420" s="1"/>
      <c r="AH420" s="1"/>
      <c r="AI420" s="22"/>
      <c r="AJ420" s="1"/>
      <c r="AK420" s="1"/>
      <c r="AL420" s="1"/>
      <c r="AM420" s="1"/>
      <c r="AN420" s="1"/>
    </row>
    <row r="421" spans="1:40" ht="15.75" customHeight="1" x14ac:dyDescent="0.2">
      <c r="A421" s="1"/>
      <c r="B421" s="1"/>
      <c r="C421" s="1"/>
      <c r="D421" s="1"/>
      <c r="E421" s="1"/>
      <c r="F421" s="1"/>
      <c r="G421" s="1"/>
      <c r="H421" s="1"/>
      <c r="I421" s="1"/>
      <c r="J421" s="1"/>
      <c r="K421" s="2"/>
      <c r="L421" s="1"/>
      <c r="M421" s="1"/>
      <c r="N421" s="1"/>
      <c r="O421" s="1"/>
      <c r="P421" s="1"/>
      <c r="Q421" s="1"/>
      <c r="R421" s="2"/>
      <c r="S421" s="2"/>
      <c r="T421" s="1"/>
      <c r="U421" s="1"/>
      <c r="V421" s="1"/>
      <c r="W421" s="1"/>
      <c r="X421" s="1"/>
      <c r="Y421" s="1"/>
      <c r="Z421" s="1"/>
      <c r="AA421" s="1"/>
      <c r="AB421" s="1"/>
      <c r="AC421" s="1"/>
      <c r="AD421" s="1"/>
      <c r="AE421" s="1"/>
      <c r="AF421" s="1"/>
      <c r="AG421" s="1"/>
      <c r="AH421" s="1"/>
      <c r="AI421" s="22"/>
      <c r="AJ421" s="1"/>
      <c r="AK421" s="1"/>
      <c r="AL421" s="1"/>
      <c r="AM421" s="1"/>
      <c r="AN421" s="1"/>
    </row>
    <row r="422" spans="1:40" ht="15.75" customHeight="1" x14ac:dyDescent="0.2">
      <c r="A422" s="1"/>
      <c r="B422" s="1"/>
      <c r="C422" s="1"/>
      <c r="D422" s="1"/>
      <c r="E422" s="1"/>
      <c r="F422" s="1"/>
      <c r="G422" s="1"/>
      <c r="H422" s="1"/>
      <c r="I422" s="1"/>
      <c r="J422" s="1"/>
      <c r="K422" s="2"/>
      <c r="L422" s="1"/>
      <c r="M422" s="1"/>
      <c r="N422" s="1"/>
      <c r="O422" s="1"/>
      <c r="P422" s="1"/>
      <c r="Q422" s="1"/>
      <c r="R422" s="2"/>
      <c r="S422" s="2"/>
      <c r="T422" s="1"/>
      <c r="U422" s="1"/>
      <c r="V422" s="1"/>
      <c r="W422" s="1"/>
      <c r="X422" s="1"/>
      <c r="Y422" s="1"/>
      <c r="Z422" s="1"/>
      <c r="AA422" s="1"/>
      <c r="AB422" s="1"/>
      <c r="AC422" s="1"/>
      <c r="AD422" s="1"/>
      <c r="AE422" s="1"/>
      <c r="AF422" s="1"/>
      <c r="AG422" s="1"/>
      <c r="AH422" s="1"/>
      <c r="AI422" s="22"/>
      <c r="AJ422" s="1"/>
      <c r="AK422" s="1"/>
      <c r="AL422" s="1"/>
      <c r="AM422" s="1"/>
      <c r="AN422" s="1"/>
    </row>
    <row r="423" spans="1:40" ht="15.75" customHeight="1" x14ac:dyDescent="0.2">
      <c r="A423" s="1"/>
      <c r="B423" s="1"/>
      <c r="C423" s="1"/>
      <c r="D423" s="1"/>
      <c r="E423" s="1"/>
      <c r="F423" s="1"/>
      <c r="G423" s="1"/>
      <c r="H423" s="1"/>
      <c r="I423" s="1"/>
      <c r="J423" s="1"/>
      <c r="K423" s="2"/>
      <c r="L423" s="1"/>
      <c r="M423" s="1"/>
      <c r="N423" s="1"/>
      <c r="O423" s="1"/>
      <c r="P423" s="1"/>
      <c r="Q423" s="1"/>
      <c r="R423" s="2"/>
      <c r="S423" s="2"/>
      <c r="T423" s="1"/>
      <c r="U423" s="1"/>
      <c r="V423" s="1"/>
      <c r="W423" s="1"/>
      <c r="X423" s="1"/>
      <c r="Y423" s="1"/>
      <c r="Z423" s="1"/>
      <c r="AA423" s="1"/>
      <c r="AB423" s="1"/>
      <c r="AC423" s="1"/>
      <c r="AD423" s="1"/>
      <c r="AE423" s="1"/>
      <c r="AF423" s="1"/>
      <c r="AG423" s="1"/>
      <c r="AH423" s="1"/>
      <c r="AI423" s="22"/>
      <c r="AJ423" s="1"/>
      <c r="AK423" s="1"/>
      <c r="AL423" s="1"/>
      <c r="AM423" s="1"/>
      <c r="AN423" s="1"/>
    </row>
    <row r="424" spans="1:40" ht="15.75" customHeight="1" x14ac:dyDescent="0.2">
      <c r="A424" s="1"/>
      <c r="B424" s="1"/>
      <c r="C424" s="1"/>
      <c r="D424" s="1"/>
      <c r="E424" s="1"/>
      <c r="F424" s="1"/>
      <c r="G424" s="1"/>
      <c r="H424" s="1"/>
      <c r="I424" s="1"/>
      <c r="J424" s="1"/>
      <c r="K424" s="2"/>
      <c r="L424" s="1"/>
      <c r="M424" s="1"/>
      <c r="N424" s="1"/>
      <c r="O424" s="1"/>
      <c r="P424" s="1"/>
      <c r="Q424" s="1"/>
      <c r="R424" s="2"/>
      <c r="S424" s="2"/>
      <c r="T424" s="1"/>
      <c r="U424" s="1"/>
      <c r="V424" s="1"/>
      <c r="W424" s="1"/>
      <c r="X424" s="1"/>
      <c r="Y424" s="1"/>
      <c r="Z424" s="1"/>
      <c r="AA424" s="1"/>
      <c r="AB424" s="1"/>
      <c r="AC424" s="1"/>
      <c r="AD424" s="1"/>
      <c r="AE424" s="1"/>
      <c r="AF424" s="1"/>
      <c r="AG424" s="1"/>
      <c r="AH424" s="1"/>
      <c r="AI424" s="22"/>
      <c r="AJ424" s="1"/>
      <c r="AK424" s="1"/>
      <c r="AL424" s="1"/>
      <c r="AM424" s="1"/>
      <c r="AN424" s="1"/>
    </row>
    <row r="425" spans="1:40" ht="15.75" customHeight="1" x14ac:dyDescent="0.2">
      <c r="A425" s="1"/>
      <c r="B425" s="1"/>
      <c r="C425" s="1"/>
      <c r="D425" s="1"/>
      <c r="E425" s="1"/>
      <c r="F425" s="1"/>
      <c r="G425" s="1"/>
      <c r="H425" s="1"/>
      <c r="I425" s="1"/>
      <c r="J425" s="1"/>
      <c r="K425" s="2"/>
      <c r="L425" s="1"/>
      <c r="M425" s="1"/>
      <c r="N425" s="1"/>
      <c r="O425" s="1"/>
      <c r="P425" s="1"/>
      <c r="Q425" s="1"/>
      <c r="R425" s="2"/>
      <c r="S425" s="2"/>
      <c r="T425" s="1"/>
      <c r="U425" s="1"/>
      <c r="V425" s="1"/>
      <c r="W425" s="1"/>
      <c r="X425" s="1"/>
      <c r="Y425" s="1"/>
      <c r="Z425" s="1"/>
      <c r="AA425" s="1"/>
      <c r="AB425" s="1"/>
      <c r="AC425" s="1"/>
      <c r="AD425" s="1"/>
      <c r="AE425" s="1"/>
      <c r="AF425" s="1"/>
      <c r="AG425" s="1"/>
      <c r="AH425" s="1"/>
      <c r="AI425" s="22"/>
      <c r="AJ425" s="1"/>
      <c r="AK425" s="1"/>
      <c r="AL425" s="1"/>
      <c r="AM425" s="1"/>
      <c r="AN425" s="1"/>
    </row>
    <row r="426" spans="1:40" ht="15.75" customHeight="1" x14ac:dyDescent="0.2">
      <c r="A426" s="1"/>
      <c r="B426" s="1"/>
      <c r="C426" s="1"/>
      <c r="D426" s="1"/>
      <c r="E426" s="1"/>
      <c r="F426" s="1"/>
      <c r="G426" s="1"/>
      <c r="H426" s="1"/>
      <c r="I426" s="1"/>
      <c r="J426" s="1"/>
      <c r="K426" s="2"/>
      <c r="L426" s="1"/>
      <c r="M426" s="1"/>
      <c r="N426" s="1"/>
      <c r="O426" s="1"/>
      <c r="P426" s="1"/>
      <c r="Q426" s="1"/>
      <c r="R426" s="2"/>
      <c r="S426" s="2"/>
      <c r="T426" s="1"/>
      <c r="U426" s="1"/>
      <c r="V426" s="1"/>
      <c r="W426" s="1"/>
      <c r="X426" s="1"/>
      <c r="Y426" s="1"/>
      <c r="Z426" s="1"/>
      <c r="AA426" s="1"/>
      <c r="AB426" s="1"/>
      <c r="AC426" s="1"/>
      <c r="AD426" s="1"/>
      <c r="AE426" s="1"/>
      <c r="AF426" s="1"/>
      <c r="AG426" s="1"/>
      <c r="AH426" s="1"/>
      <c r="AI426" s="22"/>
      <c r="AJ426" s="1"/>
      <c r="AK426" s="1"/>
      <c r="AL426" s="1"/>
      <c r="AM426" s="1"/>
      <c r="AN426" s="1"/>
    </row>
    <row r="427" spans="1:40" ht="15.75" customHeight="1" x14ac:dyDescent="0.2">
      <c r="A427" s="1"/>
      <c r="B427" s="1"/>
      <c r="C427" s="1"/>
      <c r="D427" s="1"/>
      <c r="E427" s="1"/>
      <c r="F427" s="1"/>
      <c r="G427" s="1"/>
      <c r="H427" s="1"/>
      <c r="I427" s="1"/>
      <c r="J427" s="1"/>
      <c r="K427" s="2"/>
      <c r="L427" s="1"/>
      <c r="M427" s="1"/>
      <c r="N427" s="1"/>
      <c r="O427" s="1"/>
      <c r="P427" s="1"/>
      <c r="Q427" s="1"/>
      <c r="R427" s="2"/>
      <c r="S427" s="2"/>
      <c r="T427" s="1"/>
      <c r="U427" s="1"/>
      <c r="V427" s="1"/>
      <c r="W427" s="1"/>
      <c r="X427" s="1"/>
      <c r="Y427" s="1"/>
      <c r="Z427" s="1"/>
      <c r="AA427" s="1"/>
      <c r="AB427" s="1"/>
      <c r="AC427" s="1"/>
      <c r="AD427" s="1"/>
      <c r="AE427" s="1"/>
      <c r="AF427" s="1"/>
      <c r="AG427" s="1"/>
      <c r="AH427" s="1"/>
      <c r="AI427" s="22"/>
      <c r="AJ427" s="1"/>
      <c r="AK427" s="1"/>
      <c r="AL427" s="1"/>
      <c r="AM427" s="1"/>
      <c r="AN427" s="1"/>
    </row>
    <row r="428" spans="1:40" ht="15.75" customHeight="1" x14ac:dyDescent="0.2">
      <c r="A428" s="1"/>
      <c r="B428" s="1"/>
      <c r="C428" s="1"/>
      <c r="D428" s="1"/>
      <c r="E428" s="1"/>
      <c r="F428" s="1"/>
      <c r="G428" s="1"/>
      <c r="H428" s="1"/>
      <c r="I428" s="1"/>
      <c r="J428" s="1"/>
      <c r="K428" s="2"/>
      <c r="L428" s="1"/>
      <c r="M428" s="1"/>
      <c r="N428" s="1"/>
      <c r="O428" s="1"/>
      <c r="P428" s="1"/>
      <c r="Q428" s="1"/>
      <c r="R428" s="2"/>
      <c r="S428" s="2"/>
      <c r="T428" s="1"/>
      <c r="U428" s="1"/>
      <c r="V428" s="1"/>
      <c r="W428" s="1"/>
      <c r="X428" s="1"/>
      <c r="Y428" s="1"/>
      <c r="Z428" s="1"/>
      <c r="AA428" s="1"/>
      <c r="AB428" s="1"/>
      <c r="AC428" s="1"/>
      <c r="AD428" s="1"/>
      <c r="AE428" s="1"/>
      <c r="AF428" s="1"/>
      <c r="AG428" s="1"/>
      <c r="AH428" s="1"/>
      <c r="AI428" s="22"/>
      <c r="AJ428" s="1"/>
      <c r="AK428" s="1"/>
      <c r="AL428" s="1"/>
      <c r="AM428" s="1"/>
      <c r="AN428" s="1"/>
    </row>
    <row r="429" spans="1:40" ht="15.75" customHeight="1" x14ac:dyDescent="0.2">
      <c r="A429" s="1"/>
      <c r="B429" s="1"/>
      <c r="C429" s="1"/>
      <c r="D429" s="1"/>
      <c r="E429" s="1"/>
      <c r="F429" s="1"/>
      <c r="G429" s="1"/>
      <c r="H429" s="1"/>
      <c r="I429" s="1"/>
      <c r="J429" s="1"/>
      <c r="K429" s="2"/>
      <c r="L429" s="1"/>
      <c r="M429" s="1"/>
      <c r="N429" s="1"/>
      <c r="O429" s="1"/>
      <c r="P429" s="1"/>
      <c r="Q429" s="1"/>
      <c r="R429" s="2"/>
      <c r="S429" s="2"/>
      <c r="T429" s="1"/>
      <c r="U429" s="1"/>
      <c r="V429" s="1"/>
      <c r="W429" s="1"/>
      <c r="X429" s="1"/>
      <c r="Y429" s="1"/>
      <c r="Z429" s="1"/>
      <c r="AA429" s="1"/>
      <c r="AB429" s="1"/>
      <c r="AC429" s="1"/>
      <c r="AD429" s="1"/>
      <c r="AE429" s="1"/>
      <c r="AF429" s="1"/>
      <c r="AG429" s="1"/>
      <c r="AH429" s="1"/>
      <c r="AI429" s="22"/>
      <c r="AJ429" s="1"/>
      <c r="AK429" s="1"/>
      <c r="AL429" s="1"/>
      <c r="AM429" s="1"/>
      <c r="AN429" s="1"/>
    </row>
    <row r="430" spans="1:40" ht="15.75" customHeight="1" x14ac:dyDescent="0.2">
      <c r="A430" s="1"/>
      <c r="B430" s="1"/>
      <c r="C430" s="1"/>
      <c r="D430" s="1"/>
      <c r="E430" s="1"/>
      <c r="F430" s="1"/>
      <c r="G430" s="1"/>
      <c r="H430" s="1"/>
      <c r="I430" s="1"/>
      <c r="J430" s="1"/>
      <c r="K430" s="2"/>
      <c r="L430" s="1"/>
      <c r="M430" s="1"/>
      <c r="N430" s="1"/>
      <c r="O430" s="1"/>
      <c r="P430" s="1"/>
      <c r="Q430" s="1"/>
      <c r="R430" s="2"/>
      <c r="S430" s="2"/>
      <c r="T430" s="1"/>
      <c r="U430" s="1"/>
      <c r="V430" s="1"/>
      <c r="W430" s="1"/>
      <c r="X430" s="1"/>
      <c r="Y430" s="1"/>
      <c r="Z430" s="1"/>
      <c r="AA430" s="1"/>
      <c r="AB430" s="1"/>
      <c r="AC430" s="1"/>
      <c r="AD430" s="1"/>
      <c r="AE430" s="1"/>
      <c r="AF430" s="1"/>
      <c r="AG430" s="1"/>
      <c r="AH430" s="1"/>
      <c r="AI430" s="22"/>
      <c r="AJ430" s="1"/>
      <c r="AK430" s="1"/>
      <c r="AL430" s="1"/>
      <c r="AM430" s="1"/>
      <c r="AN430" s="1"/>
    </row>
    <row r="431" spans="1:40" ht="15.75" customHeight="1" x14ac:dyDescent="0.2">
      <c r="A431" s="1"/>
      <c r="B431" s="1"/>
      <c r="C431" s="1"/>
      <c r="D431" s="1"/>
      <c r="E431" s="1"/>
      <c r="F431" s="1"/>
      <c r="G431" s="1"/>
      <c r="H431" s="1"/>
      <c r="I431" s="1"/>
      <c r="J431" s="1"/>
      <c r="K431" s="2"/>
      <c r="L431" s="1"/>
      <c r="M431" s="1"/>
      <c r="N431" s="1"/>
      <c r="O431" s="1"/>
      <c r="P431" s="1"/>
      <c r="Q431" s="1"/>
      <c r="R431" s="2"/>
      <c r="S431" s="2"/>
      <c r="T431" s="1"/>
      <c r="U431" s="1"/>
      <c r="V431" s="1"/>
      <c r="W431" s="1"/>
      <c r="X431" s="1"/>
      <c r="Y431" s="1"/>
      <c r="Z431" s="1"/>
      <c r="AA431" s="1"/>
      <c r="AB431" s="1"/>
      <c r="AC431" s="1"/>
      <c r="AD431" s="1"/>
      <c r="AE431" s="1"/>
      <c r="AF431" s="1"/>
      <c r="AG431" s="1"/>
      <c r="AH431" s="1"/>
      <c r="AI431" s="22"/>
      <c r="AJ431" s="1"/>
      <c r="AK431" s="1"/>
      <c r="AL431" s="1"/>
      <c r="AM431" s="1"/>
      <c r="AN431" s="1"/>
    </row>
    <row r="432" spans="1:40" ht="15.75" customHeight="1" x14ac:dyDescent="0.2">
      <c r="A432" s="1"/>
      <c r="B432" s="1"/>
      <c r="C432" s="1"/>
      <c r="D432" s="1"/>
      <c r="E432" s="1"/>
      <c r="F432" s="1"/>
      <c r="G432" s="1"/>
      <c r="H432" s="1"/>
      <c r="I432" s="1"/>
      <c r="J432" s="1"/>
      <c r="K432" s="2"/>
      <c r="L432" s="1"/>
      <c r="M432" s="1"/>
      <c r="N432" s="1"/>
      <c r="O432" s="1"/>
      <c r="P432" s="1"/>
      <c r="Q432" s="1"/>
      <c r="R432" s="2"/>
      <c r="S432" s="2"/>
      <c r="T432" s="1"/>
      <c r="U432" s="1"/>
      <c r="V432" s="1"/>
      <c r="W432" s="1"/>
      <c r="X432" s="1"/>
      <c r="Y432" s="1"/>
      <c r="Z432" s="1"/>
      <c r="AA432" s="1"/>
      <c r="AB432" s="1"/>
      <c r="AC432" s="1"/>
      <c r="AD432" s="1"/>
      <c r="AE432" s="1"/>
      <c r="AF432" s="1"/>
      <c r="AG432" s="1"/>
      <c r="AH432" s="1"/>
      <c r="AI432" s="22"/>
      <c r="AJ432" s="1"/>
      <c r="AK432" s="1"/>
      <c r="AL432" s="1"/>
      <c r="AM432" s="1"/>
      <c r="AN432" s="1"/>
    </row>
    <row r="433" spans="1:40" ht="15.75" customHeight="1" x14ac:dyDescent="0.2">
      <c r="A433" s="1"/>
      <c r="B433" s="1"/>
      <c r="C433" s="1"/>
      <c r="D433" s="1"/>
      <c r="E433" s="1"/>
      <c r="F433" s="1"/>
      <c r="G433" s="1"/>
      <c r="H433" s="1"/>
      <c r="I433" s="1"/>
      <c r="J433" s="1"/>
      <c r="K433" s="2"/>
      <c r="L433" s="1"/>
      <c r="M433" s="1"/>
      <c r="N433" s="1"/>
      <c r="O433" s="1"/>
      <c r="P433" s="1"/>
      <c r="Q433" s="1"/>
      <c r="R433" s="2"/>
      <c r="S433" s="2"/>
      <c r="T433" s="1"/>
      <c r="U433" s="1"/>
      <c r="V433" s="1"/>
      <c r="W433" s="1"/>
      <c r="X433" s="1"/>
      <c r="Y433" s="1"/>
      <c r="Z433" s="1"/>
      <c r="AA433" s="1"/>
      <c r="AB433" s="1"/>
      <c r="AC433" s="1"/>
      <c r="AD433" s="1"/>
      <c r="AE433" s="1"/>
      <c r="AF433" s="1"/>
      <c r="AG433" s="1"/>
      <c r="AH433" s="1"/>
      <c r="AI433" s="22"/>
      <c r="AJ433" s="1"/>
      <c r="AK433" s="1"/>
      <c r="AL433" s="1"/>
      <c r="AM433" s="1"/>
      <c r="AN433" s="1"/>
    </row>
    <row r="434" spans="1:40" ht="15.75" customHeight="1" x14ac:dyDescent="0.2">
      <c r="A434" s="1"/>
      <c r="B434" s="1"/>
      <c r="C434" s="1"/>
      <c r="D434" s="1"/>
      <c r="E434" s="1"/>
      <c r="F434" s="1"/>
      <c r="G434" s="1"/>
      <c r="H434" s="1"/>
      <c r="I434" s="1"/>
      <c r="J434" s="1"/>
      <c r="K434" s="2"/>
      <c r="L434" s="1"/>
      <c r="M434" s="1"/>
      <c r="N434" s="1"/>
      <c r="O434" s="1"/>
      <c r="P434" s="1"/>
      <c r="Q434" s="1"/>
      <c r="R434" s="2"/>
      <c r="S434" s="2"/>
      <c r="T434" s="1"/>
      <c r="U434" s="1"/>
      <c r="V434" s="1"/>
      <c r="W434" s="1"/>
      <c r="X434" s="1"/>
      <c r="Y434" s="1"/>
      <c r="Z434" s="1"/>
      <c r="AA434" s="1"/>
      <c r="AB434" s="1"/>
      <c r="AC434" s="1"/>
      <c r="AD434" s="1"/>
      <c r="AE434" s="1"/>
      <c r="AF434" s="1"/>
      <c r="AG434" s="1"/>
      <c r="AH434" s="1"/>
      <c r="AI434" s="22"/>
      <c r="AJ434" s="1"/>
      <c r="AK434" s="1"/>
      <c r="AL434" s="1"/>
      <c r="AM434" s="1"/>
      <c r="AN434" s="1"/>
    </row>
    <row r="435" spans="1:40" ht="15.75" customHeight="1" x14ac:dyDescent="0.2">
      <c r="A435" s="1"/>
      <c r="B435" s="1"/>
      <c r="C435" s="1"/>
      <c r="D435" s="1"/>
      <c r="E435" s="1"/>
      <c r="F435" s="1"/>
      <c r="G435" s="1"/>
      <c r="H435" s="1"/>
      <c r="I435" s="1"/>
      <c r="J435" s="1"/>
      <c r="K435" s="2"/>
      <c r="L435" s="1"/>
      <c r="M435" s="1"/>
      <c r="N435" s="1"/>
      <c r="O435" s="1"/>
      <c r="P435" s="1"/>
      <c r="Q435" s="1"/>
      <c r="R435" s="2"/>
      <c r="S435" s="2"/>
      <c r="T435" s="1"/>
      <c r="U435" s="1"/>
      <c r="V435" s="1"/>
      <c r="W435" s="1"/>
      <c r="X435" s="1"/>
      <c r="Y435" s="1"/>
      <c r="Z435" s="1"/>
      <c r="AA435" s="1"/>
      <c r="AB435" s="1"/>
      <c r="AC435" s="1"/>
      <c r="AD435" s="1"/>
      <c r="AE435" s="1"/>
      <c r="AF435" s="1"/>
      <c r="AG435" s="1"/>
      <c r="AH435" s="1"/>
      <c r="AI435" s="22"/>
      <c r="AJ435" s="1"/>
      <c r="AK435" s="1"/>
      <c r="AL435" s="1"/>
      <c r="AM435" s="1"/>
      <c r="AN435" s="1"/>
    </row>
    <row r="436" spans="1:40" ht="15.75" customHeight="1" x14ac:dyDescent="0.2">
      <c r="A436" s="1"/>
      <c r="B436" s="1"/>
      <c r="C436" s="1"/>
      <c r="D436" s="1"/>
      <c r="E436" s="1"/>
      <c r="F436" s="1"/>
      <c r="G436" s="1"/>
      <c r="H436" s="1"/>
      <c r="I436" s="1"/>
      <c r="J436" s="1"/>
      <c r="K436" s="2"/>
      <c r="L436" s="1"/>
      <c r="M436" s="1"/>
      <c r="N436" s="1"/>
      <c r="O436" s="1"/>
      <c r="P436" s="1"/>
      <c r="Q436" s="1"/>
      <c r="R436" s="2"/>
      <c r="S436" s="2"/>
      <c r="T436" s="1"/>
      <c r="U436" s="1"/>
      <c r="V436" s="1"/>
      <c r="W436" s="1"/>
      <c r="X436" s="1"/>
      <c r="Y436" s="1"/>
      <c r="Z436" s="1"/>
      <c r="AA436" s="1"/>
      <c r="AB436" s="1"/>
      <c r="AC436" s="1"/>
      <c r="AD436" s="1"/>
      <c r="AE436" s="1"/>
      <c r="AF436" s="1"/>
      <c r="AG436" s="1"/>
      <c r="AH436" s="1"/>
      <c r="AI436" s="22"/>
      <c r="AJ436" s="1"/>
      <c r="AK436" s="1"/>
      <c r="AL436" s="1"/>
      <c r="AM436" s="1"/>
      <c r="AN436" s="1"/>
    </row>
    <row r="437" spans="1:40" ht="15.75" customHeight="1" x14ac:dyDescent="0.2">
      <c r="A437" s="1"/>
      <c r="B437" s="1"/>
      <c r="C437" s="1"/>
      <c r="D437" s="1"/>
      <c r="E437" s="1"/>
      <c r="F437" s="1"/>
      <c r="G437" s="1"/>
      <c r="H437" s="1"/>
      <c r="I437" s="1"/>
      <c r="J437" s="1"/>
      <c r="K437" s="2"/>
      <c r="L437" s="1"/>
      <c r="M437" s="1"/>
      <c r="N437" s="1"/>
      <c r="O437" s="1"/>
      <c r="P437" s="1"/>
      <c r="Q437" s="1"/>
      <c r="R437" s="2"/>
      <c r="S437" s="2"/>
      <c r="T437" s="1"/>
      <c r="U437" s="1"/>
      <c r="V437" s="1"/>
      <c r="W437" s="1"/>
      <c r="X437" s="1"/>
      <c r="Y437" s="1"/>
      <c r="Z437" s="1"/>
      <c r="AA437" s="1"/>
      <c r="AB437" s="1"/>
      <c r="AC437" s="1"/>
      <c r="AD437" s="1"/>
      <c r="AE437" s="1"/>
      <c r="AF437" s="1"/>
      <c r="AG437" s="1"/>
      <c r="AH437" s="1"/>
      <c r="AI437" s="22"/>
      <c r="AJ437" s="1"/>
      <c r="AK437" s="1"/>
      <c r="AL437" s="1"/>
      <c r="AM437" s="1"/>
      <c r="AN437" s="1"/>
    </row>
    <row r="438" spans="1:40" ht="15.75" customHeight="1" x14ac:dyDescent="0.2">
      <c r="A438" s="1"/>
      <c r="B438" s="1"/>
      <c r="C438" s="1"/>
      <c r="D438" s="1"/>
      <c r="E438" s="1"/>
      <c r="F438" s="1"/>
      <c r="G438" s="1"/>
      <c r="H438" s="1"/>
      <c r="I438" s="1"/>
      <c r="J438" s="1"/>
      <c r="K438" s="2"/>
      <c r="L438" s="1"/>
      <c r="M438" s="1"/>
      <c r="N438" s="1"/>
      <c r="O438" s="1"/>
      <c r="P438" s="1"/>
      <c r="Q438" s="1"/>
      <c r="R438" s="2"/>
      <c r="S438" s="2"/>
      <c r="T438" s="1"/>
      <c r="U438" s="1"/>
      <c r="V438" s="1"/>
      <c r="W438" s="1"/>
      <c r="X438" s="1"/>
      <c r="Y438" s="1"/>
      <c r="Z438" s="1"/>
      <c r="AA438" s="1"/>
      <c r="AB438" s="1"/>
      <c r="AC438" s="1"/>
      <c r="AD438" s="1"/>
      <c r="AE438" s="1"/>
      <c r="AF438" s="1"/>
      <c r="AG438" s="1"/>
      <c r="AH438" s="1"/>
      <c r="AI438" s="22"/>
      <c r="AJ438" s="1"/>
      <c r="AK438" s="1"/>
      <c r="AL438" s="1"/>
      <c r="AM438" s="1"/>
      <c r="AN438" s="1"/>
    </row>
    <row r="439" spans="1:40" ht="15.75" customHeight="1" x14ac:dyDescent="0.2">
      <c r="A439" s="1"/>
      <c r="B439" s="1"/>
      <c r="C439" s="1"/>
      <c r="D439" s="1"/>
      <c r="E439" s="1"/>
      <c r="F439" s="1"/>
      <c r="G439" s="1"/>
      <c r="H439" s="1"/>
      <c r="I439" s="1"/>
      <c r="J439" s="1"/>
      <c r="K439" s="2"/>
      <c r="L439" s="1"/>
      <c r="M439" s="1"/>
      <c r="N439" s="1"/>
      <c r="O439" s="1"/>
      <c r="P439" s="1"/>
      <c r="Q439" s="1"/>
      <c r="R439" s="2"/>
      <c r="S439" s="2"/>
      <c r="T439" s="1"/>
      <c r="U439" s="1"/>
      <c r="V439" s="1"/>
      <c r="W439" s="1"/>
      <c r="X439" s="1"/>
      <c r="Y439" s="1"/>
      <c r="Z439" s="1"/>
      <c r="AA439" s="1"/>
      <c r="AB439" s="1"/>
      <c r="AC439" s="1"/>
      <c r="AD439" s="1"/>
      <c r="AE439" s="1"/>
      <c r="AF439" s="1"/>
      <c r="AG439" s="1"/>
      <c r="AH439" s="1"/>
      <c r="AI439" s="22"/>
      <c r="AJ439" s="1"/>
      <c r="AK439" s="1"/>
      <c r="AL439" s="1"/>
      <c r="AM439" s="1"/>
      <c r="AN439" s="1"/>
    </row>
    <row r="440" spans="1:40" ht="15.75" customHeight="1" x14ac:dyDescent="0.2">
      <c r="A440" s="1"/>
      <c r="B440" s="1"/>
      <c r="C440" s="1"/>
      <c r="D440" s="1"/>
      <c r="E440" s="1"/>
      <c r="F440" s="1"/>
      <c r="G440" s="1"/>
      <c r="H440" s="1"/>
      <c r="I440" s="1"/>
      <c r="J440" s="1"/>
      <c r="K440" s="2"/>
      <c r="L440" s="1"/>
      <c r="M440" s="1"/>
      <c r="N440" s="1"/>
      <c r="O440" s="1"/>
      <c r="P440" s="1"/>
      <c r="Q440" s="1"/>
      <c r="R440" s="2"/>
      <c r="S440" s="2"/>
      <c r="T440" s="1"/>
      <c r="U440" s="1"/>
      <c r="V440" s="1"/>
      <c r="W440" s="1"/>
      <c r="X440" s="1"/>
      <c r="Y440" s="1"/>
      <c r="Z440" s="1"/>
      <c r="AA440" s="1"/>
      <c r="AB440" s="1"/>
      <c r="AC440" s="1"/>
      <c r="AD440" s="1"/>
      <c r="AE440" s="1"/>
      <c r="AF440" s="1"/>
      <c r="AG440" s="1"/>
      <c r="AH440" s="1"/>
      <c r="AI440" s="22"/>
      <c r="AJ440" s="1"/>
      <c r="AK440" s="1"/>
      <c r="AL440" s="1"/>
      <c r="AM440" s="1"/>
      <c r="AN440" s="1"/>
    </row>
    <row r="441" spans="1:40" ht="15.75" customHeight="1" x14ac:dyDescent="0.2">
      <c r="A441" s="1"/>
      <c r="B441" s="1"/>
      <c r="C441" s="1"/>
      <c r="D441" s="1"/>
      <c r="E441" s="1"/>
      <c r="F441" s="1"/>
      <c r="G441" s="1"/>
      <c r="H441" s="1"/>
      <c r="I441" s="1"/>
      <c r="J441" s="1"/>
      <c r="K441" s="2"/>
      <c r="L441" s="1"/>
      <c r="M441" s="1"/>
      <c r="N441" s="1"/>
      <c r="O441" s="1"/>
      <c r="P441" s="1"/>
      <c r="Q441" s="1"/>
      <c r="R441" s="2"/>
      <c r="S441" s="2"/>
      <c r="T441" s="1"/>
      <c r="U441" s="1"/>
      <c r="V441" s="1"/>
      <c r="W441" s="1"/>
      <c r="X441" s="1"/>
      <c r="Y441" s="1"/>
      <c r="Z441" s="1"/>
      <c r="AA441" s="1"/>
      <c r="AB441" s="1"/>
      <c r="AC441" s="1"/>
      <c r="AD441" s="1"/>
      <c r="AE441" s="1"/>
      <c r="AF441" s="1"/>
      <c r="AG441" s="1"/>
      <c r="AH441" s="1"/>
      <c r="AI441" s="22"/>
      <c r="AJ441" s="1"/>
      <c r="AK441" s="1"/>
      <c r="AL441" s="1"/>
      <c r="AM441" s="1"/>
      <c r="AN441" s="1"/>
    </row>
    <row r="442" spans="1:40" ht="15.75" customHeight="1" x14ac:dyDescent="0.2">
      <c r="A442" s="1"/>
      <c r="B442" s="1"/>
      <c r="C442" s="1"/>
      <c r="D442" s="1"/>
      <c r="E442" s="1"/>
      <c r="F442" s="1"/>
      <c r="G442" s="1"/>
      <c r="H442" s="1"/>
      <c r="I442" s="1"/>
      <c r="J442" s="1"/>
      <c r="K442" s="2"/>
      <c r="L442" s="1"/>
      <c r="M442" s="1"/>
      <c r="N442" s="1"/>
      <c r="O442" s="1"/>
      <c r="P442" s="1"/>
      <c r="Q442" s="1"/>
      <c r="R442" s="2"/>
      <c r="S442" s="2"/>
      <c r="T442" s="1"/>
      <c r="U442" s="1"/>
      <c r="V442" s="1"/>
      <c r="W442" s="1"/>
      <c r="X442" s="1"/>
      <c r="Y442" s="1"/>
      <c r="Z442" s="1"/>
      <c r="AA442" s="1"/>
      <c r="AB442" s="1"/>
      <c r="AC442" s="1"/>
      <c r="AD442" s="1"/>
      <c r="AE442" s="1"/>
      <c r="AF442" s="1"/>
      <c r="AG442" s="1"/>
      <c r="AH442" s="1"/>
      <c r="AI442" s="22"/>
      <c r="AJ442" s="1"/>
      <c r="AK442" s="1"/>
      <c r="AL442" s="1"/>
      <c r="AM442" s="1"/>
      <c r="AN442" s="1"/>
    </row>
    <row r="443" spans="1:40" ht="15.75" customHeight="1" x14ac:dyDescent="0.2">
      <c r="A443" s="1"/>
      <c r="B443" s="1"/>
      <c r="C443" s="1"/>
      <c r="D443" s="1"/>
      <c r="E443" s="1"/>
      <c r="F443" s="1"/>
      <c r="G443" s="1"/>
      <c r="H443" s="1"/>
      <c r="I443" s="1"/>
      <c r="J443" s="1"/>
      <c r="K443" s="2"/>
      <c r="L443" s="1"/>
      <c r="M443" s="1"/>
      <c r="N443" s="1"/>
      <c r="O443" s="1"/>
      <c r="P443" s="1"/>
      <c r="Q443" s="1"/>
      <c r="R443" s="2"/>
      <c r="S443" s="2"/>
      <c r="T443" s="1"/>
      <c r="U443" s="1"/>
      <c r="V443" s="1"/>
      <c r="W443" s="1"/>
      <c r="X443" s="1"/>
      <c r="Y443" s="1"/>
      <c r="Z443" s="1"/>
      <c r="AA443" s="1"/>
      <c r="AB443" s="1"/>
      <c r="AC443" s="1"/>
      <c r="AD443" s="1"/>
      <c r="AE443" s="1"/>
      <c r="AF443" s="1"/>
      <c r="AG443" s="1"/>
      <c r="AH443" s="1"/>
      <c r="AI443" s="22"/>
      <c r="AJ443" s="1"/>
      <c r="AK443" s="1"/>
      <c r="AL443" s="1"/>
      <c r="AM443" s="1"/>
      <c r="AN443" s="1"/>
    </row>
    <row r="444" spans="1:40" ht="15.75" customHeight="1" x14ac:dyDescent="0.2">
      <c r="A444" s="1"/>
      <c r="B444" s="1"/>
      <c r="C444" s="1"/>
      <c r="D444" s="1"/>
      <c r="E444" s="1"/>
      <c r="F444" s="1"/>
      <c r="G444" s="1"/>
      <c r="H444" s="1"/>
      <c r="I444" s="1"/>
      <c r="J444" s="1"/>
      <c r="K444" s="2"/>
      <c r="L444" s="1"/>
      <c r="M444" s="1"/>
      <c r="N444" s="1"/>
      <c r="O444" s="1"/>
      <c r="P444" s="1"/>
      <c r="Q444" s="1"/>
      <c r="R444" s="2"/>
      <c r="S444" s="2"/>
      <c r="T444" s="1"/>
      <c r="U444" s="1"/>
      <c r="V444" s="1"/>
      <c r="W444" s="1"/>
      <c r="X444" s="1"/>
      <c r="Y444" s="1"/>
      <c r="Z444" s="1"/>
      <c r="AA444" s="1"/>
      <c r="AB444" s="1"/>
      <c r="AC444" s="1"/>
      <c r="AD444" s="1"/>
      <c r="AE444" s="1"/>
      <c r="AF444" s="1"/>
      <c r="AG444" s="1"/>
      <c r="AH444" s="1"/>
      <c r="AI444" s="22"/>
      <c r="AJ444" s="1"/>
      <c r="AK444" s="1"/>
      <c r="AL444" s="1"/>
      <c r="AM444" s="1"/>
      <c r="AN444" s="1"/>
    </row>
    <row r="445" spans="1:40" ht="15.75" customHeight="1" x14ac:dyDescent="0.2">
      <c r="A445" s="1"/>
      <c r="B445" s="1"/>
      <c r="C445" s="1"/>
      <c r="D445" s="1"/>
      <c r="E445" s="1"/>
      <c r="F445" s="1"/>
      <c r="G445" s="1"/>
      <c r="H445" s="1"/>
      <c r="I445" s="1"/>
      <c r="J445" s="1"/>
      <c r="K445" s="2"/>
      <c r="L445" s="1"/>
      <c r="M445" s="1"/>
      <c r="N445" s="1"/>
      <c r="O445" s="1"/>
      <c r="P445" s="1"/>
      <c r="Q445" s="1"/>
      <c r="R445" s="2"/>
      <c r="S445" s="2"/>
      <c r="T445" s="1"/>
      <c r="U445" s="1"/>
      <c r="V445" s="1"/>
      <c r="W445" s="1"/>
      <c r="X445" s="1"/>
      <c r="Y445" s="1"/>
      <c r="Z445" s="1"/>
      <c r="AA445" s="1"/>
      <c r="AB445" s="1"/>
      <c r="AC445" s="1"/>
      <c r="AD445" s="1"/>
      <c r="AE445" s="1"/>
      <c r="AF445" s="1"/>
      <c r="AG445" s="1"/>
      <c r="AH445" s="1"/>
      <c r="AI445" s="22"/>
      <c r="AJ445" s="1"/>
      <c r="AK445" s="1"/>
      <c r="AL445" s="1"/>
      <c r="AM445" s="1"/>
      <c r="AN445" s="1"/>
    </row>
    <row r="446" spans="1:40" ht="15.75" customHeight="1" x14ac:dyDescent="0.2">
      <c r="A446" s="1"/>
      <c r="B446" s="1"/>
      <c r="C446" s="1"/>
      <c r="D446" s="1"/>
      <c r="E446" s="1"/>
      <c r="F446" s="1"/>
      <c r="G446" s="1"/>
      <c r="H446" s="1"/>
      <c r="I446" s="1"/>
      <c r="J446" s="1"/>
      <c r="K446" s="2"/>
      <c r="L446" s="1"/>
      <c r="M446" s="1"/>
      <c r="N446" s="1"/>
      <c r="O446" s="1"/>
      <c r="P446" s="1"/>
      <c r="Q446" s="1"/>
      <c r="R446" s="2"/>
      <c r="S446" s="2"/>
      <c r="T446" s="1"/>
      <c r="U446" s="1"/>
      <c r="V446" s="1"/>
      <c r="W446" s="1"/>
      <c r="X446" s="1"/>
      <c r="Y446" s="1"/>
      <c r="Z446" s="1"/>
      <c r="AA446" s="1"/>
      <c r="AB446" s="1"/>
      <c r="AC446" s="1"/>
      <c r="AD446" s="1"/>
      <c r="AE446" s="1"/>
      <c r="AF446" s="1"/>
      <c r="AG446" s="1"/>
      <c r="AH446" s="1"/>
      <c r="AI446" s="22"/>
      <c r="AJ446" s="1"/>
      <c r="AK446" s="1"/>
      <c r="AL446" s="1"/>
      <c r="AM446" s="1"/>
      <c r="AN446" s="1"/>
    </row>
    <row r="447" spans="1:40" ht="15.75" customHeight="1" x14ac:dyDescent="0.2">
      <c r="A447" s="1"/>
      <c r="B447" s="1"/>
      <c r="C447" s="1"/>
      <c r="D447" s="1"/>
      <c r="E447" s="1"/>
      <c r="F447" s="1"/>
      <c r="G447" s="1"/>
      <c r="H447" s="1"/>
      <c r="I447" s="1"/>
      <c r="J447" s="1"/>
      <c r="K447" s="2"/>
      <c r="L447" s="1"/>
      <c r="M447" s="1"/>
      <c r="N447" s="1"/>
      <c r="O447" s="1"/>
      <c r="P447" s="1"/>
      <c r="Q447" s="1"/>
      <c r="R447" s="2"/>
      <c r="S447" s="2"/>
      <c r="T447" s="1"/>
      <c r="U447" s="1"/>
      <c r="V447" s="1"/>
      <c r="W447" s="1"/>
      <c r="X447" s="1"/>
      <c r="Y447" s="1"/>
      <c r="Z447" s="1"/>
      <c r="AA447" s="1"/>
      <c r="AB447" s="1"/>
      <c r="AC447" s="1"/>
      <c r="AD447" s="1"/>
      <c r="AE447" s="1"/>
      <c r="AF447" s="1"/>
      <c r="AG447" s="1"/>
      <c r="AH447" s="1"/>
      <c r="AI447" s="22"/>
      <c r="AJ447" s="1"/>
      <c r="AK447" s="1"/>
      <c r="AL447" s="1"/>
      <c r="AM447" s="1"/>
      <c r="AN447" s="1"/>
    </row>
    <row r="448" spans="1:40" ht="15.75" customHeight="1" x14ac:dyDescent="0.2">
      <c r="A448" s="1"/>
      <c r="B448" s="1"/>
      <c r="C448" s="1"/>
      <c r="D448" s="1"/>
      <c r="E448" s="1"/>
      <c r="F448" s="1"/>
      <c r="G448" s="1"/>
      <c r="H448" s="1"/>
      <c r="I448" s="1"/>
      <c r="J448" s="1"/>
      <c r="K448" s="2"/>
      <c r="L448" s="1"/>
      <c r="M448" s="1"/>
      <c r="N448" s="1"/>
      <c r="O448" s="1"/>
      <c r="P448" s="1"/>
      <c r="Q448" s="1"/>
      <c r="R448" s="2"/>
      <c r="S448" s="2"/>
      <c r="T448" s="1"/>
      <c r="U448" s="1"/>
      <c r="V448" s="1"/>
      <c r="W448" s="1"/>
      <c r="X448" s="1"/>
      <c r="Y448" s="1"/>
      <c r="Z448" s="1"/>
      <c r="AA448" s="1"/>
      <c r="AB448" s="1"/>
      <c r="AC448" s="1"/>
      <c r="AD448" s="1"/>
      <c r="AE448" s="1"/>
      <c r="AF448" s="1"/>
      <c r="AG448" s="1"/>
      <c r="AH448" s="1"/>
      <c r="AI448" s="22"/>
      <c r="AJ448" s="1"/>
      <c r="AK448" s="1"/>
      <c r="AL448" s="1"/>
      <c r="AM448" s="1"/>
      <c r="AN448" s="1"/>
    </row>
    <row r="449" spans="1:40" ht="15.75" customHeight="1" x14ac:dyDescent="0.2">
      <c r="A449" s="1"/>
      <c r="B449" s="1"/>
      <c r="C449" s="1"/>
      <c r="D449" s="1"/>
      <c r="E449" s="1"/>
      <c r="F449" s="1"/>
      <c r="G449" s="1"/>
      <c r="H449" s="1"/>
      <c r="I449" s="1"/>
      <c r="J449" s="1"/>
      <c r="K449" s="2"/>
      <c r="L449" s="1"/>
      <c r="M449" s="1"/>
      <c r="N449" s="1"/>
      <c r="O449" s="1"/>
      <c r="P449" s="1"/>
      <c r="Q449" s="1"/>
      <c r="R449" s="2"/>
      <c r="S449" s="2"/>
      <c r="T449" s="1"/>
      <c r="U449" s="1"/>
      <c r="V449" s="1"/>
      <c r="W449" s="1"/>
      <c r="X449" s="1"/>
      <c r="Y449" s="1"/>
      <c r="Z449" s="1"/>
      <c r="AA449" s="1"/>
      <c r="AB449" s="1"/>
      <c r="AC449" s="1"/>
      <c r="AD449" s="1"/>
      <c r="AE449" s="1"/>
      <c r="AF449" s="1"/>
      <c r="AG449" s="1"/>
      <c r="AH449" s="1"/>
      <c r="AI449" s="22"/>
      <c r="AJ449" s="1"/>
      <c r="AK449" s="1"/>
      <c r="AL449" s="1"/>
      <c r="AM449" s="1"/>
      <c r="AN449" s="1"/>
    </row>
    <row r="450" spans="1:40" ht="15.75" customHeight="1" x14ac:dyDescent="0.2">
      <c r="A450" s="1"/>
      <c r="B450" s="1"/>
      <c r="C450" s="1"/>
      <c r="D450" s="1"/>
      <c r="E450" s="1"/>
      <c r="F450" s="1"/>
      <c r="G450" s="1"/>
      <c r="H450" s="1"/>
      <c r="I450" s="1"/>
      <c r="J450" s="1"/>
      <c r="K450" s="2"/>
      <c r="L450" s="1"/>
      <c r="M450" s="1"/>
      <c r="N450" s="1"/>
      <c r="O450" s="1"/>
      <c r="P450" s="1"/>
      <c r="Q450" s="1"/>
      <c r="R450" s="2"/>
      <c r="S450" s="2"/>
      <c r="T450" s="1"/>
      <c r="U450" s="1"/>
      <c r="V450" s="1"/>
      <c r="W450" s="1"/>
      <c r="X450" s="1"/>
      <c r="Y450" s="1"/>
      <c r="Z450" s="1"/>
      <c r="AA450" s="1"/>
      <c r="AB450" s="1"/>
      <c r="AC450" s="1"/>
      <c r="AD450" s="1"/>
      <c r="AE450" s="1"/>
      <c r="AF450" s="1"/>
      <c r="AG450" s="1"/>
      <c r="AH450" s="1"/>
      <c r="AI450" s="22"/>
      <c r="AJ450" s="1"/>
      <c r="AK450" s="1"/>
      <c r="AL450" s="1"/>
      <c r="AM450" s="1"/>
      <c r="AN450" s="1"/>
    </row>
    <row r="451" spans="1:40" ht="15.75" customHeight="1" x14ac:dyDescent="0.2">
      <c r="A451" s="1"/>
      <c r="B451" s="1"/>
      <c r="C451" s="1"/>
      <c r="D451" s="1"/>
      <c r="E451" s="1"/>
      <c r="F451" s="1"/>
      <c r="G451" s="1"/>
      <c r="H451" s="1"/>
      <c r="I451" s="1"/>
      <c r="J451" s="1"/>
      <c r="K451" s="2"/>
      <c r="L451" s="1"/>
      <c r="M451" s="1"/>
      <c r="N451" s="1"/>
      <c r="O451" s="1"/>
      <c r="P451" s="1"/>
      <c r="Q451" s="1"/>
      <c r="R451" s="2"/>
      <c r="S451" s="2"/>
      <c r="T451" s="1"/>
      <c r="U451" s="1"/>
      <c r="V451" s="1"/>
      <c r="W451" s="1"/>
      <c r="X451" s="1"/>
      <c r="Y451" s="1"/>
      <c r="Z451" s="1"/>
      <c r="AA451" s="1"/>
      <c r="AB451" s="1"/>
      <c r="AC451" s="1"/>
      <c r="AD451" s="1"/>
      <c r="AE451" s="1"/>
      <c r="AF451" s="1"/>
      <c r="AG451" s="1"/>
      <c r="AH451" s="1"/>
      <c r="AI451" s="22"/>
      <c r="AJ451" s="1"/>
      <c r="AK451" s="1"/>
      <c r="AL451" s="1"/>
      <c r="AM451" s="1"/>
      <c r="AN451" s="1"/>
    </row>
    <row r="452" spans="1:40" ht="15.75" customHeight="1" x14ac:dyDescent="0.2">
      <c r="A452" s="1"/>
      <c r="B452" s="1"/>
      <c r="C452" s="1"/>
      <c r="D452" s="1"/>
      <c r="E452" s="1"/>
      <c r="F452" s="1"/>
      <c r="G452" s="1"/>
      <c r="H452" s="1"/>
      <c r="I452" s="1"/>
      <c r="J452" s="1"/>
      <c r="K452" s="2"/>
      <c r="L452" s="1"/>
      <c r="M452" s="1"/>
      <c r="N452" s="1"/>
      <c r="O452" s="1"/>
      <c r="P452" s="1"/>
      <c r="Q452" s="1"/>
      <c r="R452" s="2"/>
      <c r="S452" s="2"/>
      <c r="T452" s="1"/>
      <c r="U452" s="1"/>
      <c r="V452" s="1"/>
      <c r="W452" s="1"/>
      <c r="X452" s="1"/>
      <c r="Y452" s="1"/>
      <c r="Z452" s="1"/>
      <c r="AA452" s="1"/>
      <c r="AB452" s="1"/>
      <c r="AC452" s="1"/>
      <c r="AD452" s="1"/>
      <c r="AE452" s="1"/>
      <c r="AF452" s="1"/>
      <c r="AG452" s="1"/>
      <c r="AH452" s="1"/>
      <c r="AI452" s="22"/>
      <c r="AJ452" s="1"/>
      <c r="AK452" s="1"/>
      <c r="AL452" s="1"/>
      <c r="AM452" s="1"/>
      <c r="AN452" s="1"/>
    </row>
    <row r="453" spans="1:40" ht="15.75" customHeight="1" x14ac:dyDescent="0.2">
      <c r="A453" s="1"/>
      <c r="B453" s="1"/>
      <c r="C453" s="1"/>
      <c r="D453" s="1"/>
      <c r="E453" s="1"/>
      <c r="F453" s="1"/>
      <c r="G453" s="1"/>
      <c r="H453" s="1"/>
      <c r="I453" s="1"/>
      <c r="J453" s="1"/>
      <c r="K453" s="2"/>
      <c r="L453" s="1"/>
      <c r="M453" s="1"/>
      <c r="N453" s="1"/>
      <c r="O453" s="1"/>
      <c r="P453" s="1"/>
      <c r="Q453" s="1"/>
      <c r="R453" s="2"/>
      <c r="S453" s="2"/>
      <c r="T453" s="1"/>
      <c r="U453" s="1"/>
      <c r="V453" s="1"/>
      <c r="W453" s="1"/>
      <c r="X453" s="1"/>
      <c r="Y453" s="1"/>
      <c r="Z453" s="1"/>
      <c r="AA453" s="1"/>
      <c r="AB453" s="1"/>
      <c r="AC453" s="1"/>
      <c r="AD453" s="1"/>
      <c r="AE453" s="1"/>
      <c r="AF453" s="1"/>
      <c r="AG453" s="1"/>
      <c r="AH453" s="1"/>
      <c r="AI453" s="22"/>
      <c r="AJ453" s="1"/>
      <c r="AK453" s="1"/>
      <c r="AL453" s="1"/>
      <c r="AM453" s="1"/>
      <c r="AN453" s="1"/>
    </row>
    <row r="454" spans="1:40" ht="15.75" customHeight="1" x14ac:dyDescent="0.2">
      <c r="A454" s="1"/>
      <c r="B454" s="1"/>
      <c r="C454" s="1"/>
      <c r="D454" s="1"/>
      <c r="E454" s="1"/>
      <c r="F454" s="1"/>
      <c r="G454" s="1"/>
      <c r="H454" s="1"/>
      <c r="I454" s="1"/>
      <c r="J454" s="1"/>
      <c r="K454" s="2"/>
      <c r="L454" s="1"/>
      <c r="M454" s="1"/>
      <c r="N454" s="1"/>
      <c r="O454" s="1"/>
      <c r="P454" s="1"/>
      <c r="Q454" s="1"/>
      <c r="R454" s="2"/>
      <c r="S454" s="2"/>
      <c r="T454" s="1"/>
      <c r="U454" s="1"/>
      <c r="V454" s="1"/>
      <c r="W454" s="1"/>
      <c r="X454" s="1"/>
      <c r="Y454" s="1"/>
      <c r="Z454" s="1"/>
      <c r="AA454" s="1"/>
      <c r="AB454" s="1"/>
      <c r="AC454" s="1"/>
      <c r="AD454" s="1"/>
      <c r="AE454" s="1"/>
      <c r="AF454" s="1"/>
      <c r="AG454" s="1"/>
      <c r="AH454" s="1"/>
      <c r="AI454" s="22"/>
      <c r="AJ454" s="1"/>
      <c r="AK454" s="1"/>
      <c r="AL454" s="1"/>
      <c r="AM454" s="1"/>
      <c r="AN454" s="1"/>
    </row>
    <row r="455" spans="1:40" ht="15.75" customHeight="1" x14ac:dyDescent="0.2">
      <c r="A455" s="1"/>
      <c r="B455" s="1"/>
      <c r="C455" s="1"/>
      <c r="D455" s="1"/>
      <c r="E455" s="1"/>
      <c r="F455" s="1"/>
      <c r="G455" s="1"/>
      <c r="H455" s="1"/>
      <c r="I455" s="1"/>
      <c r="J455" s="1"/>
      <c r="K455" s="2"/>
      <c r="L455" s="1"/>
      <c r="M455" s="1"/>
      <c r="N455" s="1"/>
      <c r="O455" s="1"/>
      <c r="P455" s="1"/>
      <c r="Q455" s="1"/>
      <c r="R455" s="2"/>
      <c r="S455" s="2"/>
      <c r="T455" s="1"/>
      <c r="U455" s="1"/>
      <c r="V455" s="1"/>
      <c r="W455" s="1"/>
      <c r="X455" s="1"/>
      <c r="Y455" s="1"/>
      <c r="Z455" s="1"/>
      <c r="AA455" s="1"/>
      <c r="AB455" s="1"/>
      <c r="AC455" s="1"/>
      <c r="AD455" s="1"/>
      <c r="AE455" s="1"/>
      <c r="AF455" s="1"/>
      <c r="AG455" s="1"/>
      <c r="AH455" s="1"/>
      <c r="AI455" s="22"/>
      <c r="AJ455" s="1"/>
      <c r="AK455" s="1"/>
      <c r="AL455" s="1"/>
      <c r="AM455" s="1"/>
      <c r="AN455" s="1"/>
    </row>
    <row r="456" spans="1:40" ht="15.75" customHeight="1" x14ac:dyDescent="0.2">
      <c r="A456" s="1"/>
      <c r="B456" s="1"/>
      <c r="C456" s="1"/>
      <c r="D456" s="1"/>
      <c r="E456" s="1"/>
      <c r="F456" s="1"/>
      <c r="G456" s="1"/>
      <c r="H456" s="1"/>
      <c r="I456" s="1"/>
      <c r="J456" s="1"/>
      <c r="K456" s="2"/>
      <c r="L456" s="1"/>
      <c r="M456" s="1"/>
      <c r="N456" s="1"/>
      <c r="O456" s="1"/>
      <c r="P456" s="1"/>
      <c r="Q456" s="1"/>
      <c r="R456" s="2"/>
      <c r="S456" s="2"/>
      <c r="T456" s="1"/>
      <c r="U456" s="1"/>
      <c r="V456" s="1"/>
      <c r="W456" s="1"/>
      <c r="X456" s="1"/>
      <c r="Y456" s="1"/>
      <c r="Z456" s="1"/>
      <c r="AA456" s="1"/>
      <c r="AB456" s="1"/>
      <c r="AC456" s="1"/>
      <c r="AD456" s="1"/>
      <c r="AE456" s="1"/>
      <c r="AF456" s="1"/>
      <c r="AG456" s="1"/>
      <c r="AH456" s="1"/>
      <c r="AI456" s="22"/>
      <c r="AJ456" s="1"/>
      <c r="AK456" s="1"/>
      <c r="AL456" s="1"/>
      <c r="AM456" s="1"/>
      <c r="AN456" s="1"/>
    </row>
    <row r="457" spans="1:40" ht="15.75" customHeight="1" x14ac:dyDescent="0.2">
      <c r="A457" s="1"/>
      <c r="B457" s="1"/>
      <c r="C457" s="1"/>
      <c r="D457" s="1"/>
      <c r="E457" s="1"/>
      <c r="F457" s="1"/>
      <c r="G457" s="1"/>
      <c r="H457" s="1"/>
      <c r="I457" s="1"/>
      <c r="J457" s="1"/>
      <c r="K457" s="2"/>
      <c r="L457" s="1"/>
      <c r="M457" s="1"/>
      <c r="N457" s="1"/>
      <c r="O457" s="1"/>
      <c r="P457" s="1"/>
      <c r="Q457" s="1"/>
      <c r="R457" s="2"/>
      <c r="S457" s="2"/>
      <c r="T457" s="1"/>
      <c r="U457" s="1"/>
      <c r="V457" s="1"/>
      <c r="W457" s="1"/>
      <c r="X457" s="1"/>
      <c r="Y457" s="1"/>
      <c r="Z457" s="1"/>
      <c r="AA457" s="1"/>
      <c r="AB457" s="1"/>
      <c r="AC457" s="1"/>
      <c r="AD457" s="1"/>
      <c r="AE457" s="1"/>
      <c r="AF457" s="1"/>
      <c r="AG457" s="1"/>
      <c r="AH457" s="1"/>
      <c r="AI457" s="22"/>
      <c r="AJ457" s="1"/>
      <c r="AK457" s="1"/>
      <c r="AL457" s="1"/>
      <c r="AM457" s="1"/>
      <c r="AN457" s="1"/>
    </row>
    <row r="458" spans="1:40" ht="15.75" customHeight="1" x14ac:dyDescent="0.2">
      <c r="A458" s="1"/>
      <c r="B458" s="1"/>
      <c r="C458" s="1"/>
      <c r="D458" s="1"/>
      <c r="E458" s="1"/>
      <c r="F458" s="1"/>
      <c r="G458" s="1"/>
      <c r="H458" s="1"/>
      <c r="I458" s="1"/>
      <c r="J458" s="1"/>
      <c r="K458" s="2"/>
      <c r="L458" s="1"/>
      <c r="M458" s="1"/>
      <c r="N458" s="1"/>
      <c r="O458" s="1"/>
      <c r="P458" s="1"/>
      <c r="Q458" s="1"/>
      <c r="R458" s="2"/>
      <c r="S458" s="2"/>
      <c r="T458" s="1"/>
      <c r="U458" s="1"/>
      <c r="V458" s="1"/>
      <c r="W458" s="1"/>
      <c r="X458" s="1"/>
      <c r="Y458" s="1"/>
      <c r="Z458" s="1"/>
      <c r="AA458" s="1"/>
      <c r="AB458" s="1"/>
      <c r="AC458" s="1"/>
      <c r="AD458" s="1"/>
      <c r="AE458" s="1"/>
      <c r="AF458" s="1"/>
      <c r="AG458" s="1"/>
      <c r="AH458" s="1"/>
      <c r="AI458" s="22"/>
      <c r="AJ458" s="1"/>
      <c r="AK458" s="1"/>
      <c r="AL458" s="1"/>
      <c r="AM458" s="1"/>
      <c r="AN458" s="1"/>
    </row>
    <row r="459" spans="1:40" ht="15.75" customHeight="1" x14ac:dyDescent="0.2">
      <c r="A459" s="1"/>
      <c r="B459" s="1"/>
      <c r="C459" s="1"/>
      <c r="D459" s="1"/>
      <c r="E459" s="1"/>
      <c r="F459" s="1"/>
      <c r="G459" s="1"/>
      <c r="H459" s="1"/>
      <c r="I459" s="1"/>
      <c r="J459" s="1"/>
      <c r="K459" s="2"/>
      <c r="L459" s="1"/>
      <c r="M459" s="1"/>
      <c r="N459" s="1"/>
      <c r="O459" s="1"/>
      <c r="P459" s="1"/>
      <c r="Q459" s="1"/>
      <c r="R459" s="2"/>
      <c r="S459" s="2"/>
      <c r="T459" s="1"/>
      <c r="U459" s="1"/>
      <c r="V459" s="1"/>
      <c r="W459" s="1"/>
      <c r="X459" s="1"/>
      <c r="Y459" s="1"/>
      <c r="Z459" s="1"/>
      <c r="AA459" s="1"/>
      <c r="AB459" s="1"/>
      <c r="AC459" s="1"/>
      <c r="AD459" s="1"/>
      <c r="AE459" s="1"/>
      <c r="AF459" s="1"/>
      <c r="AG459" s="1"/>
      <c r="AH459" s="1"/>
      <c r="AI459" s="22"/>
      <c r="AJ459" s="1"/>
      <c r="AK459" s="1"/>
      <c r="AL459" s="1"/>
      <c r="AM459" s="1"/>
      <c r="AN459" s="1"/>
    </row>
    <row r="460" spans="1:40" ht="15.75" customHeight="1" x14ac:dyDescent="0.2">
      <c r="A460" s="1"/>
      <c r="B460" s="1"/>
      <c r="C460" s="1"/>
      <c r="D460" s="1"/>
      <c r="E460" s="1"/>
      <c r="F460" s="1"/>
      <c r="G460" s="1"/>
      <c r="H460" s="1"/>
      <c r="I460" s="1"/>
      <c r="J460" s="1"/>
      <c r="K460" s="2"/>
      <c r="L460" s="1"/>
      <c r="M460" s="1"/>
      <c r="N460" s="1"/>
      <c r="O460" s="1"/>
      <c r="P460" s="1"/>
      <c r="Q460" s="1"/>
      <c r="R460" s="2"/>
      <c r="S460" s="2"/>
      <c r="T460" s="1"/>
      <c r="U460" s="1"/>
      <c r="V460" s="1"/>
      <c r="W460" s="1"/>
      <c r="X460" s="1"/>
      <c r="Y460" s="1"/>
      <c r="Z460" s="1"/>
      <c r="AA460" s="1"/>
      <c r="AB460" s="1"/>
      <c r="AC460" s="1"/>
      <c r="AD460" s="1"/>
      <c r="AE460" s="1"/>
      <c r="AF460" s="1"/>
      <c r="AG460" s="1"/>
      <c r="AH460" s="1"/>
      <c r="AI460" s="22"/>
      <c r="AJ460" s="1"/>
      <c r="AK460" s="1"/>
      <c r="AL460" s="1"/>
      <c r="AM460" s="1"/>
      <c r="AN460" s="1"/>
    </row>
    <row r="461" spans="1:40" ht="15.75" customHeight="1" x14ac:dyDescent="0.2">
      <c r="A461" s="1"/>
      <c r="B461" s="1"/>
      <c r="C461" s="1"/>
      <c r="D461" s="1"/>
      <c r="E461" s="1"/>
      <c r="F461" s="1"/>
      <c r="G461" s="1"/>
      <c r="H461" s="1"/>
      <c r="I461" s="1"/>
      <c r="J461" s="1"/>
      <c r="K461" s="2"/>
      <c r="L461" s="1"/>
      <c r="M461" s="1"/>
      <c r="N461" s="1"/>
      <c r="O461" s="1"/>
      <c r="P461" s="1"/>
      <c r="Q461" s="1"/>
      <c r="R461" s="2"/>
      <c r="S461" s="2"/>
      <c r="T461" s="1"/>
      <c r="U461" s="1"/>
      <c r="V461" s="1"/>
      <c r="W461" s="1"/>
      <c r="X461" s="1"/>
      <c r="Y461" s="1"/>
      <c r="Z461" s="1"/>
      <c r="AA461" s="1"/>
      <c r="AB461" s="1"/>
      <c r="AC461" s="1"/>
      <c r="AD461" s="1"/>
      <c r="AE461" s="1"/>
      <c r="AF461" s="1"/>
      <c r="AG461" s="1"/>
      <c r="AH461" s="1"/>
      <c r="AI461" s="22"/>
      <c r="AJ461" s="1"/>
      <c r="AK461" s="1"/>
      <c r="AL461" s="1"/>
      <c r="AM461" s="1"/>
      <c r="AN461" s="1"/>
    </row>
    <row r="462" spans="1:40" ht="15.75" customHeight="1" x14ac:dyDescent="0.2">
      <c r="A462" s="1"/>
      <c r="B462" s="1"/>
      <c r="C462" s="1"/>
      <c r="D462" s="1"/>
      <c r="E462" s="1"/>
      <c r="F462" s="1"/>
      <c r="G462" s="1"/>
      <c r="H462" s="1"/>
      <c r="I462" s="1"/>
      <c r="J462" s="1"/>
      <c r="K462" s="2"/>
      <c r="L462" s="1"/>
      <c r="M462" s="1"/>
      <c r="N462" s="1"/>
      <c r="O462" s="1"/>
      <c r="P462" s="1"/>
      <c r="Q462" s="1"/>
      <c r="R462" s="2"/>
      <c r="S462" s="2"/>
      <c r="T462" s="1"/>
      <c r="U462" s="1"/>
      <c r="V462" s="1"/>
      <c r="W462" s="1"/>
      <c r="X462" s="1"/>
      <c r="Y462" s="1"/>
      <c r="Z462" s="1"/>
      <c r="AA462" s="1"/>
      <c r="AB462" s="1"/>
      <c r="AC462" s="1"/>
      <c r="AD462" s="1"/>
      <c r="AE462" s="1"/>
      <c r="AF462" s="1"/>
      <c r="AG462" s="1"/>
      <c r="AH462" s="1"/>
      <c r="AI462" s="22"/>
      <c r="AJ462" s="1"/>
      <c r="AK462" s="1"/>
      <c r="AL462" s="1"/>
      <c r="AM462" s="1"/>
      <c r="AN462" s="1"/>
    </row>
    <row r="463" spans="1:40" ht="15.75" customHeight="1" x14ac:dyDescent="0.2">
      <c r="A463" s="1"/>
      <c r="B463" s="1"/>
      <c r="C463" s="1"/>
      <c r="D463" s="1"/>
      <c r="E463" s="1"/>
      <c r="F463" s="1"/>
      <c r="G463" s="1"/>
      <c r="H463" s="1"/>
      <c r="I463" s="1"/>
      <c r="J463" s="1"/>
      <c r="K463" s="2"/>
      <c r="L463" s="1"/>
      <c r="M463" s="1"/>
      <c r="N463" s="1"/>
      <c r="O463" s="1"/>
      <c r="P463" s="1"/>
      <c r="Q463" s="1"/>
      <c r="R463" s="2"/>
      <c r="S463" s="2"/>
      <c r="T463" s="1"/>
      <c r="U463" s="1"/>
      <c r="V463" s="1"/>
      <c r="W463" s="1"/>
      <c r="X463" s="1"/>
      <c r="Y463" s="1"/>
      <c r="Z463" s="1"/>
      <c r="AA463" s="1"/>
      <c r="AB463" s="1"/>
      <c r="AC463" s="1"/>
      <c r="AD463" s="1"/>
      <c r="AE463" s="1"/>
      <c r="AF463" s="1"/>
      <c r="AG463" s="1"/>
      <c r="AH463" s="1"/>
      <c r="AI463" s="22"/>
      <c r="AJ463" s="1"/>
      <c r="AK463" s="1"/>
      <c r="AL463" s="1"/>
      <c r="AM463" s="1"/>
      <c r="AN463" s="1"/>
    </row>
    <row r="464" spans="1:40" ht="15.75" customHeight="1" x14ac:dyDescent="0.2">
      <c r="A464" s="1"/>
      <c r="B464" s="1"/>
      <c r="C464" s="1"/>
      <c r="D464" s="1"/>
      <c r="E464" s="1"/>
      <c r="F464" s="1"/>
      <c r="G464" s="1"/>
      <c r="H464" s="1"/>
      <c r="I464" s="1"/>
      <c r="J464" s="1"/>
      <c r="K464" s="2"/>
      <c r="L464" s="1"/>
      <c r="M464" s="1"/>
      <c r="N464" s="1"/>
      <c r="O464" s="1"/>
      <c r="P464" s="1"/>
      <c r="Q464" s="1"/>
      <c r="R464" s="2"/>
      <c r="S464" s="2"/>
      <c r="T464" s="1"/>
      <c r="U464" s="1"/>
      <c r="V464" s="1"/>
      <c r="W464" s="1"/>
      <c r="X464" s="1"/>
      <c r="Y464" s="1"/>
      <c r="Z464" s="1"/>
      <c r="AA464" s="1"/>
      <c r="AB464" s="1"/>
      <c r="AC464" s="1"/>
      <c r="AD464" s="1"/>
      <c r="AE464" s="1"/>
      <c r="AF464" s="1"/>
      <c r="AG464" s="1"/>
      <c r="AH464" s="1"/>
      <c r="AI464" s="22"/>
      <c r="AJ464" s="1"/>
      <c r="AK464" s="1"/>
      <c r="AL464" s="1"/>
      <c r="AM464" s="1"/>
      <c r="AN464" s="1"/>
    </row>
    <row r="465" spans="1:40" ht="15.75" customHeight="1" x14ac:dyDescent="0.2">
      <c r="A465" s="1"/>
      <c r="B465" s="1"/>
      <c r="C465" s="1"/>
      <c r="D465" s="1"/>
      <c r="E465" s="1"/>
      <c r="F465" s="1"/>
      <c r="G465" s="1"/>
      <c r="H465" s="1"/>
      <c r="I465" s="1"/>
      <c r="J465" s="1"/>
      <c r="K465" s="2"/>
      <c r="L465" s="1"/>
      <c r="M465" s="1"/>
      <c r="N465" s="1"/>
      <c r="O465" s="1"/>
      <c r="P465" s="1"/>
      <c r="Q465" s="1"/>
      <c r="R465" s="2"/>
      <c r="S465" s="2"/>
      <c r="T465" s="1"/>
      <c r="U465" s="1"/>
      <c r="V465" s="1"/>
      <c r="W465" s="1"/>
      <c r="X465" s="1"/>
      <c r="Y465" s="1"/>
      <c r="Z465" s="1"/>
      <c r="AA465" s="1"/>
      <c r="AB465" s="1"/>
      <c r="AC465" s="1"/>
      <c r="AD465" s="1"/>
      <c r="AE465" s="1"/>
      <c r="AF465" s="1"/>
      <c r="AG465" s="1"/>
      <c r="AH465" s="1"/>
      <c r="AI465" s="22"/>
      <c r="AJ465" s="1"/>
      <c r="AK465" s="1"/>
      <c r="AL465" s="1"/>
      <c r="AM465" s="1"/>
      <c r="AN465" s="1"/>
    </row>
    <row r="466" spans="1:40" ht="15.75" customHeight="1" x14ac:dyDescent="0.2">
      <c r="A466" s="1"/>
      <c r="B466" s="1"/>
      <c r="C466" s="1"/>
      <c r="D466" s="1"/>
      <c r="E466" s="1"/>
      <c r="F466" s="1"/>
      <c r="G466" s="1"/>
      <c r="H466" s="1"/>
      <c r="I466" s="1"/>
      <c r="J466" s="1"/>
      <c r="K466" s="2"/>
      <c r="L466" s="1"/>
      <c r="M466" s="1"/>
      <c r="N466" s="1"/>
      <c r="O466" s="1"/>
      <c r="P466" s="1"/>
      <c r="Q466" s="1"/>
      <c r="R466" s="2"/>
      <c r="S466" s="2"/>
      <c r="T466" s="1"/>
      <c r="U466" s="1"/>
      <c r="V466" s="1"/>
      <c r="W466" s="1"/>
      <c r="X466" s="1"/>
      <c r="Y466" s="1"/>
      <c r="Z466" s="1"/>
      <c r="AA466" s="1"/>
      <c r="AB466" s="1"/>
      <c r="AC466" s="1"/>
      <c r="AD466" s="1"/>
      <c r="AE466" s="1"/>
      <c r="AF466" s="1"/>
      <c r="AG466" s="1"/>
      <c r="AH466" s="1"/>
      <c r="AI466" s="22"/>
      <c r="AJ466" s="1"/>
      <c r="AK466" s="1"/>
      <c r="AL466" s="1"/>
      <c r="AM466" s="1"/>
      <c r="AN466" s="1"/>
    </row>
    <row r="467" spans="1:40" ht="15.75" customHeight="1" x14ac:dyDescent="0.2">
      <c r="A467" s="1"/>
      <c r="B467" s="1"/>
      <c r="C467" s="1"/>
      <c r="D467" s="1"/>
      <c r="E467" s="1"/>
      <c r="F467" s="1"/>
      <c r="G467" s="1"/>
      <c r="H467" s="1"/>
      <c r="I467" s="1"/>
      <c r="J467" s="1"/>
      <c r="K467" s="2"/>
      <c r="L467" s="1"/>
      <c r="M467" s="1"/>
      <c r="N467" s="1"/>
      <c r="O467" s="1"/>
      <c r="P467" s="1"/>
      <c r="Q467" s="1"/>
      <c r="R467" s="2"/>
      <c r="S467" s="2"/>
      <c r="T467" s="1"/>
      <c r="U467" s="1"/>
      <c r="V467" s="1"/>
      <c r="W467" s="1"/>
      <c r="X467" s="1"/>
      <c r="Y467" s="1"/>
      <c r="Z467" s="1"/>
      <c r="AA467" s="1"/>
      <c r="AB467" s="1"/>
      <c r="AC467" s="1"/>
      <c r="AD467" s="1"/>
      <c r="AE467" s="1"/>
      <c r="AF467" s="1"/>
      <c r="AG467" s="1"/>
      <c r="AH467" s="1"/>
      <c r="AI467" s="22"/>
      <c r="AJ467" s="1"/>
      <c r="AK467" s="1"/>
      <c r="AL467" s="1"/>
      <c r="AM467" s="1"/>
      <c r="AN467" s="1"/>
    </row>
    <row r="468" spans="1:40" ht="15.75" customHeight="1" x14ac:dyDescent="0.2">
      <c r="A468" s="1"/>
      <c r="B468" s="1"/>
      <c r="C468" s="1"/>
      <c r="D468" s="1"/>
      <c r="E468" s="1"/>
      <c r="F468" s="1"/>
      <c r="G468" s="1"/>
      <c r="H468" s="1"/>
      <c r="I468" s="1"/>
      <c r="J468" s="1"/>
      <c r="K468" s="2"/>
      <c r="L468" s="1"/>
      <c r="M468" s="1"/>
      <c r="N468" s="1"/>
      <c r="O468" s="1"/>
      <c r="P468" s="1"/>
      <c r="Q468" s="1"/>
      <c r="R468" s="2"/>
      <c r="S468" s="2"/>
      <c r="T468" s="1"/>
      <c r="U468" s="1"/>
      <c r="V468" s="1"/>
      <c r="W468" s="1"/>
      <c r="X468" s="1"/>
      <c r="Y468" s="1"/>
      <c r="Z468" s="1"/>
      <c r="AA468" s="1"/>
      <c r="AB468" s="1"/>
      <c r="AC468" s="1"/>
      <c r="AD468" s="1"/>
      <c r="AE468" s="1"/>
      <c r="AF468" s="1"/>
      <c r="AG468" s="1"/>
      <c r="AH468" s="1"/>
      <c r="AI468" s="22"/>
      <c r="AJ468" s="1"/>
      <c r="AK468" s="1"/>
      <c r="AL468" s="1"/>
      <c r="AM468" s="1"/>
      <c r="AN468" s="1"/>
    </row>
    <row r="469" spans="1:40" ht="15.75" customHeight="1" x14ac:dyDescent="0.2">
      <c r="A469" s="1"/>
      <c r="B469" s="1"/>
      <c r="C469" s="1"/>
      <c r="D469" s="1"/>
      <c r="E469" s="1"/>
      <c r="F469" s="1"/>
      <c r="G469" s="1"/>
      <c r="H469" s="1"/>
      <c r="I469" s="1"/>
      <c r="J469" s="1"/>
      <c r="K469" s="2"/>
      <c r="L469" s="1"/>
      <c r="M469" s="1"/>
      <c r="N469" s="1"/>
      <c r="O469" s="1"/>
      <c r="P469" s="1"/>
      <c r="Q469" s="1"/>
      <c r="R469" s="2"/>
      <c r="S469" s="2"/>
      <c r="T469" s="1"/>
      <c r="U469" s="1"/>
      <c r="V469" s="1"/>
      <c r="W469" s="1"/>
      <c r="X469" s="1"/>
      <c r="Y469" s="1"/>
      <c r="Z469" s="1"/>
      <c r="AA469" s="1"/>
      <c r="AB469" s="1"/>
      <c r="AC469" s="1"/>
      <c r="AD469" s="1"/>
      <c r="AE469" s="1"/>
      <c r="AF469" s="1"/>
      <c r="AG469" s="1"/>
      <c r="AH469" s="1"/>
      <c r="AI469" s="22"/>
      <c r="AJ469" s="1"/>
      <c r="AK469" s="1"/>
      <c r="AL469" s="1"/>
      <c r="AM469" s="1"/>
      <c r="AN469" s="1"/>
    </row>
    <row r="470" spans="1:40" ht="15.75" customHeight="1" x14ac:dyDescent="0.2">
      <c r="A470" s="1"/>
      <c r="B470" s="1"/>
      <c r="C470" s="1"/>
      <c r="D470" s="1"/>
      <c r="E470" s="1"/>
      <c r="F470" s="1"/>
      <c r="G470" s="1"/>
      <c r="H470" s="1"/>
      <c r="I470" s="1"/>
      <c r="J470" s="1"/>
      <c r="K470" s="2"/>
      <c r="L470" s="1"/>
      <c r="M470" s="1"/>
      <c r="N470" s="1"/>
      <c r="O470" s="1"/>
      <c r="P470" s="1"/>
      <c r="Q470" s="1"/>
      <c r="R470" s="2"/>
      <c r="S470" s="2"/>
      <c r="T470" s="1"/>
      <c r="U470" s="1"/>
      <c r="V470" s="1"/>
      <c r="W470" s="1"/>
      <c r="X470" s="1"/>
      <c r="Y470" s="1"/>
      <c r="Z470" s="1"/>
      <c r="AA470" s="1"/>
      <c r="AB470" s="1"/>
      <c r="AC470" s="1"/>
      <c r="AD470" s="1"/>
      <c r="AE470" s="1"/>
      <c r="AF470" s="1"/>
      <c r="AG470" s="1"/>
      <c r="AH470" s="1"/>
      <c r="AI470" s="22"/>
      <c r="AJ470" s="1"/>
      <c r="AK470" s="1"/>
      <c r="AL470" s="1"/>
      <c r="AM470" s="1"/>
      <c r="AN470" s="1"/>
    </row>
    <row r="471" spans="1:40" ht="15.75" customHeight="1" x14ac:dyDescent="0.2">
      <c r="A471" s="1"/>
      <c r="B471" s="1"/>
      <c r="C471" s="1"/>
      <c r="D471" s="1"/>
      <c r="E471" s="1"/>
      <c r="F471" s="1"/>
      <c r="G471" s="1"/>
      <c r="H471" s="1"/>
      <c r="I471" s="1"/>
      <c r="J471" s="1"/>
      <c r="K471" s="2"/>
      <c r="L471" s="1"/>
      <c r="M471" s="1"/>
      <c r="N471" s="1"/>
      <c r="O471" s="1"/>
      <c r="P471" s="1"/>
      <c r="Q471" s="1"/>
      <c r="R471" s="2"/>
      <c r="S471" s="2"/>
      <c r="T471" s="1"/>
      <c r="U471" s="1"/>
      <c r="V471" s="1"/>
      <c r="W471" s="1"/>
      <c r="X471" s="1"/>
      <c r="Y471" s="1"/>
      <c r="Z471" s="1"/>
      <c r="AA471" s="1"/>
      <c r="AB471" s="1"/>
      <c r="AC471" s="1"/>
      <c r="AD471" s="1"/>
      <c r="AE471" s="1"/>
      <c r="AF471" s="1"/>
      <c r="AG471" s="1"/>
      <c r="AH471" s="1"/>
      <c r="AI471" s="22"/>
      <c r="AJ471" s="1"/>
      <c r="AK471" s="1"/>
      <c r="AL471" s="1"/>
      <c r="AM471" s="1"/>
      <c r="AN471" s="1"/>
    </row>
    <row r="472" spans="1:40" ht="15.75" customHeight="1" x14ac:dyDescent="0.2">
      <c r="A472" s="1"/>
      <c r="B472" s="1"/>
      <c r="C472" s="1"/>
      <c r="D472" s="1"/>
      <c r="E472" s="1"/>
      <c r="F472" s="1"/>
      <c r="G472" s="1"/>
      <c r="H472" s="1"/>
      <c r="I472" s="1"/>
      <c r="J472" s="1"/>
      <c r="K472" s="2"/>
      <c r="L472" s="1"/>
      <c r="M472" s="1"/>
      <c r="N472" s="1"/>
      <c r="O472" s="1"/>
      <c r="P472" s="1"/>
      <c r="Q472" s="1"/>
      <c r="R472" s="2"/>
      <c r="S472" s="2"/>
      <c r="T472" s="1"/>
      <c r="U472" s="1"/>
      <c r="V472" s="1"/>
      <c r="W472" s="1"/>
      <c r="X472" s="1"/>
      <c r="Y472" s="1"/>
      <c r="Z472" s="1"/>
      <c r="AA472" s="1"/>
      <c r="AB472" s="1"/>
      <c r="AC472" s="1"/>
      <c r="AD472" s="1"/>
      <c r="AE472" s="1"/>
      <c r="AF472" s="1"/>
      <c r="AG472" s="1"/>
      <c r="AH472" s="1"/>
      <c r="AI472" s="22"/>
      <c r="AJ472" s="1"/>
      <c r="AK472" s="1"/>
      <c r="AL472" s="1"/>
      <c r="AM472" s="1"/>
      <c r="AN472" s="1"/>
    </row>
    <row r="473" spans="1:40" ht="15.75" customHeight="1" x14ac:dyDescent="0.2">
      <c r="A473" s="1"/>
      <c r="B473" s="1"/>
      <c r="C473" s="1"/>
      <c r="D473" s="1"/>
      <c r="E473" s="1"/>
      <c r="F473" s="1"/>
      <c r="G473" s="1"/>
      <c r="H473" s="1"/>
      <c r="I473" s="1"/>
      <c r="J473" s="1"/>
      <c r="K473" s="2"/>
      <c r="L473" s="1"/>
      <c r="M473" s="1"/>
      <c r="N473" s="1"/>
      <c r="O473" s="1"/>
      <c r="P473" s="1"/>
      <c r="Q473" s="1"/>
      <c r="R473" s="2"/>
      <c r="S473" s="2"/>
      <c r="T473" s="1"/>
      <c r="U473" s="1"/>
      <c r="V473" s="1"/>
      <c r="W473" s="1"/>
      <c r="X473" s="1"/>
      <c r="Y473" s="1"/>
      <c r="Z473" s="1"/>
      <c r="AA473" s="1"/>
      <c r="AB473" s="1"/>
      <c r="AC473" s="1"/>
      <c r="AD473" s="1"/>
      <c r="AE473" s="1"/>
      <c r="AF473" s="1"/>
      <c r="AG473" s="1"/>
      <c r="AH473" s="1"/>
      <c r="AI473" s="22"/>
      <c r="AJ473" s="1"/>
      <c r="AK473" s="1"/>
      <c r="AL473" s="1"/>
      <c r="AM473" s="1"/>
      <c r="AN473" s="1"/>
    </row>
    <row r="474" spans="1:40" ht="15.75" customHeight="1" x14ac:dyDescent="0.2">
      <c r="A474" s="1"/>
      <c r="B474" s="1"/>
      <c r="C474" s="1"/>
      <c r="D474" s="1"/>
      <c r="E474" s="1"/>
      <c r="F474" s="1"/>
      <c r="G474" s="1"/>
      <c r="H474" s="1"/>
      <c r="I474" s="1"/>
      <c r="J474" s="1"/>
      <c r="K474" s="2"/>
      <c r="L474" s="1"/>
      <c r="M474" s="1"/>
      <c r="N474" s="1"/>
      <c r="O474" s="1"/>
      <c r="P474" s="1"/>
      <c r="Q474" s="1"/>
      <c r="R474" s="2"/>
      <c r="S474" s="2"/>
      <c r="T474" s="1"/>
      <c r="U474" s="1"/>
      <c r="V474" s="1"/>
      <c r="W474" s="1"/>
      <c r="X474" s="1"/>
      <c r="Y474" s="1"/>
      <c r="Z474" s="1"/>
      <c r="AA474" s="1"/>
      <c r="AB474" s="1"/>
      <c r="AC474" s="1"/>
      <c r="AD474" s="1"/>
      <c r="AE474" s="1"/>
      <c r="AF474" s="1"/>
      <c r="AG474" s="1"/>
      <c r="AH474" s="1"/>
      <c r="AI474" s="22"/>
      <c r="AJ474" s="1"/>
      <c r="AK474" s="1"/>
      <c r="AL474" s="1"/>
      <c r="AM474" s="1"/>
      <c r="AN474" s="1"/>
    </row>
    <row r="475" spans="1:40" ht="15.75" customHeight="1" x14ac:dyDescent="0.2">
      <c r="A475" s="1"/>
      <c r="B475" s="1"/>
      <c r="C475" s="1"/>
      <c r="D475" s="1"/>
      <c r="E475" s="1"/>
      <c r="F475" s="1"/>
      <c r="G475" s="1"/>
      <c r="H475" s="1"/>
      <c r="I475" s="1"/>
      <c r="J475" s="1"/>
      <c r="K475" s="2"/>
      <c r="L475" s="1"/>
      <c r="M475" s="1"/>
      <c r="N475" s="1"/>
      <c r="O475" s="1"/>
      <c r="P475" s="1"/>
      <c r="Q475" s="1"/>
      <c r="R475" s="2"/>
      <c r="S475" s="2"/>
      <c r="T475" s="1"/>
      <c r="U475" s="1"/>
      <c r="V475" s="1"/>
      <c r="W475" s="1"/>
      <c r="X475" s="1"/>
      <c r="Y475" s="1"/>
      <c r="Z475" s="1"/>
      <c r="AA475" s="1"/>
      <c r="AB475" s="1"/>
      <c r="AC475" s="1"/>
      <c r="AD475" s="1"/>
      <c r="AE475" s="1"/>
      <c r="AF475" s="1"/>
      <c r="AG475" s="1"/>
      <c r="AH475" s="1"/>
      <c r="AI475" s="22"/>
      <c r="AJ475" s="1"/>
      <c r="AK475" s="1"/>
      <c r="AL475" s="1"/>
      <c r="AM475" s="1"/>
      <c r="AN475" s="1"/>
    </row>
    <row r="476" spans="1:40" ht="15.75" customHeight="1" x14ac:dyDescent="0.2">
      <c r="A476" s="1"/>
      <c r="B476" s="1"/>
      <c r="C476" s="1"/>
      <c r="D476" s="1"/>
      <c r="E476" s="1"/>
      <c r="F476" s="1"/>
      <c r="G476" s="1"/>
      <c r="H476" s="1"/>
      <c r="I476" s="1"/>
      <c r="J476" s="1"/>
      <c r="K476" s="2"/>
      <c r="L476" s="1"/>
      <c r="M476" s="1"/>
      <c r="N476" s="1"/>
      <c r="O476" s="1"/>
      <c r="P476" s="1"/>
      <c r="Q476" s="1"/>
      <c r="R476" s="2"/>
      <c r="S476" s="2"/>
      <c r="T476" s="1"/>
      <c r="U476" s="1"/>
      <c r="V476" s="1"/>
      <c r="W476" s="1"/>
      <c r="X476" s="1"/>
      <c r="Y476" s="1"/>
      <c r="Z476" s="1"/>
      <c r="AA476" s="1"/>
      <c r="AB476" s="1"/>
      <c r="AC476" s="1"/>
      <c r="AD476" s="1"/>
      <c r="AE476" s="1"/>
      <c r="AF476" s="1"/>
      <c r="AG476" s="1"/>
      <c r="AH476" s="1"/>
      <c r="AI476" s="22"/>
      <c r="AJ476" s="1"/>
      <c r="AK476" s="1"/>
      <c r="AL476" s="1"/>
      <c r="AM476" s="1"/>
      <c r="AN476" s="1"/>
    </row>
    <row r="477" spans="1:40" ht="15.75" customHeight="1" x14ac:dyDescent="0.2">
      <c r="A477" s="1"/>
      <c r="B477" s="1"/>
      <c r="C477" s="1"/>
      <c r="D477" s="1"/>
      <c r="E477" s="1"/>
      <c r="F477" s="1"/>
      <c r="G477" s="1"/>
      <c r="H477" s="1"/>
      <c r="I477" s="1"/>
      <c r="J477" s="1"/>
      <c r="K477" s="2"/>
      <c r="L477" s="1"/>
      <c r="M477" s="1"/>
      <c r="N477" s="1"/>
      <c r="O477" s="1"/>
      <c r="P477" s="1"/>
      <c r="Q477" s="1"/>
      <c r="R477" s="2"/>
      <c r="S477" s="2"/>
      <c r="T477" s="1"/>
      <c r="U477" s="1"/>
      <c r="V477" s="1"/>
      <c r="W477" s="1"/>
      <c r="X477" s="1"/>
      <c r="Y477" s="1"/>
      <c r="Z477" s="1"/>
      <c r="AA477" s="1"/>
      <c r="AB477" s="1"/>
      <c r="AC477" s="1"/>
      <c r="AD477" s="1"/>
      <c r="AE477" s="1"/>
      <c r="AF477" s="1"/>
      <c r="AG477" s="1"/>
      <c r="AH477" s="1"/>
      <c r="AI477" s="22"/>
      <c r="AJ477" s="1"/>
      <c r="AK477" s="1"/>
      <c r="AL477" s="1"/>
      <c r="AM477" s="1"/>
      <c r="AN477" s="1"/>
    </row>
    <row r="478" spans="1:40" ht="15.75" customHeight="1" x14ac:dyDescent="0.2">
      <c r="A478" s="1"/>
      <c r="B478" s="1"/>
      <c r="C478" s="1"/>
      <c r="D478" s="1"/>
      <c r="E478" s="1"/>
      <c r="F478" s="1"/>
      <c r="G478" s="1"/>
      <c r="H478" s="1"/>
      <c r="I478" s="1"/>
      <c r="J478" s="1"/>
      <c r="K478" s="2"/>
      <c r="L478" s="1"/>
      <c r="M478" s="1"/>
      <c r="N478" s="1"/>
      <c r="O478" s="1"/>
      <c r="P478" s="1"/>
      <c r="Q478" s="1"/>
      <c r="R478" s="2"/>
      <c r="S478" s="2"/>
      <c r="T478" s="1"/>
      <c r="U478" s="1"/>
      <c r="V478" s="1"/>
      <c r="W478" s="1"/>
      <c r="X478" s="1"/>
      <c r="Y478" s="1"/>
      <c r="Z478" s="1"/>
      <c r="AA478" s="1"/>
      <c r="AB478" s="1"/>
      <c r="AC478" s="1"/>
      <c r="AD478" s="1"/>
      <c r="AE478" s="1"/>
      <c r="AF478" s="1"/>
      <c r="AG478" s="1"/>
      <c r="AH478" s="1"/>
      <c r="AI478" s="22"/>
      <c r="AJ478" s="1"/>
      <c r="AK478" s="1"/>
      <c r="AL478" s="1"/>
      <c r="AM478" s="1"/>
      <c r="AN478" s="1"/>
    </row>
    <row r="479" spans="1:40" ht="15.75" customHeight="1" x14ac:dyDescent="0.2">
      <c r="A479" s="1"/>
      <c r="B479" s="1"/>
      <c r="C479" s="1"/>
      <c r="D479" s="1"/>
      <c r="E479" s="1"/>
      <c r="F479" s="1"/>
      <c r="G479" s="1"/>
      <c r="H479" s="1"/>
      <c r="I479" s="1"/>
      <c r="J479" s="1"/>
      <c r="K479" s="2"/>
      <c r="L479" s="1"/>
      <c r="M479" s="1"/>
      <c r="N479" s="1"/>
      <c r="O479" s="1"/>
      <c r="P479" s="1"/>
      <c r="Q479" s="1"/>
      <c r="R479" s="2"/>
      <c r="S479" s="2"/>
      <c r="T479" s="1"/>
      <c r="U479" s="1"/>
      <c r="V479" s="1"/>
      <c r="W479" s="1"/>
      <c r="X479" s="1"/>
      <c r="Y479" s="1"/>
      <c r="Z479" s="1"/>
      <c r="AA479" s="1"/>
      <c r="AB479" s="1"/>
      <c r="AC479" s="1"/>
      <c r="AD479" s="1"/>
      <c r="AE479" s="1"/>
      <c r="AF479" s="1"/>
      <c r="AG479" s="1"/>
      <c r="AH479" s="1"/>
      <c r="AI479" s="22"/>
      <c r="AJ479" s="1"/>
      <c r="AK479" s="1"/>
      <c r="AL479" s="1"/>
      <c r="AM479" s="1"/>
      <c r="AN479" s="1"/>
    </row>
    <row r="480" spans="1:40" ht="15.75" customHeight="1" x14ac:dyDescent="0.2">
      <c r="A480" s="1"/>
      <c r="B480" s="1"/>
      <c r="C480" s="1"/>
      <c r="D480" s="1"/>
      <c r="E480" s="1"/>
      <c r="F480" s="1"/>
      <c r="G480" s="1"/>
      <c r="H480" s="1"/>
      <c r="I480" s="1"/>
      <c r="J480" s="1"/>
      <c r="K480" s="2"/>
      <c r="L480" s="1"/>
      <c r="M480" s="1"/>
      <c r="N480" s="1"/>
      <c r="O480" s="1"/>
      <c r="P480" s="1"/>
      <c r="Q480" s="1"/>
      <c r="R480" s="2"/>
      <c r="S480" s="2"/>
      <c r="T480" s="1"/>
      <c r="U480" s="1"/>
      <c r="V480" s="1"/>
      <c r="W480" s="1"/>
      <c r="X480" s="1"/>
      <c r="Y480" s="1"/>
      <c r="Z480" s="1"/>
      <c r="AA480" s="1"/>
      <c r="AB480" s="1"/>
      <c r="AC480" s="1"/>
      <c r="AD480" s="1"/>
      <c r="AE480" s="1"/>
      <c r="AF480" s="1"/>
      <c r="AG480" s="1"/>
      <c r="AH480" s="1"/>
      <c r="AI480" s="22"/>
      <c r="AJ480" s="1"/>
      <c r="AK480" s="1"/>
      <c r="AL480" s="1"/>
      <c r="AM480" s="1"/>
      <c r="AN480" s="1"/>
    </row>
    <row r="481" spans="1:40" ht="15.75" customHeight="1" x14ac:dyDescent="0.2">
      <c r="A481" s="1"/>
      <c r="B481" s="1"/>
      <c r="C481" s="1"/>
      <c r="D481" s="1"/>
      <c r="E481" s="1"/>
      <c r="F481" s="1"/>
      <c r="G481" s="1"/>
      <c r="H481" s="1"/>
      <c r="I481" s="1"/>
      <c r="J481" s="1"/>
      <c r="K481" s="2"/>
      <c r="L481" s="1"/>
      <c r="M481" s="1"/>
      <c r="N481" s="1"/>
      <c r="O481" s="1"/>
      <c r="P481" s="1"/>
      <c r="Q481" s="1"/>
      <c r="R481" s="2"/>
      <c r="S481" s="2"/>
      <c r="T481" s="1"/>
      <c r="U481" s="1"/>
      <c r="V481" s="1"/>
      <c r="W481" s="1"/>
      <c r="X481" s="1"/>
      <c r="Y481" s="1"/>
      <c r="Z481" s="1"/>
      <c r="AA481" s="1"/>
      <c r="AB481" s="1"/>
      <c r="AC481" s="1"/>
      <c r="AD481" s="1"/>
      <c r="AE481" s="1"/>
      <c r="AF481" s="1"/>
      <c r="AG481" s="1"/>
      <c r="AH481" s="1"/>
      <c r="AI481" s="22"/>
      <c r="AJ481" s="1"/>
      <c r="AK481" s="1"/>
      <c r="AL481" s="1"/>
      <c r="AM481" s="1"/>
      <c r="AN481" s="1"/>
    </row>
    <row r="482" spans="1:40" ht="15.75" customHeight="1" x14ac:dyDescent="0.2">
      <c r="A482" s="1"/>
      <c r="B482" s="1"/>
      <c r="C482" s="1"/>
      <c r="D482" s="1"/>
      <c r="E482" s="1"/>
      <c r="F482" s="1"/>
      <c r="G482" s="1"/>
      <c r="H482" s="1"/>
      <c r="I482" s="1"/>
      <c r="J482" s="1"/>
      <c r="K482" s="2"/>
      <c r="L482" s="1"/>
      <c r="M482" s="1"/>
      <c r="N482" s="1"/>
      <c r="O482" s="1"/>
      <c r="P482" s="1"/>
      <c r="Q482" s="1"/>
      <c r="R482" s="2"/>
      <c r="S482" s="2"/>
      <c r="T482" s="1"/>
      <c r="U482" s="1"/>
      <c r="V482" s="1"/>
      <c r="W482" s="1"/>
      <c r="X482" s="1"/>
      <c r="Y482" s="1"/>
      <c r="Z482" s="1"/>
      <c r="AA482" s="1"/>
      <c r="AB482" s="1"/>
      <c r="AC482" s="1"/>
      <c r="AD482" s="1"/>
      <c r="AE482" s="1"/>
      <c r="AF482" s="1"/>
      <c r="AG482" s="1"/>
      <c r="AH482" s="1"/>
      <c r="AI482" s="22"/>
      <c r="AJ482" s="1"/>
      <c r="AK482" s="1"/>
      <c r="AL482" s="1"/>
      <c r="AM482" s="1"/>
      <c r="AN482" s="1"/>
    </row>
    <row r="483" spans="1:40" ht="15.75" customHeight="1" x14ac:dyDescent="0.2">
      <c r="A483" s="1"/>
      <c r="B483" s="1"/>
      <c r="C483" s="1"/>
      <c r="D483" s="1"/>
      <c r="E483" s="1"/>
      <c r="F483" s="1"/>
      <c r="G483" s="1"/>
      <c r="H483" s="1"/>
      <c r="I483" s="1"/>
      <c r="J483" s="1"/>
      <c r="K483" s="2"/>
      <c r="L483" s="1"/>
      <c r="M483" s="1"/>
      <c r="N483" s="1"/>
      <c r="O483" s="1"/>
      <c r="P483" s="1"/>
      <c r="Q483" s="1"/>
      <c r="R483" s="2"/>
      <c r="S483" s="2"/>
      <c r="T483" s="1"/>
      <c r="U483" s="1"/>
      <c r="V483" s="1"/>
      <c r="W483" s="1"/>
      <c r="X483" s="1"/>
      <c r="Y483" s="1"/>
      <c r="Z483" s="1"/>
      <c r="AA483" s="1"/>
      <c r="AB483" s="1"/>
      <c r="AC483" s="1"/>
      <c r="AD483" s="1"/>
      <c r="AE483" s="1"/>
      <c r="AF483" s="1"/>
      <c r="AG483" s="1"/>
      <c r="AH483" s="1"/>
      <c r="AI483" s="22"/>
      <c r="AJ483" s="1"/>
      <c r="AK483" s="1"/>
      <c r="AL483" s="1"/>
      <c r="AM483" s="1"/>
      <c r="AN483" s="1"/>
    </row>
    <row r="484" spans="1:40" ht="15.75" customHeight="1" x14ac:dyDescent="0.2">
      <c r="A484" s="1"/>
      <c r="B484" s="1"/>
      <c r="C484" s="1"/>
      <c r="D484" s="1"/>
      <c r="E484" s="1"/>
      <c r="F484" s="1"/>
      <c r="G484" s="1"/>
      <c r="H484" s="1"/>
      <c r="I484" s="1"/>
      <c r="J484" s="1"/>
      <c r="K484" s="2"/>
      <c r="L484" s="1"/>
      <c r="M484" s="1"/>
      <c r="N484" s="1"/>
      <c r="O484" s="1"/>
      <c r="P484" s="1"/>
      <c r="Q484" s="1"/>
      <c r="R484" s="2"/>
      <c r="S484" s="2"/>
      <c r="T484" s="1"/>
      <c r="U484" s="1"/>
      <c r="V484" s="1"/>
      <c r="W484" s="1"/>
      <c r="X484" s="1"/>
      <c r="Y484" s="1"/>
      <c r="Z484" s="1"/>
      <c r="AA484" s="1"/>
      <c r="AB484" s="1"/>
      <c r="AC484" s="1"/>
      <c r="AD484" s="1"/>
      <c r="AE484" s="1"/>
      <c r="AF484" s="1"/>
      <c r="AG484" s="1"/>
      <c r="AH484" s="1"/>
      <c r="AI484" s="22"/>
      <c r="AJ484" s="1"/>
      <c r="AK484" s="1"/>
      <c r="AL484" s="1"/>
      <c r="AM484" s="1"/>
      <c r="AN484" s="1"/>
    </row>
    <row r="485" spans="1:40" ht="15.75" customHeight="1" x14ac:dyDescent="0.2">
      <c r="A485" s="1"/>
      <c r="B485" s="1"/>
      <c r="C485" s="1"/>
      <c r="D485" s="1"/>
      <c r="E485" s="1"/>
      <c r="F485" s="1"/>
      <c r="G485" s="1"/>
      <c r="H485" s="1"/>
      <c r="I485" s="1"/>
      <c r="J485" s="1"/>
      <c r="K485" s="2"/>
      <c r="L485" s="1"/>
      <c r="M485" s="1"/>
      <c r="N485" s="1"/>
      <c r="O485" s="1"/>
      <c r="P485" s="1"/>
      <c r="Q485" s="1"/>
      <c r="R485" s="2"/>
      <c r="S485" s="2"/>
      <c r="T485" s="1"/>
      <c r="U485" s="1"/>
      <c r="V485" s="1"/>
      <c r="W485" s="1"/>
      <c r="X485" s="1"/>
      <c r="Y485" s="1"/>
      <c r="Z485" s="1"/>
      <c r="AA485" s="1"/>
      <c r="AB485" s="1"/>
      <c r="AC485" s="1"/>
      <c r="AD485" s="1"/>
      <c r="AE485" s="1"/>
      <c r="AF485" s="1"/>
      <c r="AG485" s="1"/>
      <c r="AH485" s="1"/>
      <c r="AI485" s="22"/>
      <c r="AJ485" s="1"/>
      <c r="AK485" s="1"/>
      <c r="AL485" s="1"/>
      <c r="AM485" s="1"/>
      <c r="AN485" s="1"/>
    </row>
    <row r="486" spans="1:40" ht="15.75" customHeight="1" x14ac:dyDescent="0.2">
      <c r="A486" s="1"/>
      <c r="B486" s="1"/>
      <c r="C486" s="1"/>
      <c r="D486" s="1"/>
      <c r="E486" s="1"/>
      <c r="F486" s="1"/>
      <c r="G486" s="1"/>
      <c r="H486" s="1"/>
      <c r="I486" s="1"/>
      <c r="J486" s="1"/>
      <c r="K486" s="2"/>
      <c r="L486" s="1"/>
      <c r="M486" s="1"/>
      <c r="N486" s="1"/>
      <c r="O486" s="1"/>
      <c r="P486" s="1"/>
      <c r="Q486" s="1"/>
      <c r="R486" s="2"/>
      <c r="S486" s="2"/>
      <c r="T486" s="1"/>
      <c r="U486" s="1"/>
      <c r="V486" s="1"/>
      <c r="W486" s="1"/>
      <c r="X486" s="1"/>
      <c r="Y486" s="1"/>
      <c r="Z486" s="1"/>
      <c r="AA486" s="1"/>
      <c r="AB486" s="1"/>
      <c r="AC486" s="1"/>
      <c r="AD486" s="1"/>
      <c r="AE486" s="1"/>
      <c r="AF486" s="1"/>
      <c r="AG486" s="1"/>
      <c r="AH486" s="1"/>
      <c r="AI486" s="22"/>
      <c r="AJ486" s="1"/>
      <c r="AK486" s="1"/>
      <c r="AL486" s="1"/>
      <c r="AM486" s="1"/>
      <c r="AN486" s="1"/>
    </row>
    <row r="487" spans="1:40" ht="15.75" customHeight="1" x14ac:dyDescent="0.2">
      <c r="A487" s="1"/>
      <c r="B487" s="1"/>
      <c r="C487" s="1"/>
      <c r="D487" s="1"/>
      <c r="E487" s="1"/>
      <c r="F487" s="1"/>
      <c r="G487" s="1"/>
      <c r="H487" s="1"/>
      <c r="I487" s="1"/>
      <c r="J487" s="1"/>
      <c r="K487" s="2"/>
      <c r="L487" s="1"/>
      <c r="M487" s="1"/>
      <c r="N487" s="1"/>
      <c r="O487" s="1"/>
      <c r="P487" s="1"/>
      <c r="Q487" s="1"/>
      <c r="R487" s="2"/>
      <c r="S487" s="2"/>
      <c r="T487" s="1"/>
      <c r="U487" s="1"/>
      <c r="V487" s="1"/>
      <c r="W487" s="1"/>
      <c r="X487" s="1"/>
      <c r="Y487" s="1"/>
      <c r="Z487" s="1"/>
      <c r="AA487" s="1"/>
      <c r="AB487" s="1"/>
      <c r="AC487" s="1"/>
      <c r="AD487" s="1"/>
      <c r="AE487" s="1"/>
      <c r="AF487" s="1"/>
      <c r="AG487" s="1"/>
      <c r="AH487" s="1"/>
      <c r="AI487" s="22"/>
      <c r="AJ487" s="1"/>
      <c r="AK487" s="1"/>
      <c r="AL487" s="1"/>
      <c r="AM487" s="1"/>
      <c r="AN487" s="1"/>
    </row>
    <row r="488" spans="1:40" ht="15.75" customHeight="1" x14ac:dyDescent="0.2">
      <c r="A488" s="1"/>
      <c r="B488" s="1"/>
      <c r="C488" s="1"/>
      <c r="D488" s="1"/>
      <c r="E488" s="1"/>
      <c r="F488" s="1"/>
      <c r="G488" s="1"/>
      <c r="H488" s="1"/>
      <c r="I488" s="1"/>
      <c r="J488" s="1"/>
      <c r="K488" s="2"/>
      <c r="L488" s="1"/>
      <c r="M488" s="1"/>
      <c r="N488" s="1"/>
      <c r="O488" s="1"/>
      <c r="P488" s="1"/>
      <c r="Q488" s="1"/>
      <c r="R488" s="2"/>
      <c r="S488" s="2"/>
      <c r="T488" s="1"/>
      <c r="U488" s="1"/>
      <c r="V488" s="1"/>
      <c r="W488" s="1"/>
      <c r="X488" s="1"/>
      <c r="Y488" s="1"/>
      <c r="Z488" s="1"/>
      <c r="AA488" s="1"/>
      <c r="AB488" s="1"/>
      <c r="AC488" s="1"/>
      <c r="AD488" s="1"/>
      <c r="AE488" s="1"/>
      <c r="AF488" s="1"/>
      <c r="AG488" s="1"/>
      <c r="AH488" s="1"/>
      <c r="AI488" s="22"/>
      <c r="AJ488" s="1"/>
      <c r="AK488" s="1"/>
      <c r="AL488" s="1"/>
      <c r="AM488" s="1"/>
      <c r="AN488" s="1"/>
    </row>
    <row r="489" spans="1:40" ht="15.75" customHeight="1" x14ac:dyDescent="0.2">
      <c r="A489" s="1"/>
      <c r="B489" s="1"/>
      <c r="C489" s="1"/>
      <c r="D489" s="1"/>
      <c r="E489" s="1"/>
      <c r="F489" s="1"/>
      <c r="G489" s="1"/>
      <c r="H489" s="1"/>
      <c r="I489" s="1"/>
      <c r="J489" s="1"/>
      <c r="K489" s="2"/>
      <c r="L489" s="1"/>
      <c r="M489" s="1"/>
      <c r="N489" s="1"/>
      <c r="O489" s="1"/>
      <c r="P489" s="1"/>
      <c r="Q489" s="1"/>
      <c r="R489" s="2"/>
      <c r="S489" s="2"/>
      <c r="T489" s="1"/>
      <c r="U489" s="1"/>
      <c r="V489" s="1"/>
      <c r="W489" s="1"/>
      <c r="X489" s="1"/>
      <c r="Y489" s="1"/>
      <c r="Z489" s="1"/>
      <c r="AA489" s="1"/>
      <c r="AB489" s="1"/>
      <c r="AC489" s="1"/>
      <c r="AD489" s="1"/>
      <c r="AE489" s="1"/>
      <c r="AF489" s="1"/>
      <c r="AG489" s="1"/>
      <c r="AH489" s="1"/>
      <c r="AI489" s="22"/>
      <c r="AJ489" s="1"/>
      <c r="AK489" s="1"/>
      <c r="AL489" s="1"/>
      <c r="AM489" s="1"/>
      <c r="AN489" s="1"/>
    </row>
    <row r="490" spans="1:40" ht="15.75" customHeight="1" x14ac:dyDescent="0.2">
      <c r="A490" s="1"/>
      <c r="B490" s="1"/>
      <c r="C490" s="1"/>
      <c r="D490" s="1"/>
      <c r="E490" s="1"/>
      <c r="F490" s="1"/>
      <c r="G490" s="1"/>
      <c r="H490" s="1"/>
      <c r="I490" s="1"/>
      <c r="J490" s="1"/>
      <c r="K490" s="2"/>
      <c r="L490" s="1"/>
      <c r="M490" s="1"/>
      <c r="N490" s="1"/>
      <c r="O490" s="1"/>
      <c r="P490" s="1"/>
      <c r="Q490" s="1"/>
      <c r="R490" s="2"/>
      <c r="S490" s="2"/>
      <c r="T490" s="1"/>
      <c r="U490" s="1"/>
      <c r="V490" s="1"/>
      <c r="W490" s="1"/>
      <c r="X490" s="1"/>
      <c r="Y490" s="1"/>
      <c r="Z490" s="1"/>
      <c r="AA490" s="1"/>
      <c r="AB490" s="1"/>
      <c r="AC490" s="1"/>
      <c r="AD490" s="1"/>
      <c r="AE490" s="1"/>
      <c r="AF490" s="1"/>
      <c r="AG490" s="1"/>
      <c r="AH490" s="1"/>
      <c r="AI490" s="22"/>
      <c r="AJ490" s="1"/>
      <c r="AK490" s="1"/>
      <c r="AL490" s="1"/>
      <c r="AM490" s="1"/>
      <c r="AN490" s="1"/>
    </row>
    <row r="491" spans="1:40" ht="15.75" customHeight="1" x14ac:dyDescent="0.2">
      <c r="A491" s="1"/>
      <c r="B491" s="1"/>
      <c r="C491" s="1"/>
      <c r="D491" s="1"/>
      <c r="E491" s="1"/>
      <c r="F491" s="1"/>
      <c r="G491" s="1"/>
      <c r="H491" s="1"/>
      <c r="I491" s="1"/>
      <c r="J491" s="1"/>
      <c r="K491" s="2"/>
      <c r="L491" s="1"/>
      <c r="M491" s="1"/>
      <c r="N491" s="1"/>
      <c r="O491" s="1"/>
      <c r="P491" s="1"/>
      <c r="Q491" s="1"/>
      <c r="R491" s="2"/>
      <c r="S491" s="2"/>
      <c r="T491" s="1"/>
      <c r="U491" s="1"/>
      <c r="V491" s="1"/>
      <c r="W491" s="1"/>
      <c r="X491" s="1"/>
      <c r="Y491" s="1"/>
      <c r="Z491" s="1"/>
      <c r="AA491" s="1"/>
      <c r="AB491" s="1"/>
      <c r="AC491" s="1"/>
      <c r="AD491" s="1"/>
      <c r="AE491" s="1"/>
      <c r="AF491" s="1"/>
      <c r="AG491" s="1"/>
      <c r="AH491" s="1"/>
      <c r="AI491" s="22"/>
      <c r="AJ491" s="1"/>
      <c r="AK491" s="1"/>
      <c r="AL491" s="1"/>
      <c r="AM491" s="1"/>
      <c r="AN491" s="1"/>
    </row>
    <row r="492" spans="1:40" ht="15.75" customHeight="1" x14ac:dyDescent="0.2">
      <c r="A492" s="1"/>
      <c r="B492" s="1"/>
      <c r="C492" s="1"/>
      <c r="D492" s="1"/>
      <c r="E492" s="1"/>
      <c r="F492" s="1"/>
      <c r="G492" s="1"/>
      <c r="H492" s="1"/>
      <c r="I492" s="1"/>
      <c r="J492" s="1"/>
      <c r="K492" s="2"/>
      <c r="L492" s="1"/>
      <c r="M492" s="1"/>
      <c r="N492" s="1"/>
      <c r="O492" s="1"/>
      <c r="P492" s="1"/>
      <c r="Q492" s="1"/>
      <c r="R492" s="2"/>
      <c r="S492" s="2"/>
      <c r="T492" s="1"/>
      <c r="U492" s="1"/>
      <c r="V492" s="1"/>
      <c r="W492" s="1"/>
      <c r="X492" s="1"/>
      <c r="Y492" s="1"/>
      <c r="Z492" s="1"/>
      <c r="AA492" s="1"/>
      <c r="AB492" s="1"/>
      <c r="AC492" s="1"/>
      <c r="AD492" s="1"/>
      <c r="AE492" s="1"/>
      <c r="AF492" s="1"/>
      <c r="AG492" s="1"/>
      <c r="AH492" s="1"/>
      <c r="AI492" s="22"/>
      <c r="AJ492" s="1"/>
      <c r="AK492" s="1"/>
      <c r="AL492" s="1"/>
      <c r="AM492" s="1"/>
      <c r="AN492" s="1"/>
    </row>
    <row r="493" spans="1:40" ht="15.75" customHeight="1" x14ac:dyDescent="0.2">
      <c r="A493" s="1"/>
      <c r="B493" s="1"/>
      <c r="C493" s="1"/>
      <c r="D493" s="1"/>
      <c r="E493" s="1"/>
      <c r="F493" s="1"/>
      <c r="G493" s="1"/>
      <c r="H493" s="1"/>
      <c r="I493" s="1"/>
      <c r="J493" s="1"/>
      <c r="K493" s="2"/>
      <c r="L493" s="1"/>
      <c r="M493" s="1"/>
      <c r="N493" s="1"/>
      <c r="O493" s="1"/>
      <c r="P493" s="1"/>
      <c r="Q493" s="1"/>
      <c r="R493" s="2"/>
      <c r="S493" s="2"/>
      <c r="T493" s="1"/>
      <c r="U493" s="1"/>
      <c r="V493" s="1"/>
      <c r="W493" s="1"/>
      <c r="X493" s="1"/>
      <c r="Y493" s="1"/>
      <c r="Z493" s="1"/>
      <c r="AA493" s="1"/>
      <c r="AB493" s="1"/>
      <c r="AC493" s="1"/>
      <c r="AD493" s="1"/>
      <c r="AE493" s="1"/>
      <c r="AF493" s="1"/>
      <c r="AG493" s="1"/>
      <c r="AH493" s="1"/>
      <c r="AI493" s="22"/>
      <c r="AJ493" s="1"/>
      <c r="AK493" s="1"/>
      <c r="AL493" s="1"/>
      <c r="AM493" s="1"/>
      <c r="AN493" s="1"/>
    </row>
    <row r="494" spans="1:40" ht="15.75" customHeight="1" x14ac:dyDescent="0.2">
      <c r="A494" s="1"/>
      <c r="B494" s="1"/>
      <c r="C494" s="1"/>
      <c r="D494" s="1"/>
      <c r="E494" s="1"/>
      <c r="F494" s="1"/>
      <c r="G494" s="1"/>
      <c r="H494" s="1"/>
      <c r="I494" s="1"/>
      <c r="J494" s="1"/>
      <c r="K494" s="2"/>
      <c r="L494" s="1"/>
      <c r="M494" s="1"/>
      <c r="N494" s="1"/>
      <c r="O494" s="1"/>
      <c r="P494" s="1"/>
      <c r="Q494" s="1"/>
      <c r="R494" s="2"/>
      <c r="S494" s="2"/>
      <c r="T494" s="1"/>
      <c r="U494" s="1"/>
      <c r="V494" s="1"/>
      <c r="W494" s="1"/>
      <c r="X494" s="1"/>
      <c r="Y494" s="1"/>
      <c r="Z494" s="1"/>
      <c r="AA494" s="1"/>
      <c r="AB494" s="1"/>
      <c r="AC494" s="1"/>
      <c r="AD494" s="1"/>
      <c r="AE494" s="1"/>
      <c r="AF494" s="1"/>
      <c r="AG494" s="1"/>
      <c r="AH494" s="1"/>
      <c r="AI494" s="22"/>
      <c r="AJ494" s="1"/>
      <c r="AK494" s="1"/>
      <c r="AL494" s="1"/>
      <c r="AM494" s="1"/>
      <c r="AN494" s="1"/>
    </row>
    <row r="495" spans="1:40" ht="15.75" customHeight="1" x14ac:dyDescent="0.2">
      <c r="A495" s="1"/>
      <c r="B495" s="1"/>
      <c r="C495" s="1"/>
      <c r="D495" s="1"/>
      <c r="E495" s="1"/>
      <c r="F495" s="1"/>
      <c r="G495" s="1"/>
      <c r="H495" s="1"/>
      <c r="I495" s="1"/>
      <c r="J495" s="1"/>
      <c r="K495" s="2"/>
      <c r="L495" s="1"/>
      <c r="M495" s="1"/>
      <c r="N495" s="1"/>
      <c r="O495" s="1"/>
      <c r="P495" s="1"/>
      <c r="Q495" s="1"/>
      <c r="R495" s="2"/>
      <c r="S495" s="2"/>
      <c r="T495" s="1"/>
      <c r="U495" s="1"/>
      <c r="V495" s="1"/>
      <c r="W495" s="1"/>
      <c r="X495" s="1"/>
      <c r="Y495" s="1"/>
      <c r="Z495" s="1"/>
      <c r="AA495" s="1"/>
      <c r="AB495" s="1"/>
      <c r="AC495" s="1"/>
      <c r="AD495" s="1"/>
      <c r="AE495" s="1"/>
      <c r="AF495" s="1"/>
      <c r="AG495" s="1"/>
      <c r="AH495" s="1"/>
      <c r="AI495" s="22"/>
      <c r="AJ495" s="1"/>
      <c r="AK495" s="1"/>
      <c r="AL495" s="1"/>
      <c r="AM495" s="1"/>
      <c r="AN495" s="1"/>
    </row>
    <row r="496" spans="1:40" ht="15.75" customHeight="1" x14ac:dyDescent="0.2">
      <c r="A496" s="1"/>
      <c r="B496" s="1"/>
      <c r="C496" s="1"/>
      <c r="D496" s="1"/>
      <c r="E496" s="1"/>
      <c r="F496" s="1"/>
      <c r="G496" s="1"/>
      <c r="H496" s="1"/>
      <c r="I496" s="1"/>
      <c r="J496" s="1"/>
      <c r="K496" s="2"/>
      <c r="L496" s="1"/>
      <c r="M496" s="1"/>
      <c r="N496" s="1"/>
      <c r="O496" s="1"/>
      <c r="P496" s="1"/>
      <c r="Q496" s="1"/>
      <c r="R496" s="2"/>
      <c r="S496" s="2"/>
      <c r="T496" s="1"/>
      <c r="U496" s="1"/>
      <c r="V496" s="1"/>
      <c r="W496" s="1"/>
      <c r="X496" s="1"/>
      <c r="Y496" s="1"/>
      <c r="Z496" s="1"/>
      <c r="AA496" s="1"/>
      <c r="AB496" s="1"/>
      <c r="AC496" s="1"/>
      <c r="AD496" s="1"/>
      <c r="AE496" s="1"/>
      <c r="AF496" s="1"/>
      <c r="AG496" s="1"/>
      <c r="AH496" s="1"/>
      <c r="AI496" s="22"/>
      <c r="AJ496" s="1"/>
      <c r="AK496" s="1"/>
      <c r="AL496" s="1"/>
      <c r="AM496" s="1"/>
      <c r="AN496" s="1"/>
    </row>
    <row r="497" spans="1:40" ht="15.75" customHeight="1" x14ac:dyDescent="0.2">
      <c r="A497" s="1"/>
      <c r="B497" s="1"/>
      <c r="C497" s="1"/>
      <c r="D497" s="1"/>
      <c r="E497" s="1"/>
      <c r="F497" s="1"/>
      <c r="G497" s="1"/>
      <c r="H497" s="1"/>
      <c r="I497" s="1"/>
      <c r="J497" s="1"/>
      <c r="K497" s="2"/>
      <c r="L497" s="1"/>
      <c r="M497" s="1"/>
      <c r="N497" s="1"/>
      <c r="O497" s="1"/>
      <c r="P497" s="1"/>
      <c r="Q497" s="1"/>
      <c r="R497" s="2"/>
      <c r="S497" s="2"/>
      <c r="T497" s="1"/>
      <c r="U497" s="1"/>
      <c r="V497" s="1"/>
      <c r="W497" s="1"/>
      <c r="X497" s="1"/>
      <c r="Y497" s="1"/>
      <c r="Z497" s="1"/>
      <c r="AA497" s="1"/>
      <c r="AB497" s="1"/>
      <c r="AC497" s="1"/>
      <c r="AD497" s="1"/>
      <c r="AE497" s="1"/>
      <c r="AF497" s="1"/>
      <c r="AG497" s="1"/>
      <c r="AH497" s="1"/>
      <c r="AI497" s="22"/>
      <c r="AJ497" s="1"/>
      <c r="AK497" s="1"/>
      <c r="AL497" s="1"/>
      <c r="AM497" s="1"/>
      <c r="AN497" s="1"/>
    </row>
    <row r="498" spans="1:40" ht="15.75" customHeight="1" x14ac:dyDescent="0.2">
      <c r="A498" s="1"/>
      <c r="B498" s="1"/>
      <c r="C498" s="1"/>
      <c r="D498" s="1"/>
      <c r="E498" s="1"/>
      <c r="F498" s="1"/>
      <c r="G498" s="1"/>
      <c r="H498" s="1"/>
      <c r="I498" s="1"/>
      <c r="J498" s="1"/>
      <c r="K498" s="2"/>
      <c r="L498" s="1"/>
      <c r="M498" s="1"/>
      <c r="N498" s="1"/>
      <c r="O498" s="1"/>
      <c r="P498" s="1"/>
      <c r="Q498" s="1"/>
      <c r="R498" s="2"/>
      <c r="S498" s="2"/>
      <c r="T498" s="1"/>
      <c r="U498" s="1"/>
      <c r="V498" s="1"/>
      <c r="W498" s="1"/>
      <c r="X498" s="1"/>
      <c r="Y498" s="1"/>
      <c r="Z498" s="1"/>
      <c r="AA498" s="1"/>
      <c r="AB498" s="1"/>
      <c r="AC498" s="1"/>
      <c r="AD498" s="1"/>
      <c r="AE498" s="1"/>
      <c r="AF498" s="1"/>
      <c r="AG498" s="1"/>
      <c r="AH498" s="1"/>
      <c r="AI498" s="22"/>
      <c r="AJ498" s="1"/>
      <c r="AK498" s="1"/>
      <c r="AL498" s="1"/>
      <c r="AM498" s="1"/>
      <c r="AN498" s="1"/>
    </row>
    <row r="499" spans="1:40" ht="15.75" customHeight="1" x14ac:dyDescent="0.2">
      <c r="A499" s="1"/>
      <c r="B499" s="1"/>
      <c r="C499" s="1"/>
      <c r="D499" s="1"/>
      <c r="E499" s="1"/>
      <c r="F499" s="1"/>
      <c r="G499" s="1"/>
      <c r="H499" s="1"/>
      <c r="I499" s="1"/>
      <c r="J499" s="1"/>
      <c r="K499" s="2"/>
      <c r="L499" s="1"/>
      <c r="M499" s="1"/>
      <c r="N499" s="1"/>
      <c r="O499" s="1"/>
      <c r="P499" s="1"/>
      <c r="Q499" s="1"/>
      <c r="R499" s="2"/>
      <c r="S499" s="2"/>
      <c r="T499" s="1"/>
      <c r="U499" s="1"/>
      <c r="V499" s="1"/>
      <c r="W499" s="1"/>
      <c r="X499" s="1"/>
      <c r="Y499" s="1"/>
      <c r="Z499" s="1"/>
      <c r="AA499" s="1"/>
      <c r="AB499" s="1"/>
      <c r="AC499" s="1"/>
      <c r="AD499" s="1"/>
      <c r="AE499" s="1"/>
      <c r="AF499" s="1"/>
      <c r="AG499" s="1"/>
      <c r="AH499" s="1"/>
      <c r="AI499" s="22"/>
      <c r="AJ499" s="1"/>
      <c r="AK499" s="1"/>
      <c r="AL499" s="1"/>
      <c r="AM499" s="1"/>
      <c r="AN499" s="1"/>
    </row>
    <row r="500" spans="1:40" ht="15.75" customHeight="1" x14ac:dyDescent="0.2">
      <c r="A500" s="1"/>
      <c r="B500" s="1"/>
      <c r="C500" s="1"/>
      <c r="D500" s="1"/>
      <c r="E500" s="1"/>
      <c r="F500" s="1"/>
      <c r="G500" s="1"/>
      <c r="H500" s="1"/>
      <c r="I500" s="1"/>
      <c r="J500" s="1"/>
      <c r="K500" s="2"/>
      <c r="L500" s="1"/>
      <c r="M500" s="1"/>
      <c r="N500" s="1"/>
      <c r="O500" s="1"/>
      <c r="P500" s="1"/>
      <c r="Q500" s="1"/>
      <c r="R500" s="2"/>
      <c r="S500" s="2"/>
      <c r="T500" s="1"/>
      <c r="U500" s="1"/>
      <c r="V500" s="1"/>
      <c r="W500" s="1"/>
      <c r="X500" s="1"/>
      <c r="Y500" s="1"/>
      <c r="Z500" s="1"/>
      <c r="AA500" s="1"/>
      <c r="AB500" s="1"/>
      <c r="AC500" s="1"/>
      <c r="AD500" s="1"/>
      <c r="AE500" s="1"/>
      <c r="AF500" s="1"/>
      <c r="AG500" s="1"/>
      <c r="AH500" s="1"/>
      <c r="AI500" s="22"/>
      <c r="AJ500" s="1"/>
      <c r="AK500" s="1"/>
      <c r="AL500" s="1"/>
      <c r="AM500" s="1"/>
      <c r="AN500" s="1"/>
    </row>
    <row r="501" spans="1:40" ht="15.75" customHeight="1" x14ac:dyDescent="0.2">
      <c r="A501" s="1"/>
      <c r="B501" s="1"/>
      <c r="C501" s="1"/>
      <c r="D501" s="1"/>
      <c r="E501" s="1"/>
      <c r="F501" s="1"/>
      <c r="G501" s="1"/>
      <c r="H501" s="1"/>
      <c r="I501" s="1"/>
      <c r="J501" s="1"/>
      <c r="K501" s="2"/>
      <c r="L501" s="1"/>
      <c r="M501" s="1"/>
      <c r="N501" s="1"/>
      <c r="O501" s="1"/>
      <c r="P501" s="1"/>
      <c r="Q501" s="1"/>
      <c r="R501" s="2"/>
      <c r="S501" s="2"/>
      <c r="T501" s="1"/>
      <c r="U501" s="1"/>
      <c r="V501" s="1"/>
      <c r="W501" s="1"/>
      <c r="X501" s="1"/>
      <c r="Y501" s="1"/>
      <c r="Z501" s="1"/>
      <c r="AA501" s="1"/>
      <c r="AB501" s="1"/>
      <c r="AC501" s="1"/>
      <c r="AD501" s="1"/>
      <c r="AE501" s="1"/>
      <c r="AF501" s="1"/>
      <c r="AG501" s="1"/>
      <c r="AH501" s="1"/>
      <c r="AI501" s="22"/>
      <c r="AJ501" s="1"/>
      <c r="AK501" s="1"/>
      <c r="AL501" s="1"/>
      <c r="AM501" s="1"/>
      <c r="AN501" s="1"/>
    </row>
    <row r="502" spans="1:40" ht="15.75" customHeight="1" x14ac:dyDescent="0.2">
      <c r="A502" s="1"/>
      <c r="B502" s="1"/>
      <c r="C502" s="1"/>
      <c r="D502" s="1"/>
      <c r="E502" s="1"/>
      <c r="F502" s="1"/>
      <c r="G502" s="1"/>
      <c r="H502" s="1"/>
      <c r="I502" s="1"/>
      <c r="J502" s="1"/>
      <c r="K502" s="2"/>
      <c r="L502" s="1"/>
      <c r="M502" s="1"/>
      <c r="N502" s="1"/>
      <c r="O502" s="1"/>
      <c r="P502" s="1"/>
      <c r="Q502" s="1"/>
      <c r="R502" s="2"/>
      <c r="S502" s="2"/>
      <c r="T502" s="1"/>
      <c r="U502" s="1"/>
      <c r="V502" s="1"/>
      <c r="W502" s="1"/>
      <c r="X502" s="1"/>
      <c r="Y502" s="1"/>
      <c r="Z502" s="1"/>
      <c r="AA502" s="1"/>
      <c r="AB502" s="1"/>
      <c r="AC502" s="1"/>
      <c r="AD502" s="1"/>
      <c r="AE502" s="1"/>
      <c r="AF502" s="1"/>
      <c r="AG502" s="1"/>
      <c r="AH502" s="1"/>
      <c r="AI502" s="22"/>
      <c r="AJ502" s="1"/>
      <c r="AK502" s="1"/>
      <c r="AL502" s="1"/>
      <c r="AM502" s="1"/>
      <c r="AN502" s="1"/>
    </row>
    <row r="503" spans="1:40" ht="15.75" customHeight="1" x14ac:dyDescent="0.2">
      <c r="A503" s="1"/>
      <c r="B503" s="1"/>
      <c r="C503" s="1"/>
      <c r="D503" s="1"/>
      <c r="E503" s="1"/>
      <c r="F503" s="1"/>
      <c r="G503" s="1"/>
      <c r="H503" s="1"/>
      <c r="I503" s="1"/>
      <c r="J503" s="1"/>
      <c r="K503" s="2"/>
      <c r="L503" s="1"/>
      <c r="M503" s="1"/>
      <c r="N503" s="1"/>
      <c r="O503" s="1"/>
      <c r="P503" s="1"/>
      <c r="Q503" s="1"/>
      <c r="R503" s="2"/>
      <c r="S503" s="2"/>
      <c r="T503" s="1"/>
      <c r="U503" s="1"/>
      <c r="V503" s="1"/>
      <c r="W503" s="1"/>
      <c r="X503" s="1"/>
      <c r="Y503" s="1"/>
      <c r="Z503" s="1"/>
      <c r="AA503" s="1"/>
      <c r="AB503" s="1"/>
      <c r="AC503" s="1"/>
      <c r="AD503" s="1"/>
      <c r="AE503" s="1"/>
      <c r="AF503" s="1"/>
      <c r="AG503" s="1"/>
      <c r="AH503" s="1"/>
      <c r="AI503" s="22"/>
      <c r="AJ503" s="1"/>
      <c r="AK503" s="1"/>
      <c r="AL503" s="1"/>
      <c r="AM503" s="1"/>
      <c r="AN503" s="1"/>
    </row>
    <row r="504" spans="1:40" ht="15.75" customHeight="1" x14ac:dyDescent="0.2">
      <c r="A504" s="1"/>
      <c r="B504" s="1"/>
      <c r="C504" s="1"/>
      <c r="D504" s="1"/>
      <c r="E504" s="1"/>
      <c r="F504" s="1"/>
      <c r="G504" s="1"/>
      <c r="H504" s="1"/>
      <c r="I504" s="1"/>
      <c r="J504" s="1"/>
      <c r="K504" s="2"/>
      <c r="L504" s="1"/>
      <c r="M504" s="1"/>
      <c r="N504" s="1"/>
      <c r="O504" s="1"/>
      <c r="P504" s="1"/>
      <c r="Q504" s="1"/>
      <c r="R504" s="2"/>
      <c r="S504" s="2"/>
      <c r="T504" s="1"/>
      <c r="U504" s="1"/>
      <c r="V504" s="1"/>
      <c r="W504" s="1"/>
      <c r="X504" s="1"/>
      <c r="Y504" s="1"/>
      <c r="Z504" s="1"/>
      <c r="AA504" s="1"/>
      <c r="AB504" s="1"/>
      <c r="AC504" s="1"/>
      <c r="AD504" s="1"/>
      <c r="AE504" s="1"/>
      <c r="AF504" s="1"/>
      <c r="AG504" s="1"/>
      <c r="AH504" s="1"/>
      <c r="AI504" s="22"/>
      <c r="AJ504" s="1"/>
      <c r="AK504" s="1"/>
      <c r="AL504" s="1"/>
      <c r="AM504" s="1"/>
      <c r="AN504" s="1"/>
    </row>
    <row r="505" spans="1:40" ht="15.75" customHeight="1" x14ac:dyDescent="0.2">
      <c r="A505" s="1"/>
      <c r="B505" s="1"/>
      <c r="C505" s="1"/>
      <c r="D505" s="1"/>
      <c r="E505" s="1"/>
      <c r="F505" s="1"/>
      <c r="G505" s="1"/>
      <c r="H505" s="1"/>
      <c r="I505" s="1"/>
      <c r="J505" s="1"/>
      <c r="K505" s="2"/>
      <c r="L505" s="1"/>
      <c r="M505" s="1"/>
      <c r="N505" s="1"/>
      <c r="O505" s="1"/>
      <c r="P505" s="1"/>
      <c r="Q505" s="1"/>
      <c r="R505" s="2"/>
      <c r="S505" s="2"/>
      <c r="T505" s="1"/>
      <c r="U505" s="1"/>
      <c r="V505" s="1"/>
      <c r="W505" s="1"/>
      <c r="X505" s="1"/>
      <c r="Y505" s="1"/>
      <c r="Z505" s="1"/>
      <c r="AA505" s="1"/>
      <c r="AB505" s="1"/>
      <c r="AC505" s="1"/>
      <c r="AD505" s="1"/>
      <c r="AE505" s="1"/>
      <c r="AF505" s="1"/>
      <c r="AG505" s="1"/>
      <c r="AH505" s="1"/>
      <c r="AI505" s="22"/>
      <c r="AJ505" s="1"/>
      <c r="AK505" s="1"/>
      <c r="AL505" s="1"/>
      <c r="AM505" s="1"/>
      <c r="AN505" s="1"/>
    </row>
    <row r="506" spans="1:40" ht="15.75" customHeight="1" x14ac:dyDescent="0.2">
      <c r="A506" s="1"/>
      <c r="B506" s="1"/>
      <c r="C506" s="1"/>
      <c r="D506" s="1"/>
      <c r="E506" s="1"/>
      <c r="F506" s="1"/>
      <c r="G506" s="1"/>
      <c r="H506" s="1"/>
      <c r="I506" s="1"/>
      <c r="J506" s="1"/>
      <c r="K506" s="2"/>
      <c r="L506" s="1"/>
      <c r="M506" s="1"/>
      <c r="N506" s="1"/>
      <c r="O506" s="1"/>
      <c r="P506" s="1"/>
      <c r="Q506" s="1"/>
      <c r="R506" s="2"/>
      <c r="S506" s="2"/>
      <c r="T506" s="1"/>
      <c r="U506" s="1"/>
      <c r="V506" s="1"/>
      <c r="W506" s="1"/>
      <c r="X506" s="1"/>
      <c r="Y506" s="1"/>
      <c r="Z506" s="1"/>
      <c r="AA506" s="1"/>
      <c r="AB506" s="1"/>
      <c r="AC506" s="1"/>
      <c r="AD506" s="1"/>
      <c r="AE506" s="1"/>
      <c r="AF506" s="1"/>
      <c r="AG506" s="1"/>
      <c r="AH506" s="1"/>
      <c r="AI506" s="22"/>
      <c r="AJ506" s="1"/>
      <c r="AK506" s="1"/>
      <c r="AL506" s="1"/>
      <c r="AM506" s="1"/>
      <c r="AN506" s="1"/>
    </row>
    <row r="507" spans="1:40" ht="15.75" customHeight="1" x14ac:dyDescent="0.2">
      <c r="A507" s="1"/>
      <c r="B507" s="1"/>
      <c r="C507" s="1"/>
      <c r="D507" s="1"/>
      <c r="E507" s="1"/>
      <c r="F507" s="1"/>
      <c r="G507" s="1"/>
      <c r="H507" s="1"/>
      <c r="I507" s="1"/>
      <c r="J507" s="1"/>
      <c r="K507" s="2"/>
      <c r="L507" s="1"/>
      <c r="M507" s="1"/>
      <c r="N507" s="1"/>
      <c r="O507" s="1"/>
      <c r="P507" s="1"/>
      <c r="Q507" s="1"/>
      <c r="R507" s="2"/>
      <c r="S507" s="2"/>
      <c r="T507" s="1"/>
      <c r="U507" s="1"/>
      <c r="V507" s="1"/>
      <c r="W507" s="1"/>
      <c r="X507" s="1"/>
      <c r="Y507" s="1"/>
      <c r="Z507" s="1"/>
      <c r="AA507" s="1"/>
      <c r="AB507" s="1"/>
      <c r="AC507" s="1"/>
      <c r="AD507" s="1"/>
      <c r="AE507" s="1"/>
      <c r="AF507" s="1"/>
      <c r="AG507" s="1"/>
      <c r="AH507" s="1"/>
      <c r="AI507" s="22"/>
      <c r="AJ507" s="1"/>
      <c r="AK507" s="1"/>
      <c r="AL507" s="1"/>
      <c r="AM507" s="1"/>
      <c r="AN507" s="1"/>
    </row>
    <row r="508" spans="1:40" ht="15.75" customHeight="1" x14ac:dyDescent="0.2">
      <c r="A508" s="1"/>
      <c r="B508" s="1"/>
      <c r="C508" s="1"/>
      <c r="D508" s="1"/>
      <c r="E508" s="1"/>
      <c r="F508" s="1"/>
      <c r="G508" s="1"/>
      <c r="H508" s="1"/>
      <c r="I508" s="1"/>
      <c r="J508" s="1"/>
      <c r="K508" s="2"/>
      <c r="L508" s="1"/>
      <c r="M508" s="1"/>
      <c r="N508" s="1"/>
      <c r="O508" s="1"/>
      <c r="P508" s="1"/>
      <c r="Q508" s="1"/>
      <c r="R508" s="2"/>
      <c r="S508" s="2"/>
      <c r="T508" s="1"/>
      <c r="U508" s="1"/>
      <c r="V508" s="1"/>
      <c r="W508" s="1"/>
      <c r="X508" s="1"/>
      <c r="Y508" s="1"/>
      <c r="Z508" s="1"/>
      <c r="AA508" s="1"/>
      <c r="AB508" s="1"/>
      <c r="AC508" s="1"/>
      <c r="AD508" s="1"/>
      <c r="AE508" s="1"/>
      <c r="AF508" s="1"/>
      <c r="AG508" s="1"/>
      <c r="AH508" s="1"/>
      <c r="AI508" s="22"/>
      <c r="AJ508" s="1"/>
      <c r="AK508" s="1"/>
      <c r="AL508" s="1"/>
      <c r="AM508" s="1"/>
      <c r="AN508" s="1"/>
    </row>
    <row r="509" spans="1:40" ht="15.75" customHeight="1" x14ac:dyDescent="0.2">
      <c r="A509" s="1"/>
      <c r="B509" s="1"/>
      <c r="C509" s="1"/>
      <c r="D509" s="1"/>
      <c r="E509" s="1"/>
      <c r="F509" s="1"/>
      <c r="G509" s="1"/>
      <c r="H509" s="1"/>
      <c r="I509" s="1"/>
      <c r="J509" s="1"/>
      <c r="K509" s="2"/>
      <c r="L509" s="1"/>
      <c r="M509" s="1"/>
      <c r="N509" s="1"/>
      <c r="O509" s="1"/>
      <c r="P509" s="1"/>
      <c r="Q509" s="1"/>
      <c r="R509" s="2"/>
      <c r="S509" s="2"/>
      <c r="T509" s="1"/>
      <c r="U509" s="1"/>
      <c r="V509" s="1"/>
      <c r="W509" s="1"/>
      <c r="X509" s="1"/>
      <c r="Y509" s="1"/>
      <c r="Z509" s="1"/>
      <c r="AA509" s="1"/>
      <c r="AB509" s="1"/>
      <c r="AC509" s="1"/>
      <c r="AD509" s="1"/>
      <c r="AE509" s="1"/>
      <c r="AF509" s="1"/>
      <c r="AG509" s="1"/>
      <c r="AH509" s="1"/>
      <c r="AI509" s="22"/>
      <c r="AJ509" s="1"/>
      <c r="AK509" s="1"/>
      <c r="AL509" s="1"/>
      <c r="AM509" s="1"/>
      <c r="AN509" s="1"/>
    </row>
    <row r="510" spans="1:40" ht="15.75" customHeight="1" x14ac:dyDescent="0.2">
      <c r="A510" s="1"/>
      <c r="B510" s="1"/>
      <c r="C510" s="1"/>
      <c r="D510" s="1"/>
      <c r="E510" s="1"/>
      <c r="F510" s="1"/>
      <c r="G510" s="1"/>
      <c r="H510" s="1"/>
      <c r="I510" s="1"/>
      <c r="J510" s="1"/>
      <c r="K510" s="2"/>
      <c r="L510" s="1"/>
      <c r="M510" s="1"/>
      <c r="N510" s="1"/>
      <c r="O510" s="1"/>
      <c r="P510" s="1"/>
      <c r="Q510" s="1"/>
      <c r="R510" s="2"/>
      <c r="S510" s="2"/>
      <c r="T510" s="1"/>
      <c r="U510" s="1"/>
      <c r="V510" s="1"/>
      <c r="W510" s="1"/>
      <c r="X510" s="1"/>
      <c r="Y510" s="1"/>
      <c r="Z510" s="1"/>
      <c r="AA510" s="1"/>
      <c r="AB510" s="1"/>
      <c r="AC510" s="1"/>
      <c r="AD510" s="1"/>
      <c r="AE510" s="1"/>
      <c r="AF510" s="1"/>
      <c r="AG510" s="1"/>
      <c r="AH510" s="1"/>
      <c r="AI510" s="22"/>
      <c r="AJ510" s="1"/>
      <c r="AK510" s="1"/>
      <c r="AL510" s="1"/>
      <c r="AM510" s="1"/>
      <c r="AN510" s="1"/>
    </row>
    <row r="511" spans="1:40" ht="15.75" customHeight="1" x14ac:dyDescent="0.2">
      <c r="A511" s="1"/>
      <c r="B511" s="1"/>
      <c r="C511" s="1"/>
      <c r="D511" s="1"/>
      <c r="E511" s="1"/>
      <c r="F511" s="1"/>
      <c r="G511" s="1"/>
      <c r="H511" s="1"/>
      <c r="I511" s="1"/>
      <c r="J511" s="1"/>
      <c r="K511" s="2"/>
      <c r="L511" s="1"/>
      <c r="M511" s="1"/>
      <c r="N511" s="1"/>
      <c r="O511" s="1"/>
      <c r="P511" s="1"/>
      <c r="Q511" s="1"/>
      <c r="R511" s="2"/>
      <c r="S511" s="2"/>
      <c r="T511" s="1"/>
      <c r="U511" s="1"/>
      <c r="V511" s="1"/>
      <c r="W511" s="1"/>
      <c r="X511" s="1"/>
      <c r="Y511" s="1"/>
      <c r="Z511" s="1"/>
      <c r="AA511" s="1"/>
      <c r="AB511" s="1"/>
      <c r="AC511" s="1"/>
      <c r="AD511" s="1"/>
      <c r="AE511" s="1"/>
      <c r="AF511" s="1"/>
      <c r="AG511" s="1"/>
      <c r="AH511" s="1"/>
      <c r="AI511" s="22"/>
      <c r="AJ511" s="1"/>
      <c r="AK511" s="1"/>
      <c r="AL511" s="1"/>
      <c r="AM511" s="1"/>
      <c r="AN511" s="1"/>
    </row>
    <row r="512" spans="1:40" ht="15.75" customHeight="1" x14ac:dyDescent="0.2">
      <c r="A512" s="1"/>
      <c r="B512" s="1"/>
      <c r="C512" s="1"/>
      <c r="D512" s="1"/>
      <c r="E512" s="1"/>
      <c r="F512" s="1"/>
      <c r="G512" s="1"/>
      <c r="H512" s="1"/>
      <c r="I512" s="1"/>
      <c r="J512" s="1"/>
      <c r="K512" s="2"/>
      <c r="L512" s="1"/>
      <c r="M512" s="1"/>
      <c r="N512" s="1"/>
      <c r="O512" s="1"/>
      <c r="P512" s="1"/>
      <c r="Q512" s="1"/>
      <c r="R512" s="2"/>
      <c r="S512" s="2"/>
      <c r="T512" s="1"/>
      <c r="U512" s="1"/>
      <c r="V512" s="1"/>
      <c r="W512" s="1"/>
      <c r="X512" s="1"/>
      <c r="Y512" s="1"/>
      <c r="Z512" s="1"/>
      <c r="AA512" s="1"/>
      <c r="AB512" s="1"/>
      <c r="AC512" s="1"/>
      <c r="AD512" s="1"/>
      <c r="AE512" s="1"/>
      <c r="AF512" s="1"/>
      <c r="AG512" s="1"/>
      <c r="AH512" s="1"/>
      <c r="AI512" s="22"/>
      <c r="AJ512" s="1"/>
      <c r="AK512" s="1"/>
      <c r="AL512" s="1"/>
      <c r="AM512" s="1"/>
      <c r="AN512" s="1"/>
    </row>
    <row r="513" spans="1:40" ht="15.75" customHeight="1" x14ac:dyDescent="0.2">
      <c r="A513" s="1"/>
      <c r="B513" s="1"/>
      <c r="C513" s="1"/>
      <c r="D513" s="1"/>
      <c r="E513" s="1"/>
      <c r="F513" s="1"/>
      <c r="G513" s="1"/>
      <c r="H513" s="1"/>
      <c r="I513" s="1"/>
      <c r="J513" s="1"/>
      <c r="K513" s="2"/>
      <c r="L513" s="1"/>
      <c r="M513" s="1"/>
      <c r="N513" s="1"/>
      <c r="O513" s="1"/>
      <c r="P513" s="1"/>
      <c r="Q513" s="1"/>
      <c r="R513" s="2"/>
      <c r="S513" s="2"/>
      <c r="T513" s="1"/>
      <c r="U513" s="1"/>
      <c r="V513" s="1"/>
      <c r="W513" s="1"/>
      <c r="X513" s="1"/>
      <c r="Y513" s="1"/>
      <c r="Z513" s="1"/>
      <c r="AA513" s="1"/>
      <c r="AB513" s="1"/>
      <c r="AC513" s="1"/>
      <c r="AD513" s="1"/>
      <c r="AE513" s="1"/>
      <c r="AF513" s="1"/>
      <c r="AG513" s="1"/>
      <c r="AH513" s="1"/>
      <c r="AI513" s="22"/>
      <c r="AJ513" s="1"/>
      <c r="AK513" s="1"/>
      <c r="AL513" s="1"/>
      <c r="AM513" s="1"/>
      <c r="AN513" s="1"/>
    </row>
    <row r="514" spans="1:40" ht="15.75" customHeight="1" x14ac:dyDescent="0.2">
      <c r="A514" s="1"/>
      <c r="B514" s="1"/>
      <c r="C514" s="1"/>
      <c r="D514" s="1"/>
      <c r="E514" s="1"/>
      <c r="F514" s="1"/>
      <c r="G514" s="1"/>
      <c r="H514" s="1"/>
      <c r="I514" s="1"/>
      <c r="J514" s="1"/>
      <c r="K514" s="2"/>
      <c r="L514" s="1"/>
      <c r="M514" s="1"/>
      <c r="N514" s="1"/>
      <c r="O514" s="1"/>
      <c r="P514" s="1"/>
      <c r="Q514" s="1"/>
      <c r="R514" s="2"/>
      <c r="S514" s="2"/>
      <c r="T514" s="1"/>
      <c r="U514" s="1"/>
      <c r="V514" s="1"/>
      <c r="W514" s="1"/>
      <c r="X514" s="1"/>
      <c r="Y514" s="1"/>
      <c r="Z514" s="1"/>
      <c r="AA514" s="1"/>
      <c r="AB514" s="1"/>
      <c r="AC514" s="1"/>
      <c r="AD514" s="1"/>
      <c r="AE514" s="1"/>
      <c r="AF514" s="1"/>
      <c r="AG514" s="1"/>
      <c r="AH514" s="1"/>
      <c r="AI514" s="22"/>
      <c r="AJ514" s="1"/>
      <c r="AK514" s="1"/>
      <c r="AL514" s="1"/>
      <c r="AM514" s="1"/>
      <c r="AN514" s="1"/>
    </row>
    <row r="515" spans="1:40" ht="15.75" customHeight="1" x14ac:dyDescent="0.2">
      <c r="A515" s="1"/>
      <c r="B515" s="1"/>
      <c r="C515" s="1"/>
      <c r="D515" s="1"/>
      <c r="E515" s="1"/>
      <c r="F515" s="1"/>
      <c r="G515" s="1"/>
      <c r="H515" s="1"/>
      <c r="I515" s="1"/>
      <c r="J515" s="1"/>
      <c r="K515" s="2"/>
      <c r="L515" s="1"/>
      <c r="M515" s="1"/>
      <c r="N515" s="1"/>
      <c r="O515" s="1"/>
      <c r="P515" s="1"/>
      <c r="Q515" s="1"/>
      <c r="R515" s="2"/>
      <c r="S515" s="2"/>
      <c r="T515" s="1"/>
      <c r="U515" s="1"/>
      <c r="V515" s="1"/>
      <c r="W515" s="1"/>
      <c r="X515" s="1"/>
      <c r="Y515" s="1"/>
      <c r="Z515" s="1"/>
      <c r="AA515" s="1"/>
      <c r="AB515" s="1"/>
      <c r="AC515" s="1"/>
      <c r="AD515" s="1"/>
      <c r="AE515" s="1"/>
      <c r="AF515" s="1"/>
      <c r="AG515" s="1"/>
      <c r="AH515" s="1"/>
      <c r="AI515" s="22"/>
      <c r="AJ515" s="1"/>
      <c r="AK515" s="1"/>
      <c r="AL515" s="1"/>
      <c r="AM515" s="1"/>
      <c r="AN515" s="1"/>
    </row>
    <row r="516" spans="1:40" ht="15.75" customHeight="1" x14ac:dyDescent="0.2">
      <c r="A516" s="1"/>
      <c r="B516" s="1"/>
      <c r="C516" s="1"/>
      <c r="D516" s="1"/>
      <c r="E516" s="1"/>
      <c r="F516" s="1"/>
      <c r="G516" s="1"/>
      <c r="H516" s="1"/>
      <c r="I516" s="1"/>
      <c r="J516" s="1"/>
      <c r="K516" s="2"/>
      <c r="L516" s="1"/>
      <c r="M516" s="1"/>
      <c r="N516" s="1"/>
      <c r="O516" s="1"/>
      <c r="P516" s="1"/>
      <c r="Q516" s="1"/>
      <c r="R516" s="2"/>
      <c r="S516" s="2"/>
      <c r="T516" s="1"/>
      <c r="U516" s="1"/>
      <c r="V516" s="1"/>
      <c r="W516" s="1"/>
      <c r="X516" s="1"/>
      <c r="Y516" s="1"/>
      <c r="Z516" s="1"/>
      <c r="AA516" s="1"/>
      <c r="AB516" s="1"/>
      <c r="AC516" s="1"/>
      <c r="AD516" s="1"/>
      <c r="AE516" s="1"/>
      <c r="AF516" s="1"/>
      <c r="AG516" s="1"/>
      <c r="AH516" s="1"/>
      <c r="AI516" s="22"/>
      <c r="AJ516" s="1"/>
      <c r="AK516" s="1"/>
      <c r="AL516" s="1"/>
      <c r="AM516" s="1"/>
      <c r="AN516" s="1"/>
    </row>
    <row r="517" spans="1:40" ht="15.75" customHeight="1" x14ac:dyDescent="0.2">
      <c r="A517" s="1"/>
      <c r="B517" s="1"/>
      <c r="C517" s="1"/>
      <c r="D517" s="1"/>
      <c r="E517" s="1"/>
      <c r="F517" s="1"/>
      <c r="G517" s="1"/>
      <c r="H517" s="1"/>
      <c r="I517" s="1"/>
      <c r="J517" s="1"/>
      <c r="K517" s="2"/>
      <c r="L517" s="1"/>
      <c r="M517" s="1"/>
      <c r="N517" s="1"/>
      <c r="O517" s="1"/>
      <c r="P517" s="1"/>
      <c r="Q517" s="1"/>
      <c r="R517" s="2"/>
      <c r="S517" s="2"/>
      <c r="T517" s="1"/>
      <c r="U517" s="1"/>
      <c r="V517" s="1"/>
      <c r="W517" s="1"/>
      <c r="X517" s="1"/>
      <c r="Y517" s="1"/>
      <c r="Z517" s="1"/>
      <c r="AA517" s="1"/>
      <c r="AB517" s="1"/>
      <c r="AC517" s="1"/>
      <c r="AD517" s="1"/>
      <c r="AE517" s="1"/>
      <c r="AF517" s="1"/>
      <c r="AG517" s="1"/>
      <c r="AH517" s="1"/>
      <c r="AI517" s="22"/>
      <c r="AJ517" s="1"/>
      <c r="AK517" s="1"/>
      <c r="AL517" s="1"/>
      <c r="AM517" s="1"/>
      <c r="AN517" s="1"/>
    </row>
    <row r="518" spans="1:40" ht="15.75" customHeight="1" x14ac:dyDescent="0.2">
      <c r="A518" s="1"/>
      <c r="B518" s="1"/>
      <c r="C518" s="1"/>
      <c r="D518" s="1"/>
      <c r="E518" s="1"/>
      <c r="F518" s="1"/>
      <c r="G518" s="1"/>
      <c r="H518" s="1"/>
      <c r="I518" s="1"/>
      <c r="J518" s="1"/>
      <c r="K518" s="2"/>
      <c r="L518" s="1"/>
      <c r="M518" s="1"/>
      <c r="N518" s="1"/>
      <c r="O518" s="1"/>
      <c r="P518" s="1"/>
      <c r="Q518" s="1"/>
      <c r="R518" s="2"/>
      <c r="S518" s="2"/>
      <c r="T518" s="1"/>
      <c r="U518" s="1"/>
      <c r="V518" s="1"/>
      <c r="W518" s="1"/>
      <c r="X518" s="1"/>
      <c r="Y518" s="1"/>
      <c r="Z518" s="1"/>
      <c r="AA518" s="1"/>
      <c r="AB518" s="1"/>
      <c r="AC518" s="1"/>
      <c r="AD518" s="1"/>
      <c r="AE518" s="1"/>
      <c r="AF518" s="1"/>
      <c r="AG518" s="1"/>
      <c r="AH518" s="1"/>
      <c r="AI518" s="22"/>
      <c r="AJ518" s="1"/>
      <c r="AK518" s="1"/>
      <c r="AL518" s="1"/>
      <c r="AM518" s="1"/>
      <c r="AN518" s="1"/>
    </row>
    <row r="519" spans="1:40" ht="15.75" customHeight="1" x14ac:dyDescent="0.2">
      <c r="A519" s="1"/>
      <c r="B519" s="1"/>
      <c r="C519" s="1"/>
      <c r="D519" s="1"/>
      <c r="E519" s="1"/>
      <c r="F519" s="1"/>
      <c r="G519" s="1"/>
      <c r="H519" s="1"/>
      <c r="I519" s="1"/>
      <c r="J519" s="1"/>
      <c r="K519" s="2"/>
      <c r="L519" s="1"/>
      <c r="M519" s="1"/>
      <c r="N519" s="1"/>
      <c r="O519" s="1"/>
      <c r="P519" s="1"/>
      <c r="Q519" s="1"/>
      <c r="R519" s="2"/>
      <c r="S519" s="2"/>
      <c r="T519" s="1"/>
      <c r="U519" s="1"/>
      <c r="V519" s="1"/>
      <c r="W519" s="1"/>
      <c r="X519" s="1"/>
      <c r="Y519" s="1"/>
      <c r="Z519" s="1"/>
      <c r="AA519" s="1"/>
      <c r="AB519" s="1"/>
      <c r="AC519" s="1"/>
      <c r="AD519" s="1"/>
      <c r="AE519" s="1"/>
      <c r="AF519" s="1"/>
      <c r="AG519" s="1"/>
      <c r="AH519" s="1"/>
      <c r="AI519" s="22"/>
      <c r="AJ519" s="1"/>
      <c r="AK519" s="1"/>
      <c r="AL519" s="1"/>
      <c r="AM519" s="1"/>
      <c r="AN519" s="1"/>
    </row>
    <row r="520" spans="1:40" ht="15.75" customHeight="1" x14ac:dyDescent="0.2">
      <c r="A520" s="1"/>
      <c r="B520" s="1"/>
      <c r="C520" s="1"/>
      <c r="D520" s="1"/>
      <c r="E520" s="1"/>
      <c r="F520" s="1"/>
      <c r="G520" s="1"/>
      <c r="H520" s="1"/>
      <c r="I520" s="1"/>
      <c r="J520" s="1"/>
      <c r="K520" s="2"/>
      <c r="L520" s="1"/>
      <c r="M520" s="1"/>
      <c r="N520" s="1"/>
      <c r="O520" s="1"/>
      <c r="P520" s="1"/>
      <c r="Q520" s="1"/>
      <c r="R520" s="2"/>
      <c r="S520" s="2"/>
      <c r="T520" s="1"/>
      <c r="U520" s="1"/>
      <c r="V520" s="1"/>
      <c r="W520" s="1"/>
      <c r="X520" s="1"/>
      <c r="Y520" s="1"/>
      <c r="Z520" s="1"/>
      <c r="AA520" s="1"/>
      <c r="AB520" s="1"/>
      <c r="AC520" s="1"/>
      <c r="AD520" s="1"/>
      <c r="AE520" s="1"/>
      <c r="AF520" s="1"/>
      <c r="AG520" s="1"/>
      <c r="AH520" s="1"/>
      <c r="AI520" s="22"/>
      <c r="AJ520" s="1"/>
      <c r="AK520" s="1"/>
      <c r="AL520" s="1"/>
      <c r="AM520" s="1"/>
      <c r="AN520" s="1"/>
    </row>
    <row r="521" spans="1:40" ht="15.75" customHeight="1" x14ac:dyDescent="0.2">
      <c r="A521" s="1"/>
      <c r="B521" s="1"/>
      <c r="C521" s="1"/>
      <c r="D521" s="1"/>
      <c r="E521" s="1"/>
      <c r="F521" s="1"/>
      <c r="G521" s="1"/>
      <c r="H521" s="1"/>
      <c r="I521" s="1"/>
      <c r="J521" s="1"/>
      <c r="K521" s="2"/>
      <c r="L521" s="1"/>
      <c r="M521" s="1"/>
      <c r="N521" s="1"/>
      <c r="O521" s="1"/>
      <c r="P521" s="1"/>
      <c r="Q521" s="1"/>
      <c r="R521" s="2"/>
      <c r="S521" s="2"/>
      <c r="T521" s="1"/>
      <c r="U521" s="1"/>
      <c r="V521" s="1"/>
      <c r="W521" s="1"/>
      <c r="X521" s="1"/>
      <c r="Y521" s="1"/>
      <c r="Z521" s="1"/>
      <c r="AA521" s="1"/>
      <c r="AB521" s="1"/>
      <c r="AC521" s="1"/>
      <c r="AD521" s="1"/>
      <c r="AE521" s="1"/>
      <c r="AF521" s="1"/>
      <c r="AG521" s="1"/>
      <c r="AH521" s="1"/>
      <c r="AI521" s="22"/>
      <c r="AJ521" s="1"/>
      <c r="AK521" s="1"/>
      <c r="AL521" s="1"/>
      <c r="AM521" s="1"/>
      <c r="AN521" s="1"/>
    </row>
    <row r="522" spans="1:40" ht="15.75" customHeight="1" x14ac:dyDescent="0.2">
      <c r="A522" s="1"/>
      <c r="B522" s="1"/>
      <c r="C522" s="1"/>
      <c r="D522" s="1"/>
      <c r="E522" s="1"/>
      <c r="F522" s="1"/>
      <c r="G522" s="1"/>
      <c r="H522" s="1"/>
      <c r="I522" s="1"/>
      <c r="J522" s="1"/>
      <c r="K522" s="2"/>
      <c r="L522" s="1"/>
      <c r="M522" s="1"/>
      <c r="N522" s="1"/>
      <c r="O522" s="1"/>
      <c r="P522" s="1"/>
      <c r="Q522" s="1"/>
      <c r="R522" s="2"/>
      <c r="S522" s="2"/>
      <c r="T522" s="1"/>
      <c r="U522" s="1"/>
      <c r="V522" s="1"/>
      <c r="W522" s="1"/>
      <c r="X522" s="1"/>
      <c r="Y522" s="1"/>
      <c r="Z522" s="1"/>
      <c r="AA522" s="1"/>
      <c r="AB522" s="1"/>
      <c r="AC522" s="1"/>
      <c r="AD522" s="1"/>
      <c r="AE522" s="1"/>
      <c r="AF522" s="1"/>
      <c r="AG522" s="1"/>
      <c r="AH522" s="1"/>
      <c r="AI522" s="22"/>
      <c r="AJ522" s="1"/>
      <c r="AK522" s="1"/>
      <c r="AL522" s="1"/>
      <c r="AM522" s="1"/>
      <c r="AN522" s="1"/>
    </row>
    <row r="523" spans="1:40" ht="15.75" customHeight="1" x14ac:dyDescent="0.2">
      <c r="A523" s="1"/>
      <c r="B523" s="1"/>
      <c r="C523" s="1"/>
      <c r="D523" s="1"/>
      <c r="E523" s="1"/>
      <c r="F523" s="1"/>
      <c r="G523" s="1"/>
      <c r="H523" s="1"/>
      <c r="I523" s="1"/>
      <c r="J523" s="1"/>
      <c r="K523" s="2"/>
      <c r="L523" s="1"/>
      <c r="M523" s="1"/>
      <c r="N523" s="1"/>
      <c r="O523" s="1"/>
      <c r="P523" s="1"/>
      <c r="Q523" s="1"/>
      <c r="R523" s="2"/>
      <c r="S523" s="2"/>
      <c r="T523" s="1"/>
      <c r="U523" s="1"/>
      <c r="V523" s="1"/>
      <c r="W523" s="1"/>
      <c r="X523" s="1"/>
      <c r="Y523" s="1"/>
      <c r="Z523" s="1"/>
      <c r="AA523" s="1"/>
      <c r="AB523" s="1"/>
      <c r="AC523" s="1"/>
      <c r="AD523" s="1"/>
      <c r="AE523" s="1"/>
      <c r="AF523" s="1"/>
      <c r="AG523" s="1"/>
      <c r="AH523" s="1"/>
      <c r="AI523" s="22"/>
      <c r="AJ523" s="1"/>
      <c r="AK523" s="1"/>
      <c r="AL523" s="1"/>
      <c r="AM523" s="1"/>
      <c r="AN523" s="1"/>
    </row>
    <row r="524" spans="1:40" ht="15.75" customHeight="1" x14ac:dyDescent="0.2">
      <c r="A524" s="1"/>
      <c r="B524" s="1"/>
      <c r="C524" s="1"/>
      <c r="D524" s="1"/>
      <c r="E524" s="1"/>
      <c r="F524" s="1"/>
      <c r="G524" s="1"/>
      <c r="H524" s="1"/>
      <c r="I524" s="1"/>
      <c r="J524" s="1"/>
      <c r="K524" s="2"/>
      <c r="L524" s="1"/>
      <c r="M524" s="1"/>
      <c r="N524" s="1"/>
      <c r="O524" s="1"/>
      <c r="P524" s="1"/>
      <c r="Q524" s="1"/>
      <c r="R524" s="2"/>
      <c r="S524" s="2"/>
      <c r="T524" s="1"/>
      <c r="U524" s="1"/>
      <c r="V524" s="1"/>
      <c r="W524" s="1"/>
      <c r="X524" s="1"/>
      <c r="Y524" s="1"/>
      <c r="Z524" s="1"/>
      <c r="AA524" s="1"/>
      <c r="AB524" s="1"/>
      <c r="AC524" s="1"/>
      <c r="AD524" s="1"/>
      <c r="AE524" s="1"/>
      <c r="AF524" s="1"/>
      <c r="AG524" s="1"/>
      <c r="AH524" s="1"/>
      <c r="AI524" s="22"/>
      <c r="AJ524" s="1"/>
      <c r="AK524" s="1"/>
      <c r="AL524" s="1"/>
      <c r="AM524" s="1"/>
      <c r="AN524" s="1"/>
    </row>
    <row r="525" spans="1:40" ht="15.75" customHeight="1" x14ac:dyDescent="0.2">
      <c r="A525" s="1"/>
      <c r="B525" s="1"/>
      <c r="C525" s="1"/>
      <c r="D525" s="1"/>
      <c r="E525" s="1"/>
      <c r="F525" s="1"/>
      <c r="G525" s="1"/>
      <c r="H525" s="1"/>
      <c r="I525" s="1"/>
      <c r="J525" s="1"/>
      <c r="K525" s="2"/>
      <c r="L525" s="1"/>
      <c r="M525" s="1"/>
      <c r="N525" s="1"/>
      <c r="O525" s="1"/>
      <c r="P525" s="1"/>
      <c r="Q525" s="1"/>
      <c r="R525" s="2"/>
      <c r="S525" s="2"/>
      <c r="T525" s="1"/>
      <c r="U525" s="1"/>
      <c r="V525" s="1"/>
      <c r="W525" s="1"/>
      <c r="X525" s="1"/>
      <c r="Y525" s="1"/>
      <c r="Z525" s="1"/>
      <c r="AA525" s="1"/>
      <c r="AB525" s="1"/>
      <c r="AC525" s="1"/>
      <c r="AD525" s="1"/>
      <c r="AE525" s="1"/>
      <c r="AF525" s="1"/>
      <c r="AG525" s="1"/>
      <c r="AH525" s="1"/>
      <c r="AI525" s="22"/>
      <c r="AJ525" s="1"/>
      <c r="AK525" s="1"/>
      <c r="AL525" s="1"/>
      <c r="AM525" s="1"/>
      <c r="AN525" s="1"/>
    </row>
    <row r="526" spans="1:40" ht="15.75" customHeight="1" x14ac:dyDescent="0.2">
      <c r="A526" s="1"/>
      <c r="B526" s="1"/>
      <c r="C526" s="1"/>
      <c r="D526" s="1"/>
      <c r="E526" s="1"/>
      <c r="F526" s="1"/>
      <c r="G526" s="1"/>
      <c r="H526" s="1"/>
      <c r="I526" s="1"/>
      <c r="J526" s="1"/>
      <c r="K526" s="2"/>
      <c r="L526" s="1"/>
      <c r="M526" s="1"/>
      <c r="N526" s="1"/>
      <c r="O526" s="1"/>
      <c r="P526" s="1"/>
      <c r="Q526" s="1"/>
      <c r="R526" s="2"/>
      <c r="S526" s="2"/>
      <c r="T526" s="1"/>
      <c r="U526" s="1"/>
      <c r="V526" s="1"/>
      <c r="W526" s="1"/>
      <c r="X526" s="1"/>
      <c r="Y526" s="1"/>
      <c r="Z526" s="1"/>
      <c r="AA526" s="1"/>
      <c r="AB526" s="1"/>
      <c r="AC526" s="1"/>
      <c r="AD526" s="1"/>
      <c r="AE526" s="1"/>
      <c r="AF526" s="1"/>
      <c r="AG526" s="1"/>
      <c r="AH526" s="1"/>
      <c r="AI526" s="22"/>
      <c r="AJ526" s="1"/>
      <c r="AK526" s="1"/>
      <c r="AL526" s="1"/>
      <c r="AM526" s="1"/>
      <c r="AN526" s="1"/>
    </row>
    <row r="527" spans="1:40" ht="15.75" customHeight="1" x14ac:dyDescent="0.2">
      <c r="A527" s="1"/>
      <c r="B527" s="1"/>
      <c r="C527" s="1"/>
      <c r="D527" s="1"/>
      <c r="E527" s="1"/>
      <c r="F527" s="1"/>
      <c r="G527" s="1"/>
      <c r="H527" s="1"/>
      <c r="I527" s="1"/>
      <c r="J527" s="1"/>
      <c r="K527" s="2"/>
      <c r="L527" s="1"/>
      <c r="M527" s="1"/>
      <c r="N527" s="1"/>
      <c r="O527" s="1"/>
      <c r="P527" s="1"/>
      <c r="Q527" s="1"/>
      <c r="R527" s="2"/>
      <c r="S527" s="2"/>
      <c r="T527" s="1"/>
      <c r="U527" s="1"/>
      <c r="V527" s="1"/>
      <c r="W527" s="1"/>
      <c r="X527" s="1"/>
      <c r="Y527" s="1"/>
      <c r="Z527" s="1"/>
      <c r="AA527" s="1"/>
      <c r="AB527" s="1"/>
      <c r="AC527" s="1"/>
      <c r="AD527" s="1"/>
      <c r="AE527" s="1"/>
      <c r="AF527" s="1"/>
      <c r="AG527" s="1"/>
      <c r="AH527" s="1"/>
      <c r="AI527" s="22"/>
      <c r="AJ527" s="1"/>
      <c r="AK527" s="1"/>
      <c r="AL527" s="1"/>
      <c r="AM527" s="1"/>
      <c r="AN527" s="1"/>
    </row>
    <row r="528" spans="1:40" ht="15.75" customHeight="1" x14ac:dyDescent="0.2">
      <c r="A528" s="1"/>
      <c r="B528" s="1"/>
      <c r="C528" s="1"/>
      <c r="D528" s="1"/>
      <c r="E528" s="1"/>
      <c r="F528" s="1"/>
      <c r="G528" s="1"/>
      <c r="H528" s="1"/>
      <c r="I528" s="1"/>
      <c r="J528" s="1"/>
      <c r="K528" s="2"/>
      <c r="L528" s="1"/>
      <c r="M528" s="1"/>
      <c r="N528" s="1"/>
      <c r="O528" s="1"/>
      <c r="P528" s="1"/>
      <c r="Q528" s="1"/>
      <c r="R528" s="2"/>
      <c r="S528" s="2"/>
      <c r="T528" s="1"/>
      <c r="U528" s="1"/>
      <c r="V528" s="1"/>
      <c r="W528" s="1"/>
      <c r="X528" s="1"/>
      <c r="Y528" s="1"/>
      <c r="Z528" s="1"/>
      <c r="AA528" s="1"/>
      <c r="AB528" s="1"/>
      <c r="AC528" s="1"/>
      <c r="AD528" s="1"/>
      <c r="AE528" s="1"/>
      <c r="AF528" s="1"/>
      <c r="AG528" s="1"/>
      <c r="AH528" s="1"/>
      <c r="AI528" s="22"/>
      <c r="AJ528" s="1"/>
      <c r="AK528" s="1"/>
      <c r="AL528" s="1"/>
      <c r="AM528" s="1"/>
      <c r="AN528" s="1"/>
    </row>
    <row r="529" spans="1:40" ht="15.75" customHeight="1" x14ac:dyDescent="0.2">
      <c r="A529" s="1"/>
      <c r="B529" s="1"/>
      <c r="C529" s="1"/>
      <c r="D529" s="1"/>
      <c r="E529" s="1"/>
      <c r="F529" s="1"/>
      <c r="G529" s="1"/>
      <c r="H529" s="1"/>
      <c r="I529" s="1"/>
      <c r="J529" s="1"/>
      <c r="K529" s="2"/>
      <c r="L529" s="1"/>
      <c r="M529" s="1"/>
      <c r="N529" s="1"/>
      <c r="O529" s="1"/>
      <c r="P529" s="1"/>
      <c r="Q529" s="1"/>
      <c r="R529" s="2"/>
      <c r="S529" s="2"/>
      <c r="T529" s="1"/>
      <c r="U529" s="1"/>
      <c r="V529" s="1"/>
      <c r="W529" s="1"/>
      <c r="X529" s="1"/>
      <c r="Y529" s="1"/>
      <c r="Z529" s="1"/>
      <c r="AA529" s="1"/>
      <c r="AB529" s="1"/>
      <c r="AC529" s="1"/>
      <c r="AD529" s="1"/>
      <c r="AE529" s="1"/>
      <c r="AF529" s="1"/>
      <c r="AG529" s="1"/>
      <c r="AH529" s="1"/>
      <c r="AI529" s="22"/>
      <c r="AJ529" s="1"/>
      <c r="AK529" s="1"/>
      <c r="AL529" s="1"/>
      <c r="AM529" s="1"/>
      <c r="AN529" s="1"/>
    </row>
    <row r="530" spans="1:40" ht="15.75" customHeight="1" x14ac:dyDescent="0.2">
      <c r="A530" s="1"/>
      <c r="B530" s="1"/>
      <c r="C530" s="1"/>
      <c r="D530" s="1"/>
      <c r="E530" s="1"/>
      <c r="F530" s="1"/>
      <c r="G530" s="1"/>
      <c r="H530" s="1"/>
      <c r="I530" s="1"/>
      <c r="J530" s="1"/>
      <c r="K530" s="2"/>
      <c r="L530" s="1"/>
      <c r="M530" s="1"/>
      <c r="N530" s="1"/>
      <c r="O530" s="1"/>
      <c r="P530" s="1"/>
      <c r="Q530" s="1"/>
      <c r="R530" s="2"/>
      <c r="S530" s="2"/>
      <c r="T530" s="1"/>
      <c r="U530" s="1"/>
      <c r="V530" s="1"/>
      <c r="W530" s="1"/>
      <c r="X530" s="1"/>
      <c r="Y530" s="1"/>
      <c r="Z530" s="1"/>
      <c r="AA530" s="1"/>
      <c r="AB530" s="1"/>
      <c r="AC530" s="1"/>
      <c r="AD530" s="1"/>
      <c r="AE530" s="1"/>
      <c r="AF530" s="1"/>
      <c r="AG530" s="1"/>
      <c r="AH530" s="1"/>
      <c r="AI530" s="22"/>
      <c r="AJ530" s="1"/>
      <c r="AK530" s="1"/>
      <c r="AL530" s="1"/>
      <c r="AM530" s="1"/>
      <c r="AN530" s="1"/>
    </row>
    <row r="531" spans="1:40" ht="15.75" customHeight="1" x14ac:dyDescent="0.2">
      <c r="A531" s="1"/>
      <c r="B531" s="1"/>
      <c r="C531" s="1"/>
      <c r="D531" s="1"/>
      <c r="E531" s="1"/>
      <c r="F531" s="1"/>
      <c r="G531" s="1"/>
      <c r="H531" s="1"/>
      <c r="I531" s="1"/>
      <c r="J531" s="1"/>
      <c r="K531" s="2"/>
      <c r="L531" s="1"/>
      <c r="M531" s="1"/>
      <c r="N531" s="1"/>
      <c r="O531" s="1"/>
      <c r="P531" s="1"/>
      <c r="Q531" s="1"/>
      <c r="R531" s="2"/>
      <c r="S531" s="2"/>
      <c r="T531" s="1"/>
      <c r="U531" s="1"/>
      <c r="V531" s="1"/>
      <c r="W531" s="1"/>
      <c r="X531" s="1"/>
      <c r="Y531" s="1"/>
      <c r="Z531" s="1"/>
      <c r="AA531" s="1"/>
      <c r="AB531" s="1"/>
      <c r="AC531" s="1"/>
      <c r="AD531" s="1"/>
      <c r="AE531" s="1"/>
      <c r="AF531" s="1"/>
      <c r="AG531" s="1"/>
      <c r="AH531" s="1"/>
      <c r="AI531" s="22"/>
      <c r="AJ531" s="1"/>
      <c r="AK531" s="1"/>
      <c r="AL531" s="1"/>
      <c r="AM531" s="1"/>
      <c r="AN531" s="1"/>
    </row>
    <row r="532" spans="1:40" ht="15.75" customHeight="1" x14ac:dyDescent="0.2">
      <c r="A532" s="1"/>
      <c r="B532" s="1"/>
      <c r="C532" s="1"/>
      <c r="D532" s="1"/>
      <c r="E532" s="1"/>
      <c r="F532" s="1"/>
      <c r="G532" s="1"/>
      <c r="H532" s="1"/>
      <c r="I532" s="1"/>
      <c r="J532" s="1"/>
      <c r="K532" s="2"/>
      <c r="L532" s="1"/>
      <c r="M532" s="1"/>
      <c r="N532" s="1"/>
      <c r="O532" s="1"/>
      <c r="P532" s="1"/>
      <c r="Q532" s="1"/>
      <c r="R532" s="2"/>
      <c r="S532" s="2"/>
      <c r="T532" s="1"/>
      <c r="U532" s="1"/>
      <c r="V532" s="1"/>
      <c r="W532" s="1"/>
      <c r="X532" s="1"/>
      <c r="Y532" s="1"/>
      <c r="Z532" s="1"/>
      <c r="AA532" s="1"/>
      <c r="AB532" s="1"/>
      <c r="AC532" s="1"/>
      <c r="AD532" s="1"/>
      <c r="AE532" s="1"/>
      <c r="AF532" s="1"/>
      <c r="AG532" s="1"/>
      <c r="AH532" s="1"/>
      <c r="AI532" s="22"/>
      <c r="AJ532" s="1"/>
      <c r="AK532" s="1"/>
      <c r="AL532" s="1"/>
      <c r="AM532" s="1"/>
      <c r="AN532" s="1"/>
    </row>
    <row r="533" spans="1:40" ht="15.75" customHeight="1" x14ac:dyDescent="0.2">
      <c r="A533" s="1"/>
      <c r="B533" s="1"/>
      <c r="C533" s="1"/>
      <c r="D533" s="1"/>
      <c r="E533" s="1"/>
      <c r="F533" s="1"/>
      <c r="G533" s="1"/>
      <c r="H533" s="1"/>
      <c r="I533" s="1"/>
      <c r="J533" s="1"/>
      <c r="K533" s="2"/>
      <c r="L533" s="1"/>
      <c r="M533" s="1"/>
      <c r="N533" s="1"/>
      <c r="O533" s="1"/>
      <c r="P533" s="1"/>
      <c r="Q533" s="1"/>
      <c r="R533" s="2"/>
      <c r="S533" s="2"/>
      <c r="T533" s="1"/>
      <c r="U533" s="1"/>
      <c r="V533" s="1"/>
      <c r="W533" s="1"/>
      <c r="X533" s="1"/>
      <c r="Y533" s="1"/>
      <c r="Z533" s="1"/>
      <c r="AA533" s="1"/>
      <c r="AB533" s="1"/>
      <c r="AC533" s="1"/>
      <c r="AD533" s="1"/>
      <c r="AE533" s="1"/>
      <c r="AF533" s="1"/>
      <c r="AG533" s="1"/>
      <c r="AH533" s="1"/>
      <c r="AI533" s="22"/>
      <c r="AJ533" s="1"/>
      <c r="AK533" s="1"/>
      <c r="AL533" s="1"/>
      <c r="AM533" s="1"/>
      <c r="AN533" s="1"/>
    </row>
    <row r="534" spans="1:40" ht="15.75" customHeight="1" x14ac:dyDescent="0.2">
      <c r="A534" s="1"/>
      <c r="B534" s="1"/>
      <c r="C534" s="1"/>
      <c r="D534" s="1"/>
      <c r="E534" s="1"/>
      <c r="F534" s="1"/>
      <c r="G534" s="1"/>
      <c r="H534" s="1"/>
      <c r="I534" s="1"/>
      <c r="J534" s="1"/>
      <c r="K534" s="2"/>
      <c r="L534" s="1"/>
      <c r="M534" s="1"/>
      <c r="N534" s="1"/>
      <c r="O534" s="1"/>
      <c r="P534" s="1"/>
      <c r="Q534" s="1"/>
      <c r="R534" s="2"/>
      <c r="S534" s="2"/>
      <c r="T534" s="1"/>
      <c r="U534" s="1"/>
      <c r="V534" s="1"/>
      <c r="W534" s="1"/>
      <c r="X534" s="1"/>
      <c r="Y534" s="1"/>
      <c r="Z534" s="1"/>
      <c r="AA534" s="1"/>
      <c r="AB534" s="1"/>
      <c r="AC534" s="1"/>
      <c r="AD534" s="1"/>
      <c r="AE534" s="1"/>
      <c r="AF534" s="1"/>
      <c r="AG534" s="1"/>
      <c r="AH534" s="1"/>
      <c r="AI534" s="22"/>
      <c r="AJ534" s="1"/>
      <c r="AK534" s="1"/>
      <c r="AL534" s="1"/>
      <c r="AM534" s="1"/>
      <c r="AN534" s="1"/>
    </row>
    <row r="535" spans="1:40" ht="15.75" customHeight="1" x14ac:dyDescent="0.2">
      <c r="A535" s="1"/>
      <c r="B535" s="1"/>
      <c r="C535" s="1"/>
      <c r="D535" s="1"/>
      <c r="E535" s="1"/>
      <c r="F535" s="1"/>
      <c r="G535" s="1"/>
      <c r="H535" s="1"/>
      <c r="I535" s="1"/>
      <c r="J535" s="1"/>
      <c r="K535" s="2"/>
      <c r="L535" s="1"/>
      <c r="M535" s="1"/>
      <c r="N535" s="1"/>
      <c r="O535" s="1"/>
      <c r="P535" s="1"/>
      <c r="Q535" s="1"/>
      <c r="R535" s="2"/>
      <c r="S535" s="2"/>
      <c r="T535" s="1"/>
      <c r="U535" s="1"/>
      <c r="V535" s="1"/>
      <c r="W535" s="1"/>
      <c r="X535" s="1"/>
      <c r="Y535" s="1"/>
      <c r="Z535" s="1"/>
      <c r="AA535" s="1"/>
      <c r="AB535" s="1"/>
      <c r="AC535" s="1"/>
      <c r="AD535" s="1"/>
      <c r="AE535" s="1"/>
      <c r="AF535" s="1"/>
      <c r="AG535" s="1"/>
      <c r="AH535" s="1"/>
      <c r="AI535" s="22"/>
      <c r="AJ535" s="1"/>
      <c r="AK535" s="1"/>
      <c r="AL535" s="1"/>
      <c r="AM535" s="1"/>
      <c r="AN535" s="1"/>
    </row>
    <row r="536" spans="1:40" ht="15.75" customHeight="1" x14ac:dyDescent="0.2">
      <c r="A536" s="1"/>
      <c r="B536" s="1"/>
      <c r="C536" s="1"/>
      <c r="D536" s="1"/>
      <c r="E536" s="1"/>
      <c r="F536" s="1"/>
      <c r="G536" s="1"/>
      <c r="H536" s="1"/>
      <c r="I536" s="1"/>
      <c r="J536" s="1"/>
      <c r="K536" s="2"/>
      <c r="L536" s="1"/>
      <c r="M536" s="1"/>
      <c r="N536" s="1"/>
      <c r="O536" s="1"/>
      <c r="P536" s="1"/>
      <c r="Q536" s="1"/>
      <c r="R536" s="2"/>
      <c r="S536" s="2"/>
      <c r="T536" s="1"/>
      <c r="U536" s="1"/>
      <c r="V536" s="1"/>
      <c r="W536" s="1"/>
      <c r="X536" s="1"/>
      <c r="Y536" s="1"/>
      <c r="Z536" s="1"/>
      <c r="AA536" s="1"/>
      <c r="AB536" s="1"/>
      <c r="AC536" s="1"/>
      <c r="AD536" s="1"/>
      <c r="AE536" s="1"/>
      <c r="AF536" s="1"/>
      <c r="AG536" s="1"/>
      <c r="AH536" s="1"/>
      <c r="AI536" s="22"/>
      <c r="AJ536" s="1"/>
      <c r="AK536" s="1"/>
      <c r="AL536" s="1"/>
      <c r="AM536" s="1"/>
      <c r="AN536" s="1"/>
    </row>
    <row r="537" spans="1:40" ht="15.75" customHeight="1" x14ac:dyDescent="0.2">
      <c r="A537" s="1"/>
      <c r="B537" s="1"/>
      <c r="C537" s="1"/>
      <c r="D537" s="1"/>
      <c r="E537" s="1"/>
      <c r="F537" s="1"/>
      <c r="G537" s="1"/>
      <c r="H537" s="1"/>
      <c r="I537" s="1"/>
      <c r="J537" s="1"/>
      <c r="K537" s="2"/>
      <c r="L537" s="1"/>
      <c r="M537" s="1"/>
      <c r="N537" s="1"/>
      <c r="O537" s="1"/>
      <c r="P537" s="1"/>
      <c r="Q537" s="1"/>
      <c r="R537" s="2"/>
      <c r="S537" s="2"/>
      <c r="T537" s="1"/>
      <c r="U537" s="1"/>
      <c r="V537" s="1"/>
      <c r="W537" s="1"/>
      <c r="X537" s="1"/>
      <c r="Y537" s="1"/>
      <c r="Z537" s="1"/>
      <c r="AA537" s="1"/>
      <c r="AB537" s="1"/>
      <c r="AC537" s="1"/>
      <c r="AD537" s="1"/>
      <c r="AE537" s="1"/>
      <c r="AF537" s="1"/>
      <c r="AG537" s="1"/>
      <c r="AH537" s="1"/>
      <c r="AI537" s="22"/>
      <c r="AJ537" s="1"/>
      <c r="AK537" s="1"/>
      <c r="AL537" s="1"/>
      <c r="AM537" s="1"/>
      <c r="AN537" s="1"/>
    </row>
    <row r="538" spans="1:40" ht="15.75" customHeight="1" x14ac:dyDescent="0.2">
      <c r="A538" s="1"/>
      <c r="B538" s="1"/>
      <c r="C538" s="1"/>
      <c r="D538" s="1"/>
      <c r="E538" s="1"/>
      <c r="F538" s="1"/>
      <c r="G538" s="1"/>
      <c r="H538" s="1"/>
      <c r="I538" s="1"/>
      <c r="J538" s="1"/>
      <c r="K538" s="2"/>
      <c r="L538" s="1"/>
      <c r="M538" s="1"/>
      <c r="N538" s="1"/>
      <c r="O538" s="1"/>
      <c r="P538" s="1"/>
      <c r="Q538" s="1"/>
      <c r="R538" s="2"/>
      <c r="S538" s="2"/>
      <c r="T538" s="1"/>
      <c r="U538" s="1"/>
      <c r="V538" s="1"/>
      <c r="W538" s="1"/>
      <c r="X538" s="1"/>
      <c r="Y538" s="1"/>
      <c r="Z538" s="1"/>
      <c r="AA538" s="1"/>
      <c r="AB538" s="1"/>
      <c r="AC538" s="1"/>
      <c r="AD538" s="1"/>
      <c r="AE538" s="1"/>
      <c r="AF538" s="1"/>
      <c r="AG538" s="1"/>
      <c r="AH538" s="1"/>
      <c r="AI538" s="22"/>
      <c r="AJ538" s="1"/>
      <c r="AK538" s="1"/>
      <c r="AL538" s="1"/>
      <c r="AM538" s="1"/>
      <c r="AN538" s="1"/>
    </row>
    <row r="539" spans="1:40" ht="15.75" customHeight="1" x14ac:dyDescent="0.2">
      <c r="A539" s="1"/>
      <c r="B539" s="1"/>
      <c r="C539" s="1"/>
      <c r="D539" s="1"/>
      <c r="E539" s="1"/>
      <c r="F539" s="1"/>
      <c r="G539" s="1"/>
      <c r="H539" s="1"/>
      <c r="I539" s="1"/>
      <c r="J539" s="1"/>
      <c r="K539" s="2"/>
      <c r="L539" s="1"/>
      <c r="M539" s="1"/>
      <c r="N539" s="1"/>
      <c r="O539" s="1"/>
      <c r="P539" s="1"/>
      <c r="Q539" s="1"/>
      <c r="R539" s="2"/>
      <c r="S539" s="2"/>
      <c r="T539" s="1"/>
      <c r="U539" s="1"/>
      <c r="V539" s="1"/>
      <c r="W539" s="1"/>
      <c r="X539" s="1"/>
      <c r="Y539" s="1"/>
      <c r="Z539" s="1"/>
      <c r="AA539" s="1"/>
      <c r="AB539" s="1"/>
      <c r="AC539" s="1"/>
      <c r="AD539" s="1"/>
      <c r="AE539" s="1"/>
      <c r="AF539" s="1"/>
      <c r="AG539" s="1"/>
      <c r="AH539" s="1"/>
      <c r="AI539" s="22"/>
      <c r="AJ539" s="1"/>
      <c r="AK539" s="1"/>
      <c r="AL539" s="1"/>
      <c r="AM539" s="1"/>
      <c r="AN539" s="1"/>
    </row>
    <row r="540" spans="1:40" ht="15.75" customHeight="1" x14ac:dyDescent="0.2">
      <c r="A540" s="1"/>
      <c r="B540" s="1"/>
      <c r="C540" s="1"/>
      <c r="D540" s="1"/>
      <c r="E540" s="1"/>
      <c r="F540" s="1"/>
      <c r="G540" s="1"/>
      <c r="H540" s="1"/>
      <c r="I540" s="1"/>
      <c r="J540" s="1"/>
      <c r="K540" s="2"/>
      <c r="L540" s="1"/>
      <c r="M540" s="1"/>
      <c r="N540" s="1"/>
      <c r="O540" s="1"/>
      <c r="P540" s="1"/>
      <c r="Q540" s="1"/>
      <c r="R540" s="2"/>
      <c r="S540" s="2"/>
      <c r="T540" s="1"/>
      <c r="U540" s="1"/>
      <c r="V540" s="1"/>
      <c r="W540" s="1"/>
      <c r="X540" s="1"/>
      <c r="Y540" s="1"/>
      <c r="Z540" s="1"/>
      <c r="AA540" s="1"/>
      <c r="AB540" s="1"/>
      <c r="AC540" s="1"/>
      <c r="AD540" s="1"/>
      <c r="AE540" s="1"/>
      <c r="AF540" s="1"/>
      <c r="AG540" s="1"/>
      <c r="AH540" s="1"/>
      <c r="AI540" s="22"/>
      <c r="AJ540" s="1"/>
      <c r="AK540" s="1"/>
      <c r="AL540" s="1"/>
      <c r="AM540" s="1"/>
      <c r="AN540" s="1"/>
    </row>
    <row r="541" spans="1:40" ht="15.75" customHeight="1" x14ac:dyDescent="0.2">
      <c r="A541" s="1"/>
      <c r="B541" s="1"/>
      <c r="C541" s="1"/>
      <c r="D541" s="1"/>
      <c r="E541" s="1"/>
      <c r="F541" s="1"/>
      <c r="G541" s="1"/>
      <c r="H541" s="1"/>
      <c r="I541" s="1"/>
      <c r="J541" s="1"/>
      <c r="K541" s="2"/>
      <c r="L541" s="1"/>
      <c r="M541" s="1"/>
      <c r="N541" s="1"/>
      <c r="O541" s="1"/>
      <c r="P541" s="1"/>
      <c r="Q541" s="1"/>
      <c r="R541" s="2"/>
      <c r="S541" s="2"/>
      <c r="T541" s="1"/>
      <c r="U541" s="1"/>
      <c r="V541" s="1"/>
      <c r="W541" s="1"/>
      <c r="X541" s="1"/>
      <c r="Y541" s="1"/>
      <c r="Z541" s="1"/>
      <c r="AA541" s="1"/>
      <c r="AB541" s="1"/>
      <c r="AC541" s="1"/>
      <c r="AD541" s="1"/>
      <c r="AE541" s="1"/>
      <c r="AF541" s="1"/>
      <c r="AG541" s="1"/>
      <c r="AH541" s="1"/>
      <c r="AI541" s="22"/>
      <c r="AJ541" s="1"/>
      <c r="AK541" s="1"/>
      <c r="AL541" s="1"/>
      <c r="AM541" s="1"/>
      <c r="AN541" s="1"/>
    </row>
    <row r="542" spans="1:40" ht="15.75" customHeight="1" x14ac:dyDescent="0.2">
      <c r="A542" s="1"/>
      <c r="B542" s="1"/>
      <c r="C542" s="1"/>
      <c r="D542" s="1"/>
      <c r="E542" s="1"/>
      <c r="F542" s="1"/>
      <c r="G542" s="1"/>
      <c r="H542" s="1"/>
      <c r="I542" s="1"/>
      <c r="J542" s="1"/>
      <c r="K542" s="2"/>
      <c r="L542" s="1"/>
      <c r="M542" s="1"/>
      <c r="N542" s="1"/>
      <c r="O542" s="1"/>
      <c r="P542" s="1"/>
      <c r="Q542" s="1"/>
      <c r="R542" s="2"/>
      <c r="S542" s="2"/>
      <c r="T542" s="1"/>
      <c r="U542" s="1"/>
      <c r="V542" s="1"/>
      <c r="W542" s="1"/>
      <c r="X542" s="1"/>
      <c r="Y542" s="1"/>
      <c r="Z542" s="1"/>
      <c r="AA542" s="1"/>
      <c r="AB542" s="1"/>
      <c r="AC542" s="1"/>
      <c r="AD542" s="1"/>
      <c r="AE542" s="1"/>
      <c r="AF542" s="1"/>
      <c r="AG542" s="1"/>
      <c r="AH542" s="1"/>
      <c r="AI542" s="22"/>
      <c r="AJ542" s="1"/>
      <c r="AK542" s="1"/>
      <c r="AL542" s="1"/>
      <c r="AM542" s="1"/>
      <c r="AN542" s="1"/>
    </row>
    <row r="543" spans="1:40" ht="15.75" customHeight="1" x14ac:dyDescent="0.2">
      <c r="A543" s="1"/>
      <c r="B543" s="1"/>
      <c r="C543" s="1"/>
      <c r="D543" s="1"/>
      <c r="E543" s="1"/>
      <c r="F543" s="1"/>
      <c r="G543" s="1"/>
      <c r="H543" s="1"/>
      <c r="I543" s="1"/>
      <c r="J543" s="1"/>
      <c r="K543" s="2"/>
      <c r="L543" s="1"/>
      <c r="M543" s="1"/>
      <c r="N543" s="1"/>
      <c r="O543" s="1"/>
      <c r="P543" s="1"/>
      <c r="Q543" s="1"/>
      <c r="R543" s="2"/>
      <c r="S543" s="2"/>
      <c r="T543" s="1"/>
      <c r="U543" s="1"/>
      <c r="V543" s="1"/>
      <c r="W543" s="1"/>
      <c r="X543" s="1"/>
      <c r="Y543" s="1"/>
      <c r="Z543" s="1"/>
      <c r="AA543" s="1"/>
      <c r="AB543" s="1"/>
      <c r="AC543" s="1"/>
      <c r="AD543" s="1"/>
      <c r="AE543" s="1"/>
      <c r="AF543" s="1"/>
      <c r="AG543" s="1"/>
      <c r="AH543" s="1"/>
      <c r="AI543" s="22"/>
      <c r="AJ543" s="1"/>
      <c r="AK543" s="1"/>
      <c r="AL543" s="1"/>
      <c r="AM543" s="1"/>
      <c r="AN543" s="1"/>
    </row>
    <row r="544" spans="1:40" ht="15.75" customHeight="1" x14ac:dyDescent="0.2">
      <c r="A544" s="1"/>
      <c r="B544" s="1"/>
      <c r="C544" s="1"/>
      <c r="D544" s="1"/>
      <c r="E544" s="1"/>
      <c r="F544" s="1"/>
      <c r="G544" s="1"/>
      <c r="H544" s="1"/>
      <c r="I544" s="1"/>
      <c r="J544" s="1"/>
      <c r="K544" s="2"/>
      <c r="L544" s="1"/>
      <c r="M544" s="1"/>
      <c r="N544" s="1"/>
      <c r="O544" s="1"/>
      <c r="P544" s="1"/>
      <c r="Q544" s="1"/>
      <c r="R544" s="2"/>
      <c r="S544" s="2"/>
      <c r="T544" s="1"/>
      <c r="U544" s="1"/>
      <c r="V544" s="1"/>
      <c r="W544" s="1"/>
      <c r="X544" s="1"/>
      <c r="Y544" s="1"/>
      <c r="Z544" s="1"/>
      <c r="AA544" s="1"/>
      <c r="AB544" s="1"/>
      <c r="AC544" s="1"/>
      <c r="AD544" s="1"/>
      <c r="AE544" s="1"/>
      <c r="AF544" s="1"/>
      <c r="AG544" s="1"/>
      <c r="AH544" s="1"/>
      <c r="AI544" s="22"/>
      <c r="AJ544" s="1"/>
      <c r="AK544" s="1"/>
      <c r="AL544" s="1"/>
      <c r="AM544" s="1"/>
      <c r="AN544" s="1"/>
    </row>
    <row r="545" spans="1:40" ht="15.75" customHeight="1" x14ac:dyDescent="0.2">
      <c r="A545" s="1"/>
      <c r="B545" s="1"/>
      <c r="C545" s="1"/>
      <c r="D545" s="1"/>
      <c r="E545" s="1"/>
      <c r="F545" s="1"/>
      <c r="G545" s="1"/>
      <c r="H545" s="1"/>
      <c r="I545" s="1"/>
      <c r="J545" s="1"/>
      <c r="K545" s="2"/>
      <c r="L545" s="1"/>
      <c r="M545" s="1"/>
      <c r="N545" s="1"/>
      <c r="O545" s="1"/>
      <c r="P545" s="1"/>
      <c r="Q545" s="1"/>
      <c r="R545" s="2"/>
      <c r="S545" s="2"/>
      <c r="T545" s="1"/>
      <c r="U545" s="1"/>
      <c r="V545" s="1"/>
      <c r="W545" s="1"/>
      <c r="X545" s="1"/>
      <c r="Y545" s="1"/>
      <c r="Z545" s="1"/>
      <c r="AA545" s="1"/>
      <c r="AB545" s="1"/>
      <c r="AC545" s="1"/>
      <c r="AD545" s="1"/>
      <c r="AE545" s="1"/>
      <c r="AF545" s="1"/>
      <c r="AG545" s="1"/>
      <c r="AH545" s="1"/>
      <c r="AI545" s="22"/>
      <c r="AJ545" s="1"/>
      <c r="AK545" s="1"/>
      <c r="AL545" s="1"/>
      <c r="AM545" s="1"/>
      <c r="AN545" s="1"/>
    </row>
    <row r="546" spans="1:40" ht="15.75" customHeight="1" x14ac:dyDescent="0.2">
      <c r="A546" s="1"/>
      <c r="B546" s="1"/>
      <c r="C546" s="1"/>
      <c r="D546" s="1"/>
      <c r="E546" s="1"/>
      <c r="F546" s="1"/>
      <c r="G546" s="1"/>
      <c r="H546" s="1"/>
      <c r="I546" s="1"/>
      <c r="J546" s="1"/>
      <c r="K546" s="2"/>
      <c r="L546" s="1"/>
      <c r="M546" s="1"/>
      <c r="N546" s="1"/>
      <c r="O546" s="1"/>
      <c r="P546" s="1"/>
      <c r="Q546" s="1"/>
      <c r="R546" s="2"/>
      <c r="S546" s="2"/>
      <c r="T546" s="1"/>
      <c r="U546" s="1"/>
      <c r="V546" s="1"/>
      <c r="W546" s="1"/>
      <c r="X546" s="1"/>
      <c r="Y546" s="1"/>
      <c r="Z546" s="1"/>
      <c r="AA546" s="1"/>
      <c r="AB546" s="1"/>
      <c r="AC546" s="1"/>
      <c r="AD546" s="1"/>
      <c r="AE546" s="1"/>
      <c r="AF546" s="1"/>
      <c r="AG546" s="1"/>
      <c r="AH546" s="1"/>
      <c r="AI546" s="22"/>
      <c r="AJ546" s="1"/>
      <c r="AK546" s="1"/>
      <c r="AL546" s="1"/>
      <c r="AM546" s="1"/>
      <c r="AN546" s="1"/>
    </row>
    <row r="547" spans="1:40" ht="15.75" customHeight="1" x14ac:dyDescent="0.2">
      <c r="A547" s="1"/>
      <c r="B547" s="1"/>
      <c r="C547" s="1"/>
      <c r="D547" s="1"/>
      <c r="E547" s="1"/>
      <c r="F547" s="1"/>
      <c r="G547" s="1"/>
      <c r="H547" s="1"/>
      <c r="I547" s="1"/>
      <c r="J547" s="1"/>
      <c r="K547" s="2"/>
      <c r="L547" s="1"/>
      <c r="M547" s="1"/>
      <c r="N547" s="1"/>
      <c r="O547" s="1"/>
      <c r="P547" s="1"/>
      <c r="Q547" s="1"/>
      <c r="R547" s="2"/>
      <c r="S547" s="2"/>
      <c r="T547" s="1"/>
      <c r="U547" s="1"/>
      <c r="V547" s="1"/>
      <c r="W547" s="1"/>
      <c r="X547" s="1"/>
      <c r="Y547" s="1"/>
      <c r="Z547" s="1"/>
      <c r="AA547" s="1"/>
      <c r="AB547" s="1"/>
      <c r="AC547" s="1"/>
      <c r="AD547" s="1"/>
      <c r="AE547" s="1"/>
      <c r="AF547" s="1"/>
      <c r="AG547" s="1"/>
      <c r="AH547" s="1"/>
      <c r="AI547" s="22"/>
      <c r="AJ547" s="1"/>
      <c r="AK547" s="1"/>
      <c r="AL547" s="1"/>
      <c r="AM547" s="1"/>
      <c r="AN547" s="1"/>
    </row>
    <row r="548" spans="1:40" ht="15.75" customHeight="1" x14ac:dyDescent="0.2">
      <c r="A548" s="1"/>
      <c r="B548" s="1"/>
      <c r="C548" s="1"/>
      <c r="D548" s="1"/>
      <c r="E548" s="1"/>
      <c r="F548" s="1"/>
      <c r="G548" s="1"/>
      <c r="H548" s="1"/>
      <c r="I548" s="1"/>
      <c r="J548" s="1"/>
      <c r="K548" s="2"/>
      <c r="L548" s="1"/>
      <c r="M548" s="1"/>
      <c r="N548" s="1"/>
      <c r="O548" s="1"/>
      <c r="P548" s="1"/>
      <c r="Q548" s="1"/>
      <c r="R548" s="2"/>
      <c r="S548" s="2"/>
      <c r="T548" s="1"/>
      <c r="U548" s="1"/>
      <c r="V548" s="1"/>
      <c r="W548" s="1"/>
      <c r="X548" s="1"/>
      <c r="Y548" s="1"/>
      <c r="Z548" s="1"/>
      <c r="AA548" s="1"/>
      <c r="AB548" s="1"/>
      <c r="AC548" s="1"/>
      <c r="AD548" s="1"/>
      <c r="AE548" s="1"/>
      <c r="AF548" s="1"/>
      <c r="AG548" s="1"/>
      <c r="AH548" s="1"/>
      <c r="AI548" s="22"/>
      <c r="AJ548" s="1"/>
      <c r="AK548" s="1"/>
      <c r="AL548" s="1"/>
      <c r="AM548" s="1"/>
      <c r="AN548" s="1"/>
    </row>
    <row r="549" spans="1:40" ht="15.75" customHeight="1" x14ac:dyDescent="0.2">
      <c r="A549" s="1"/>
      <c r="B549" s="1"/>
      <c r="C549" s="1"/>
      <c r="D549" s="1"/>
      <c r="E549" s="1"/>
      <c r="F549" s="1"/>
      <c r="G549" s="1"/>
      <c r="H549" s="1"/>
      <c r="I549" s="1"/>
      <c r="J549" s="1"/>
      <c r="K549" s="2"/>
      <c r="L549" s="1"/>
      <c r="M549" s="1"/>
      <c r="N549" s="1"/>
      <c r="O549" s="1"/>
      <c r="P549" s="1"/>
      <c r="Q549" s="1"/>
      <c r="R549" s="2"/>
      <c r="S549" s="2"/>
      <c r="T549" s="1"/>
      <c r="U549" s="1"/>
      <c r="V549" s="1"/>
      <c r="W549" s="1"/>
      <c r="X549" s="1"/>
      <c r="Y549" s="1"/>
      <c r="Z549" s="1"/>
      <c r="AA549" s="1"/>
      <c r="AB549" s="1"/>
      <c r="AC549" s="1"/>
      <c r="AD549" s="1"/>
      <c r="AE549" s="1"/>
      <c r="AF549" s="1"/>
      <c r="AG549" s="1"/>
      <c r="AH549" s="1"/>
      <c r="AI549" s="22"/>
      <c r="AJ549" s="1"/>
      <c r="AK549" s="1"/>
      <c r="AL549" s="1"/>
      <c r="AM549" s="1"/>
      <c r="AN549" s="1"/>
    </row>
    <row r="550" spans="1:40" ht="15.75" customHeight="1" x14ac:dyDescent="0.2">
      <c r="A550" s="1"/>
      <c r="B550" s="1"/>
      <c r="C550" s="1"/>
      <c r="D550" s="1"/>
      <c r="E550" s="1"/>
      <c r="F550" s="1"/>
      <c r="G550" s="1"/>
      <c r="H550" s="1"/>
      <c r="I550" s="1"/>
      <c r="J550" s="1"/>
      <c r="K550" s="2"/>
      <c r="L550" s="1"/>
      <c r="M550" s="1"/>
      <c r="N550" s="1"/>
      <c r="O550" s="1"/>
      <c r="P550" s="1"/>
      <c r="Q550" s="1"/>
      <c r="R550" s="2"/>
      <c r="S550" s="2"/>
      <c r="T550" s="1"/>
      <c r="U550" s="1"/>
      <c r="V550" s="1"/>
      <c r="W550" s="1"/>
      <c r="X550" s="1"/>
      <c r="Y550" s="1"/>
      <c r="Z550" s="1"/>
      <c r="AA550" s="1"/>
      <c r="AB550" s="1"/>
      <c r="AC550" s="1"/>
      <c r="AD550" s="1"/>
      <c r="AE550" s="1"/>
      <c r="AF550" s="1"/>
      <c r="AG550" s="1"/>
      <c r="AH550" s="1"/>
      <c r="AI550" s="22"/>
      <c r="AJ550" s="1"/>
      <c r="AK550" s="1"/>
      <c r="AL550" s="1"/>
      <c r="AM550" s="1"/>
      <c r="AN550" s="1"/>
    </row>
    <row r="551" spans="1:40" ht="15.75" customHeight="1" x14ac:dyDescent="0.2">
      <c r="A551" s="1"/>
      <c r="B551" s="1"/>
      <c r="C551" s="1"/>
      <c r="D551" s="1"/>
      <c r="E551" s="1"/>
      <c r="F551" s="1"/>
      <c r="G551" s="1"/>
      <c r="H551" s="1"/>
      <c r="I551" s="1"/>
      <c r="J551" s="1"/>
      <c r="K551" s="2"/>
      <c r="L551" s="1"/>
      <c r="M551" s="1"/>
      <c r="N551" s="1"/>
      <c r="O551" s="1"/>
      <c r="P551" s="1"/>
      <c r="Q551" s="1"/>
      <c r="R551" s="2"/>
      <c r="S551" s="2"/>
      <c r="T551" s="1"/>
      <c r="U551" s="1"/>
      <c r="V551" s="1"/>
      <c r="W551" s="1"/>
      <c r="X551" s="1"/>
      <c r="Y551" s="1"/>
      <c r="Z551" s="1"/>
      <c r="AA551" s="1"/>
      <c r="AB551" s="1"/>
      <c r="AC551" s="1"/>
      <c r="AD551" s="1"/>
      <c r="AE551" s="1"/>
      <c r="AF551" s="1"/>
      <c r="AG551" s="1"/>
      <c r="AH551" s="1"/>
      <c r="AI551" s="22"/>
      <c r="AJ551" s="1"/>
      <c r="AK551" s="1"/>
      <c r="AL551" s="1"/>
      <c r="AM551" s="1"/>
      <c r="AN551" s="1"/>
    </row>
    <row r="552" spans="1:40" ht="15.75" customHeight="1" x14ac:dyDescent="0.2">
      <c r="A552" s="1"/>
      <c r="B552" s="1"/>
      <c r="C552" s="1"/>
      <c r="D552" s="1"/>
      <c r="E552" s="1"/>
      <c r="F552" s="1"/>
      <c r="G552" s="1"/>
      <c r="H552" s="1"/>
      <c r="I552" s="1"/>
      <c r="J552" s="1"/>
      <c r="K552" s="2"/>
      <c r="L552" s="1"/>
      <c r="M552" s="1"/>
      <c r="N552" s="1"/>
      <c r="O552" s="1"/>
      <c r="P552" s="1"/>
      <c r="Q552" s="1"/>
      <c r="R552" s="2"/>
      <c r="S552" s="2"/>
      <c r="T552" s="1"/>
      <c r="U552" s="1"/>
      <c r="V552" s="1"/>
      <c r="W552" s="1"/>
      <c r="X552" s="1"/>
      <c r="Y552" s="1"/>
      <c r="Z552" s="1"/>
      <c r="AA552" s="1"/>
      <c r="AB552" s="1"/>
      <c r="AC552" s="1"/>
      <c r="AD552" s="1"/>
      <c r="AE552" s="1"/>
      <c r="AF552" s="1"/>
      <c r="AG552" s="1"/>
      <c r="AH552" s="1"/>
      <c r="AI552" s="22"/>
      <c r="AJ552" s="1"/>
      <c r="AK552" s="1"/>
      <c r="AL552" s="1"/>
      <c r="AM552" s="1"/>
      <c r="AN552" s="1"/>
    </row>
    <row r="553" spans="1:40" ht="15.75" customHeight="1" x14ac:dyDescent="0.2">
      <c r="A553" s="1"/>
      <c r="B553" s="1"/>
      <c r="C553" s="1"/>
      <c r="D553" s="1"/>
      <c r="E553" s="1"/>
      <c r="F553" s="1"/>
      <c r="G553" s="1"/>
      <c r="H553" s="1"/>
      <c r="I553" s="1"/>
      <c r="J553" s="1"/>
      <c r="K553" s="2"/>
      <c r="L553" s="1"/>
      <c r="M553" s="1"/>
      <c r="N553" s="1"/>
      <c r="O553" s="1"/>
      <c r="P553" s="1"/>
      <c r="Q553" s="1"/>
      <c r="R553" s="2"/>
      <c r="S553" s="2"/>
      <c r="T553" s="1"/>
      <c r="U553" s="1"/>
      <c r="V553" s="1"/>
      <c r="W553" s="1"/>
      <c r="X553" s="1"/>
      <c r="Y553" s="1"/>
      <c r="Z553" s="1"/>
      <c r="AA553" s="1"/>
      <c r="AB553" s="1"/>
      <c r="AC553" s="1"/>
      <c r="AD553" s="1"/>
      <c r="AE553" s="1"/>
      <c r="AF553" s="1"/>
      <c r="AG553" s="1"/>
      <c r="AH553" s="1"/>
      <c r="AI553" s="22"/>
      <c r="AJ553" s="1"/>
      <c r="AK553" s="1"/>
      <c r="AL553" s="1"/>
      <c r="AM553" s="1"/>
      <c r="AN553" s="1"/>
    </row>
    <row r="554" spans="1:40" ht="15.75" customHeight="1" x14ac:dyDescent="0.2">
      <c r="A554" s="1"/>
      <c r="B554" s="1"/>
      <c r="C554" s="1"/>
      <c r="D554" s="1"/>
      <c r="E554" s="1"/>
      <c r="F554" s="1"/>
      <c r="G554" s="1"/>
      <c r="H554" s="1"/>
      <c r="I554" s="1"/>
      <c r="J554" s="1"/>
      <c r="K554" s="2"/>
      <c r="L554" s="1"/>
      <c r="M554" s="1"/>
      <c r="N554" s="1"/>
      <c r="O554" s="1"/>
      <c r="P554" s="1"/>
      <c r="Q554" s="1"/>
      <c r="R554" s="2"/>
      <c r="S554" s="2"/>
      <c r="T554" s="1"/>
      <c r="U554" s="1"/>
      <c r="V554" s="1"/>
      <c r="W554" s="1"/>
      <c r="X554" s="1"/>
      <c r="Y554" s="1"/>
      <c r="Z554" s="1"/>
      <c r="AA554" s="1"/>
      <c r="AB554" s="1"/>
      <c r="AC554" s="1"/>
      <c r="AD554" s="1"/>
      <c r="AE554" s="1"/>
      <c r="AF554" s="1"/>
      <c r="AG554" s="1"/>
      <c r="AH554" s="1"/>
      <c r="AI554" s="22"/>
      <c r="AJ554" s="1"/>
      <c r="AK554" s="1"/>
      <c r="AL554" s="1"/>
      <c r="AM554" s="1"/>
      <c r="AN554" s="1"/>
    </row>
    <row r="555" spans="1:40" ht="15.75" customHeight="1" x14ac:dyDescent="0.2">
      <c r="A555" s="1"/>
      <c r="B555" s="1"/>
      <c r="C555" s="1"/>
      <c r="D555" s="1"/>
      <c r="E555" s="1"/>
      <c r="F555" s="1"/>
      <c r="G555" s="1"/>
      <c r="H555" s="1"/>
      <c r="I555" s="1"/>
      <c r="J555" s="1"/>
      <c r="K555" s="2"/>
      <c r="L555" s="1"/>
      <c r="M555" s="1"/>
      <c r="N555" s="1"/>
      <c r="O555" s="1"/>
      <c r="P555" s="1"/>
      <c r="Q555" s="1"/>
      <c r="R555" s="2"/>
      <c r="S555" s="2"/>
      <c r="T555" s="1"/>
      <c r="U555" s="1"/>
      <c r="V555" s="1"/>
      <c r="W555" s="1"/>
      <c r="X555" s="1"/>
      <c r="Y555" s="1"/>
      <c r="Z555" s="1"/>
      <c r="AA555" s="1"/>
      <c r="AB555" s="1"/>
      <c r="AC555" s="1"/>
      <c r="AD555" s="1"/>
      <c r="AE555" s="1"/>
      <c r="AF555" s="1"/>
      <c r="AG555" s="1"/>
      <c r="AH555" s="1"/>
      <c r="AI555" s="22"/>
      <c r="AJ555" s="1"/>
      <c r="AK555" s="1"/>
      <c r="AL555" s="1"/>
      <c r="AM555" s="1"/>
      <c r="AN555" s="1"/>
    </row>
    <row r="556" spans="1:40" ht="15.75" customHeight="1" x14ac:dyDescent="0.2">
      <c r="A556" s="1"/>
      <c r="B556" s="1"/>
      <c r="C556" s="1"/>
      <c r="D556" s="1"/>
      <c r="E556" s="1"/>
      <c r="F556" s="1"/>
      <c r="G556" s="1"/>
      <c r="H556" s="1"/>
      <c r="I556" s="1"/>
      <c r="J556" s="1"/>
      <c r="K556" s="2"/>
      <c r="L556" s="1"/>
      <c r="M556" s="1"/>
      <c r="N556" s="1"/>
      <c r="O556" s="1"/>
      <c r="P556" s="1"/>
      <c r="Q556" s="1"/>
      <c r="R556" s="2"/>
      <c r="S556" s="2"/>
      <c r="T556" s="1"/>
      <c r="U556" s="1"/>
      <c r="V556" s="1"/>
      <c r="W556" s="1"/>
      <c r="X556" s="1"/>
      <c r="Y556" s="1"/>
      <c r="Z556" s="1"/>
      <c r="AA556" s="1"/>
      <c r="AB556" s="1"/>
      <c r="AC556" s="1"/>
      <c r="AD556" s="1"/>
      <c r="AE556" s="1"/>
      <c r="AF556" s="1"/>
      <c r="AG556" s="1"/>
      <c r="AH556" s="1"/>
      <c r="AI556" s="22"/>
      <c r="AJ556" s="1"/>
      <c r="AK556" s="1"/>
      <c r="AL556" s="1"/>
      <c r="AM556" s="1"/>
      <c r="AN556" s="1"/>
    </row>
    <row r="557" spans="1:40" ht="15.75" customHeight="1" x14ac:dyDescent="0.2">
      <c r="A557" s="1"/>
      <c r="B557" s="1"/>
      <c r="C557" s="1"/>
      <c r="D557" s="1"/>
      <c r="E557" s="1"/>
      <c r="F557" s="1"/>
      <c r="G557" s="1"/>
      <c r="H557" s="1"/>
      <c r="I557" s="1"/>
      <c r="J557" s="1"/>
      <c r="K557" s="2"/>
      <c r="L557" s="1"/>
      <c r="M557" s="1"/>
      <c r="N557" s="1"/>
      <c r="O557" s="1"/>
      <c r="P557" s="1"/>
      <c r="Q557" s="1"/>
      <c r="R557" s="2"/>
      <c r="S557" s="2"/>
      <c r="T557" s="1"/>
      <c r="U557" s="1"/>
      <c r="V557" s="1"/>
      <c r="W557" s="1"/>
      <c r="X557" s="1"/>
      <c r="Y557" s="1"/>
      <c r="Z557" s="1"/>
      <c r="AA557" s="1"/>
      <c r="AB557" s="1"/>
      <c r="AC557" s="1"/>
      <c r="AD557" s="1"/>
      <c r="AE557" s="1"/>
      <c r="AF557" s="1"/>
      <c r="AG557" s="1"/>
      <c r="AH557" s="1"/>
      <c r="AI557" s="22"/>
      <c r="AJ557" s="1"/>
      <c r="AK557" s="1"/>
      <c r="AL557" s="1"/>
      <c r="AM557" s="1"/>
      <c r="AN557" s="1"/>
    </row>
    <row r="558" spans="1:40" ht="15.75" customHeight="1" x14ac:dyDescent="0.2">
      <c r="A558" s="1"/>
      <c r="B558" s="1"/>
      <c r="C558" s="1"/>
      <c r="D558" s="1"/>
      <c r="E558" s="1"/>
      <c r="F558" s="1"/>
      <c r="G558" s="1"/>
      <c r="H558" s="1"/>
      <c r="I558" s="1"/>
      <c r="J558" s="1"/>
      <c r="K558" s="2"/>
      <c r="L558" s="1"/>
      <c r="M558" s="1"/>
      <c r="N558" s="1"/>
      <c r="O558" s="1"/>
      <c r="P558" s="1"/>
      <c r="Q558" s="1"/>
      <c r="R558" s="2"/>
      <c r="S558" s="2"/>
      <c r="T558" s="1"/>
      <c r="U558" s="1"/>
      <c r="V558" s="1"/>
      <c r="W558" s="1"/>
      <c r="X558" s="1"/>
      <c r="Y558" s="1"/>
      <c r="Z558" s="1"/>
      <c r="AA558" s="1"/>
      <c r="AB558" s="1"/>
      <c r="AC558" s="1"/>
      <c r="AD558" s="1"/>
      <c r="AE558" s="1"/>
      <c r="AF558" s="1"/>
      <c r="AG558" s="1"/>
      <c r="AH558" s="1"/>
      <c r="AI558" s="22"/>
      <c r="AJ558" s="1"/>
      <c r="AK558" s="1"/>
      <c r="AL558" s="1"/>
      <c r="AM558" s="1"/>
      <c r="AN558" s="1"/>
    </row>
    <row r="559" spans="1:40" ht="15.75" customHeight="1" x14ac:dyDescent="0.2">
      <c r="A559" s="1"/>
      <c r="B559" s="1"/>
      <c r="C559" s="1"/>
      <c r="D559" s="1"/>
      <c r="E559" s="1"/>
      <c r="F559" s="1"/>
      <c r="G559" s="1"/>
      <c r="H559" s="1"/>
      <c r="I559" s="1"/>
      <c r="J559" s="1"/>
      <c r="K559" s="2"/>
      <c r="L559" s="1"/>
      <c r="M559" s="1"/>
      <c r="N559" s="1"/>
      <c r="O559" s="1"/>
      <c r="P559" s="1"/>
      <c r="Q559" s="1"/>
      <c r="R559" s="2"/>
      <c r="S559" s="2"/>
      <c r="T559" s="1"/>
      <c r="U559" s="1"/>
      <c r="V559" s="1"/>
      <c r="W559" s="1"/>
      <c r="X559" s="1"/>
      <c r="Y559" s="1"/>
      <c r="Z559" s="1"/>
      <c r="AA559" s="1"/>
      <c r="AB559" s="1"/>
      <c r="AC559" s="1"/>
      <c r="AD559" s="1"/>
      <c r="AE559" s="1"/>
      <c r="AF559" s="1"/>
      <c r="AG559" s="1"/>
      <c r="AH559" s="1"/>
      <c r="AI559" s="22"/>
      <c r="AJ559" s="1"/>
      <c r="AK559" s="1"/>
      <c r="AL559" s="1"/>
      <c r="AM559" s="1"/>
      <c r="AN559" s="1"/>
    </row>
    <row r="560" spans="1:40" ht="15.75" customHeight="1" x14ac:dyDescent="0.2">
      <c r="A560" s="1"/>
      <c r="B560" s="1"/>
      <c r="C560" s="1"/>
      <c r="D560" s="1"/>
      <c r="E560" s="1"/>
      <c r="F560" s="1"/>
      <c r="G560" s="1"/>
      <c r="H560" s="1"/>
      <c r="I560" s="1"/>
      <c r="J560" s="1"/>
      <c r="K560" s="2"/>
      <c r="L560" s="1"/>
      <c r="M560" s="1"/>
      <c r="N560" s="1"/>
      <c r="O560" s="1"/>
      <c r="P560" s="1"/>
      <c r="Q560" s="1"/>
      <c r="R560" s="2"/>
      <c r="S560" s="2"/>
      <c r="T560" s="1"/>
      <c r="U560" s="1"/>
      <c r="V560" s="1"/>
      <c r="W560" s="1"/>
      <c r="X560" s="1"/>
      <c r="Y560" s="1"/>
      <c r="Z560" s="1"/>
      <c r="AA560" s="1"/>
      <c r="AB560" s="1"/>
      <c r="AC560" s="1"/>
      <c r="AD560" s="1"/>
      <c r="AE560" s="1"/>
      <c r="AF560" s="1"/>
      <c r="AG560" s="1"/>
      <c r="AH560" s="1"/>
      <c r="AI560" s="22"/>
      <c r="AJ560" s="1"/>
      <c r="AK560" s="1"/>
      <c r="AL560" s="1"/>
      <c r="AM560" s="1"/>
      <c r="AN560" s="1"/>
    </row>
    <row r="561" spans="1:40" ht="15.75" customHeight="1" x14ac:dyDescent="0.2">
      <c r="A561" s="1"/>
      <c r="B561" s="1"/>
      <c r="C561" s="1"/>
      <c r="D561" s="1"/>
      <c r="E561" s="1"/>
      <c r="F561" s="1"/>
      <c r="G561" s="1"/>
      <c r="H561" s="1"/>
      <c r="I561" s="1"/>
      <c r="J561" s="1"/>
      <c r="K561" s="2"/>
      <c r="L561" s="1"/>
      <c r="M561" s="1"/>
      <c r="N561" s="1"/>
      <c r="O561" s="1"/>
      <c r="P561" s="1"/>
      <c r="Q561" s="1"/>
      <c r="R561" s="2"/>
      <c r="S561" s="2"/>
      <c r="T561" s="1"/>
      <c r="U561" s="1"/>
      <c r="V561" s="1"/>
      <c r="W561" s="1"/>
      <c r="X561" s="1"/>
      <c r="Y561" s="1"/>
      <c r="Z561" s="1"/>
      <c r="AA561" s="1"/>
      <c r="AB561" s="1"/>
      <c r="AC561" s="1"/>
      <c r="AD561" s="1"/>
      <c r="AE561" s="1"/>
      <c r="AF561" s="1"/>
      <c r="AG561" s="1"/>
      <c r="AH561" s="1"/>
      <c r="AI561" s="22"/>
      <c r="AJ561" s="1"/>
      <c r="AK561" s="1"/>
      <c r="AL561" s="1"/>
      <c r="AM561" s="1"/>
      <c r="AN561" s="1"/>
    </row>
    <row r="562" spans="1:40" ht="15.75" customHeight="1" x14ac:dyDescent="0.2">
      <c r="A562" s="1"/>
      <c r="B562" s="1"/>
      <c r="C562" s="1"/>
      <c r="D562" s="1"/>
      <c r="E562" s="1"/>
      <c r="F562" s="1"/>
      <c r="G562" s="1"/>
      <c r="H562" s="1"/>
      <c r="I562" s="1"/>
      <c r="J562" s="1"/>
      <c r="K562" s="2"/>
      <c r="L562" s="1"/>
      <c r="M562" s="1"/>
      <c r="N562" s="1"/>
      <c r="O562" s="1"/>
      <c r="P562" s="1"/>
      <c r="Q562" s="1"/>
      <c r="R562" s="2"/>
      <c r="S562" s="2"/>
      <c r="T562" s="1"/>
      <c r="U562" s="1"/>
      <c r="V562" s="1"/>
      <c r="W562" s="1"/>
      <c r="X562" s="1"/>
      <c r="Y562" s="1"/>
      <c r="Z562" s="1"/>
      <c r="AA562" s="1"/>
      <c r="AB562" s="1"/>
      <c r="AC562" s="1"/>
      <c r="AD562" s="1"/>
      <c r="AE562" s="1"/>
      <c r="AF562" s="1"/>
      <c r="AG562" s="1"/>
      <c r="AH562" s="1"/>
      <c r="AI562" s="22"/>
      <c r="AJ562" s="1"/>
      <c r="AK562" s="1"/>
      <c r="AL562" s="1"/>
      <c r="AM562" s="1"/>
      <c r="AN562" s="1"/>
    </row>
    <row r="563" spans="1:40" ht="15.75" customHeight="1" x14ac:dyDescent="0.2">
      <c r="A563" s="1"/>
      <c r="B563" s="1"/>
      <c r="C563" s="1"/>
      <c r="D563" s="1"/>
      <c r="E563" s="1"/>
      <c r="F563" s="1"/>
      <c r="G563" s="1"/>
      <c r="H563" s="1"/>
      <c r="I563" s="1"/>
      <c r="J563" s="1"/>
      <c r="K563" s="2"/>
      <c r="L563" s="1"/>
      <c r="M563" s="1"/>
      <c r="N563" s="1"/>
      <c r="O563" s="1"/>
      <c r="P563" s="1"/>
      <c r="Q563" s="1"/>
      <c r="R563" s="2"/>
      <c r="S563" s="2"/>
      <c r="T563" s="1"/>
      <c r="U563" s="1"/>
      <c r="V563" s="1"/>
      <c r="W563" s="1"/>
      <c r="X563" s="1"/>
      <c r="Y563" s="1"/>
      <c r="Z563" s="1"/>
      <c r="AA563" s="1"/>
      <c r="AB563" s="1"/>
      <c r="AC563" s="1"/>
      <c r="AD563" s="1"/>
      <c r="AE563" s="1"/>
      <c r="AF563" s="1"/>
      <c r="AG563" s="1"/>
      <c r="AH563" s="1"/>
      <c r="AI563" s="22"/>
      <c r="AJ563" s="1"/>
      <c r="AK563" s="1"/>
      <c r="AL563" s="1"/>
      <c r="AM563" s="1"/>
      <c r="AN563" s="1"/>
    </row>
    <row r="564" spans="1:40" ht="15.75" customHeight="1" x14ac:dyDescent="0.2">
      <c r="A564" s="1"/>
      <c r="B564" s="1"/>
      <c r="C564" s="1"/>
      <c r="D564" s="1"/>
      <c r="E564" s="1"/>
      <c r="F564" s="1"/>
      <c r="G564" s="1"/>
      <c r="H564" s="1"/>
      <c r="I564" s="1"/>
      <c r="J564" s="1"/>
      <c r="K564" s="2"/>
      <c r="L564" s="1"/>
      <c r="M564" s="1"/>
      <c r="N564" s="1"/>
      <c r="O564" s="1"/>
      <c r="P564" s="1"/>
      <c r="Q564" s="1"/>
      <c r="R564" s="2"/>
      <c r="S564" s="2"/>
      <c r="T564" s="1"/>
      <c r="U564" s="1"/>
      <c r="V564" s="1"/>
      <c r="W564" s="1"/>
      <c r="X564" s="1"/>
      <c r="Y564" s="1"/>
      <c r="Z564" s="1"/>
      <c r="AA564" s="1"/>
      <c r="AB564" s="1"/>
      <c r="AC564" s="1"/>
      <c r="AD564" s="1"/>
      <c r="AE564" s="1"/>
      <c r="AF564" s="1"/>
      <c r="AG564" s="1"/>
      <c r="AH564" s="1"/>
      <c r="AI564" s="22"/>
      <c r="AJ564" s="1"/>
      <c r="AK564" s="1"/>
      <c r="AL564" s="1"/>
      <c r="AM564" s="1"/>
      <c r="AN564" s="1"/>
    </row>
    <row r="565" spans="1:40" ht="15.75" customHeight="1" x14ac:dyDescent="0.2">
      <c r="A565" s="1"/>
      <c r="B565" s="1"/>
      <c r="C565" s="1"/>
      <c r="D565" s="1"/>
      <c r="E565" s="1"/>
      <c r="F565" s="1"/>
      <c r="G565" s="1"/>
      <c r="H565" s="1"/>
      <c r="I565" s="1"/>
      <c r="J565" s="1"/>
      <c r="K565" s="2"/>
      <c r="L565" s="1"/>
      <c r="M565" s="1"/>
      <c r="N565" s="1"/>
      <c r="O565" s="1"/>
      <c r="P565" s="1"/>
      <c r="Q565" s="1"/>
      <c r="R565" s="2"/>
      <c r="S565" s="2"/>
      <c r="T565" s="1"/>
      <c r="U565" s="1"/>
      <c r="V565" s="1"/>
      <c r="W565" s="1"/>
      <c r="X565" s="1"/>
      <c r="Y565" s="1"/>
      <c r="Z565" s="1"/>
      <c r="AA565" s="1"/>
      <c r="AB565" s="1"/>
      <c r="AC565" s="1"/>
      <c r="AD565" s="1"/>
      <c r="AE565" s="1"/>
      <c r="AF565" s="1"/>
      <c r="AG565" s="1"/>
      <c r="AH565" s="1"/>
      <c r="AI565" s="22"/>
      <c r="AJ565" s="1"/>
      <c r="AK565" s="1"/>
      <c r="AL565" s="1"/>
      <c r="AM565" s="1"/>
      <c r="AN565" s="1"/>
    </row>
    <row r="566" spans="1:40" ht="15.75" customHeight="1" x14ac:dyDescent="0.2">
      <c r="A566" s="1"/>
      <c r="B566" s="1"/>
      <c r="C566" s="1"/>
      <c r="D566" s="1"/>
      <c r="E566" s="1"/>
      <c r="F566" s="1"/>
      <c r="G566" s="1"/>
      <c r="H566" s="1"/>
      <c r="I566" s="1"/>
      <c r="J566" s="1"/>
      <c r="K566" s="2"/>
      <c r="L566" s="1"/>
      <c r="M566" s="1"/>
      <c r="N566" s="1"/>
      <c r="O566" s="1"/>
      <c r="P566" s="1"/>
      <c r="Q566" s="1"/>
      <c r="R566" s="2"/>
      <c r="S566" s="2"/>
      <c r="T566" s="1"/>
      <c r="U566" s="1"/>
      <c r="V566" s="1"/>
      <c r="W566" s="1"/>
      <c r="X566" s="1"/>
      <c r="Y566" s="1"/>
      <c r="Z566" s="1"/>
      <c r="AA566" s="1"/>
      <c r="AB566" s="1"/>
      <c r="AC566" s="1"/>
      <c r="AD566" s="1"/>
      <c r="AE566" s="1"/>
      <c r="AF566" s="1"/>
      <c r="AG566" s="1"/>
      <c r="AH566" s="1"/>
      <c r="AI566" s="22"/>
      <c r="AJ566" s="1"/>
      <c r="AK566" s="1"/>
      <c r="AL566" s="1"/>
      <c r="AM566" s="1"/>
      <c r="AN566" s="1"/>
    </row>
    <row r="567" spans="1:40" ht="15.75" customHeight="1" x14ac:dyDescent="0.2">
      <c r="A567" s="1"/>
      <c r="B567" s="1"/>
      <c r="C567" s="1"/>
      <c r="D567" s="1"/>
      <c r="E567" s="1"/>
      <c r="F567" s="1"/>
      <c r="G567" s="1"/>
      <c r="H567" s="1"/>
      <c r="I567" s="1"/>
      <c r="J567" s="1"/>
      <c r="K567" s="2"/>
      <c r="L567" s="1"/>
      <c r="M567" s="1"/>
      <c r="N567" s="1"/>
      <c r="O567" s="1"/>
      <c r="P567" s="1"/>
      <c r="Q567" s="1"/>
      <c r="R567" s="2"/>
      <c r="S567" s="2"/>
      <c r="T567" s="1"/>
      <c r="U567" s="1"/>
      <c r="V567" s="1"/>
      <c r="W567" s="1"/>
      <c r="X567" s="1"/>
      <c r="Y567" s="1"/>
      <c r="Z567" s="1"/>
      <c r="AA567" s="1"/>
      <c r="AB567" s="1"/>
      <c r="AC567" s="1"/>
      <c r="AD567" s="1"/>
      <c r="AE567" s="1"/>
      <c r="AF567" s="1"/>
      <c r="AG567" s="1"/>
      <c r="AH567" s="1"/>
      <c r="AI567" s="22"/>
      <c r="AJ567" s="1"/>
      <c r="AK567" s="1"/>
      <c r="AL567" s="1"/>
      <c r="AM567" s="1"/>
      <c r="AN567" s="1"/>
    </row>
    <row r="568" spans="1:40" ht="15.75" customHeight="1" x14ac:dyDescent="0.2">
      <c r="A568" s="1"/>
      <c r="B568" s="1"/>
      <c r="C568" s="1"/>
      <c r="D568" s="1"/>
      <c r="E568" s="1"/>
      <c r="F568" s="1"/>
      <c r="G568" s="1"/>
      <c r="H568" s="1"/>
      <c r="I568" s="1"/>
      <c r="J568" s="1"/>
      <c r="K568" s="2"/>
      <c r="L568" s="1"/>
      <c r="M568" s="1"/>
      <c r="N568" s="1"/>
      <c r="O568" s="1"/>
      <c r="P568" s="1"/>
      <c r="Q568" s="1"/>
      <c r="R568" s="2"/>
      <c r="S568" s="2"/>
      <c r="T568" s="1"/>
      <c r="U568" s="1"/>
      <c r="V568" s="1"/>
      <c r="W568" s="1"/>
      <c r="X568" s="1"/>
      <c r="Y568" s="1"/>
      <c r="Z568" s="1"/>
      <c r="AA568" s="1"/>
      <c r="AB568" s="1"/>
      <c r="AC568" s="1"/>
      <c r="AD568" s="1"/>
      <c r="AE568" s="1"/>
      <c r="AF568" s="1"/>
      <c r="AG568" s="1"/>
      <c r="AH568" s="1"/>
      <c r="AI568" s="22"/>
      <c r="AJ568" s="1"/>
      <c r="AK568" s="1"/>
      <c r="AL568" s="1"/>
      <c r="AM568" s="1"/>
      <c r="AN568" s="1"/>
    </row>
    <row r="569" spans="1:40" ht="15.75" customHeight="1" x14ac:dyDescent="0.2">
      <c r="A569" s="1"/>
      <c r="B569" s="1"/>
      <c r="C569" s="1"/>
      <c r="D569" s="1"/>
      <c r="E569" s="1"/>
      <c r="F569" s="1"/>
      <c r="G569" s="1"/>
      <c r="H569" s="1"/>
      <c r="I569" s="1"/>
      <c r="J569" s="1"/>
      <c r="K569" s="2"/>
      <c r="L569" s="1"/>
      <c r="M569" s="1"/>
      <c r="N569" s="1"/>
      <c r="O569" s="1"/>
      <c r="P569" s="1"/>
      <c r="Q569" s="1"/>
      <c r="R569" s="2"/>
      <c r="S569" s="2"/>
      <c r="T569" s="1"/>
      <c r="U569" s="1"/>
      <c r="V569" s="1"/>
      <c r="W569" s="1"/>
      <c r="X569" s="1"/>
      <c r="Y569" s="1"/>
      <c r="Z569" s="1"/>
      <c r="AA569" s="1"/>
      <c r="AB569" s="1"/>
      <c r="AC569" s="1"/>
      <c r="AD569" s="1"/>
      <c r="AE569" s="1"/>
      <c r="AF569" s="1"/>
      <c r="AG569" s="1"/>
      <c r="AH569" s="1"/>
      <c r="AI569" s="22"/>
      <c r="AJ569" s="1"/>
      <c r="AK569" s="1"/>
      <c r="AL569" s="1"/>
      <c r="AM569" s="1"/>
      <c r="AN569" s="1"/>
    </row>
    <row r="570" spans="1:40" ht="15.75" customHeight="1" x14ac:dyDescent="0.2">
      <c r="A570" s="1"/>
      <c r="B570" s="1"/>
      <c r="C570" s="1"/>
      <c r="D570" s="1"/>
      <c r="E570" s="1"/>
      <c r="F570" s="1"/>
      <c r="G570" s="1"/>
      <c r="H570" s="1"/>
      <c r="I570" s="1"/>
      <c r="J570" s="1"/>
      <c r="K570" s="2"/>
      <c r="L570" s="1"/>
      <c r="M570" s="1"/>
      <c r="N570" s="1"/>
      <c r="O570" s="1"/>
      <c r="P570" s="1"/>
      <c r="Q570" s="1"/>
      <c r="R570" s="2"/>
      <c r="S570" s="2"/>
      <c r="T570" s="1"/>
      <c r="U570" s="1"/>
      <c r="V570" s="1"/>
      <c r="W570" s="1"/>
      <c r="X570" s="1"/>
      <c r="Y570" s="1"/>
      <c r="Z570" s="1"/>
      <c r="AA570" s="1"/>
      <c r="AB570" s="1"/>
      <c r="AC570" s="1"/>
      <c r="AD570" s="1"/>
      <c r="AE570" s="1"/>
      <c r="AF570" s="1"/>
      <c r="AG570" s="1"/>
      <c r="AH570" s="1"/>
      <c r="AI570" s="22"/>
      <c r="AJ570" s="1"/>
      <c r="AK570" s="1"/>
      <c r="AL570" s="1"/>
      <c r="AM570" s="1"/>
      <c r="AN570" s="1"/>
    </row>
    <row r="571" spans="1:40" ht="15.75" customHeight="1" x14ac:dyDescent="0.2">
      <c r="A571" s="1"/>
      <c r="B571" s="1"/>
      <c r="C571" s="1"/>
      <c r="D571" s="1"/>
      <c r="E571" s="1"/>
      <c r="F571" s="1"/>
      <c r="G571" s="1"/>
      <c r="H571" s="1"/>
      <c r="I571" s="1"/>
      <c r="J571" s="1"/>
      <c r="K571" s="2"/>
      <c r="L571" s="1"/>
      <c r="M571" s="1"/>
      <c r="N571" s="1"/>
      <c r="O571" s="1"/>
      <c r="P571" s="1"/>
      <c r="Q571" s="1"/>
      <c r="R571" s="2"/>
      <c r="S571" s="2"/>
      <c r="T571" s="1"/>
      <c r="U571" s="1"/>
      <c r="V571" s="1"/>
      <c r="W571" s="1"/>
      <c r="X571" s="1"/>
      <c r="Y571" s="1"/>
      <c r="Z571" s="1"/>
      <c r="AA571" s="1"/>
      <c r="AB571" s="1"/>
      <c r="AC571" s="1"/>
      <c r="AD571" s="1"/>
      <c r="AE571" s="1"/>
      <c r="AF571" s="1"/>
      <c r="AG571" s="1"/>
      <c r="AH571" s="1"/>
      <c r="AI571" s="22"/>
      <c r="AJ571" s="1"/>
      <c r="AK571" s="1"/>
      <c r="AL571" s="1"/>
      <c r="AM571" s="1"/>
      <c r="AN571" s="1"/>
    </row>
    <row r="572" spans="1:40" ht="15.75" customHeight="1" x14ac:dyDescent="0.2">
      <c r="A572" s="1"/>
      <c r="B572" s="1"/>
      <c r="C572" s="1"/>
      <c r="D572" s="1"/>
      <c r="E572" s="1"/>
      <c r="F572" s="1"/>
      <c r="G572" s="1"/>
      <c r="H572" s="1"/>
      <c r="I572" s="1"/>
      <c r="J572" s="1"/>
      <c r="K572" s="2"/>
      <c r="L572" s="1"/>
      <c r="M572" s="1"/>
      <c r="N572" s="1"/>
      <c r="O572" s="1"/>
      <c r="P572" s="1"/>
      <c r="Q572" s="1"/>
      <c r="R572" s="2"/>
      <c r="S572" s="2"/>
      <c r="T572" s="1"/>
      <c r="U572" s="1"/>
      <c r="V572" s="1"/>
      <c r="W572" s="1"/>
      <c r="X572" s="1"/>
      <c r="Y572" s="1"/>
      <c r="Z572" s="1"/>
      <c r="AA572" s="1"/>
      <c r="AB572" s="1"/>
      <c r="AC572" s="1"/>
      <c r="AD572" s="1"/>
      <c r="AE572" s="1"/>
      <c r="AF572" s="1"/>
      <c r="AG572" s="1"/>
      <c r="AH572" s="1"/>
      <c r="AI572" s="22"/>
      <c r="AJ572" s="1"/>
      <c r="AK572" s="1"/>
      <c r="AL572" s="1"/>
      <c r="AM572" s="1"/>
      <c r="AN572" s="1"/>
    </row>
    <row r="573" spans="1:40" ht="15.75" customHeight="1" x14ac:dyDescent="0.2">
      <c r="A573" s="1"/>
      <c r="B573" s="1"/>
      <c r="C573" s="1"/>
      <c r="D573" s="1"/>
      <c r="E573" s="1"/>
      <c r="F573" s="1"/>
      <c r="G573" s="1"/>
      <c r="H573" s="1"/>
      <c r="I573" s="1"/>
      <c r="J573" s="1"/>
      <c r="K573" s="2"/>
      <c r="L573" s="1"/>
      <c r="M573" s="1"/>
      <c r="N573" s="1"/>
      <c r="O573" s="1"/>
      <c r="P573" s="1"/>
      <c r="Q573" s="1"/>
      <c r="R573" s="2"/>
      <c r="S573" s="2"/>
      <c r="T573" s="1"/>
      <c r="U573" s="1"/>
      <c r="V573" s="1"/>
      <c r="W573" s="1"/>
      <c r="X573" s="1"/>
      <c r="Y573" s="1"/>
      <c r="Z573" s="1"/>
      <c r="AA573" s="1"/>
      <c r="AB573" s="1"/>
      <c r="AC573" s="1"/>
      <c r="AD573" s="1"/>
      <c r="AE573" s="1"/>
      <c r="AF573" s="1"/>
      <c r="AG573" s="1"/>
      <c r="AH573" s="1"/>
      <c r="AI573" s="22"/>
      <c r="AJ573" s="1"/>
      <c r="AK573" s="1"/>
      <c r="AL573" s="1"/>
      <c r="AM573" s="1"/>
      <c r="AN573" s="1"/>
    </row>
    <row r="574" spans="1:40" ht="15.75" customHeight="1" x14ac:dyDescent="0.2">
      <c r="A574" s="1"/>
      <c r="B574" s="1"/>
      <c r="C574" s="1"/>
      <c r="D574" s="1"/>
      <c r="E574" s="1"/>
      <c r="F574" s="1"/>
      <c r="G574" s="1"/>
      <c r="H574" s="1"/>
      <c r="I574" s="1"/>
      <c r="J574" s="1"/>
      <c r="K574" s="2"/>
      <c r="L574" s="1"/>
      <c r="M574" s="1"/>
      <c r="N574" s="1"/>
      <c r="O574" s="1"/>
      <c r="P574" s="1"/>
      <c r="Q574" s="1"/>
      <c r="R574" s="2"/>
      <c r="S574" s="2"/>
      <c r="T574" s="1"/>
      <c r="U574" s="1"/>
      <c r="V574" s="1"/>
      <c r="W574" s="1"/>
      <c r="X574" s="1"/>
      <c r="Y574" s="1"/>
      <c r="Z574" s="1"/>
      <c r="AA574" s="1"/>
      <c r="AB574" s="1"/>
      <c r="AC574" s="1"/>
      <c r="AD574" s="1"/>
      <c r="AE574" s="1"/>
      <c r="AF574" s="1"/>
      <c r="AG574" s="1"/>
      <c r="AH574" s="1"/>
      <c r="AI574" s="22"/>
      <c r="AJ574" s="1"/>
      <c r="AK574" s="1"/>
      <c r="AL574" s="1"/>
      <c r="AM574" s="1"/>
      <c r="AN574" s="1"/>
    </row>
    <row r="575" spans="1:40" ht="15.75" customHeight="1" x14ac:dyDescent="0.2">
      <c r="A575" s="1"/>
      <c r="B575" s="1"/>
      <c r="C575" s="1"/>
      <c r="D575" s="1"/>
      <c r="E575" s="1"/>
      <c r="F575" s="1"/>
      <c r="G575" s="1"/>
      <c r="H575" s="1"/>
      <c r="I575" s="1"/>
      <c r="J575" s="1"/>
      <c r="K575" s="2"/>
      <c r="L575" s="1"/>
      <c r="M575" s="1"/>
      <c r="N575" s="1"/>
      <c r="O575" s="1"/>
      <c r="P575" s="1"/>
      <c r="Q575" s="1"/>
      <c r="R575" s="2"/>
      <c r="S575" s="2"/>
      <c r="T575" s="1"/>
      <c r="U575" s="1"/>
      <c r="V575" s="1"/>
      <c r="W575" s="1"/>
      <c r="X575" s="1"/>
      <c r="Y575" s="1"/>
      <c r="Z575" s="1"/>
      <c r="AA575" s="1"/>
      <c r="AB575" s="1"/>
      <c r="AC575" s="1"/>
      <c r="AD575" s="1"/>
      <c r="AE575" s="1"/>
      <c r="AF575" s="1"/>
      <c r="AG575" s="1"/>
      <c r="AH575" s="1"/>
      <c r="AI575" s="22"/>
      <c r="AJ575" s="1"/>
      <c r="AK575" s="1"/>
      <c r="AL575" s="1"/>
      <c r="AM575" s="1"/>
      <c r="AN575" s="1"/>
    </row>
    <row r="576" spans="1:40" ht="15.75" customHeight="1" x14ac:dyDescent="0.2">
      <c r="A576" s="1"/>
      <c r="B576" s="1"/>
      <c r="C576" s="1"/>
      <c r="D576" s="1"/>
      <c r="E576" s="1"/>
      <c r="F576" s="1"/>
      <c r="G576" s="1"/>
      <c r="H576" s="1"/>
      <c r="I576" s="1"/>
      <c r="J576" s="1"/>
      <c r="K576" s="2"/>
      <c r="L576" s="1"/>
      <c r="M576" s="1"/>
      <c r="N576" s="1"/>
      <c r="O576" s="1"/>
      <c r="P576" s="1"/>
      <c r="Q576" s="1"/>
      <c r="R576" s="2"/>
      <c r="S576" s="2"/>
      <c r="T576" s="1"/>
      <c r="U576" s="1"/>
      <c r="V576" s="1"/>
      <c r="W576" s="1"/>
      <c r="X576" s="1"/>
      <c r="Y576" s="1"/>
      <c r="Z576" s="1"/>
      <c r="AA576" s="1"/>
      <c r="AB576" s="1"/>
      <c r="AC576" s="1"/>
      <c r="AD576" s="1"/>
      <c r="AE576" s="1"/>
      <c r="AF576" s="1"/>
      <c r="AG576" s="1"/>
      <c r="AH576" s="1"/>
      <c r="AI576" s="22"/>
      <c r="AJ576" s="1"/>
      <c r="AK576" s="1"/>
      <c r="AL576" s="1"/>
      <c r="AM576" s="1"/>
      <c r="AN576" s="1"/>
    </row>
    <row r="577" spans="1:40" ht="15.75" customHeight="1" x14ac:dyDescent="0.2">
      <c r="A577" s="1"/>
      <c r="B577" s="1"/>
      <c r="C577" s="1"/>
      <c r="D577" s="1"/>
      <c r="E577" s="1"/>
      <c r="F577" s="1"/>
      <c r="G577" s="1"/>
      <c r="H577" s="1"/>
      <c r="I577" s="1"/>
      <c r="J577" s="1"/>
      <c r="K577" s="2"/>
      <c r="L577" s="1"/>
      <c r="M577" s="1"/>
      <c r="N577" s="1"/>
      <c r="O577" s="1"/>
      <c r="P577" s="1"/>
      <c r="Q577" s="1"/>
      <c r="R577" s="2"/>
      <c r="S577" s="2"/>
      <c r="T577" s="1"/>
      <c r="U577" s="1"/>
      <c r="V577" s="1"/>
      <c r="W577" s="1"/>
      <c r="X577" s="1"/>
      <c r="Y577" s="1"/>
      <c r="Z577" s="1"/>
      <c r="AA577" s="1"/>
      <c r="AB577" s="1"/>
      <c r="AC577" s="1"/>
      <c r="AD577" s="1"/>
      <c r="AE577" s="1"/>
      <c r="AF577" s="1"/>
      <c r="AG577" s="1"/>
      <c r="AH577" s="1"/>
      <c r="AI577" s="22"/>
      <c r="AJ577" s="1"/>
      <c r="AK577" s="1"/>
      <c r="AL577" s="1"/>
      <c r="AM577" s="1"/>
      <c r="AN577" s="1"/>
    </row>
    <row r="578" spans="1:40" ht="15.75" customHeight="1" x14ac:dyDescent="0.2">
      <c r="A578" s="1"/>
      <c r="B578" s="1"/>
      <c r="C578" s="1"/>
      <c r="D578" s="1"/>
      <c r="E578" s="1"/>
      <c r="F578" s="1"/>
      <c r="G578" s="1"/>
      <c r="H578" s="1"/>
      <c r="I578" s="1"/>
      <c r="J578" s="1"/>
      <c r="K578" s="2"/>
      <c r="L578" s="1"/>
      <c r="M578" s="1"/>
      <c r="N578" s="1"/>
      <c r="O578" s="1"/>
      <c r="P578" s="1"/>
      <c r="Q578" s="1"/>
      <c r="R578" s="2"/>
      <c r="S578" s="2"/>
      <c r="T578" s="1"/>
      <c r="U578" s="1"/>
      <c r="V578" s="1"/>
      <c r="W578" s="1"/>
      <c r="X578" s="1"/>
      <c r="Y578" s="1"/>
      <c r="Z578" s="1"/>
      <c r="AA578" s="1"/>
      <c r="AB578" s="1"/>
      <c r="AC578" s="1"/>
      <c r="AD578" s="1"/>
      <c r="AE578" s="1"/>
      <c r="AF578" s="1"/>
      <c r="AG578" s="1"/>
      <c r="AH578" s="1"/>
      <c r="AI578" s="22"/>
      <c r="AJ578" s="1"/>
      <c r="AK578" s="1"/>
      <c r="AL578" s="1"/>
      <c r="AM578" s="1"/>
      <c r="AN578" s="1"/>
    </row>
    <row r="579" spans="1:40" ht="15.75" customHeight="1" x14ac:dyDescent="0.2">
      <c r="A579" s="1"/>
      <c r="B579" s="1"/>
      <c r="C579" s="1"/>
      <c r="D579" s="1"/>
      <c r="E579" s="1"/>
      <c r="F579" s="1"/>
      <c r="G579" s="1"/>
      <c r="H579" s="1"/>
      <c r="I579" s="1"/>
      <c r="J579" s="1"/>
      <c r="K579" s="2"/>
      <c r="L579" s="1"/>
      <c r="M579" s="1"/>
      <c r="N579" s="1"/>
      <c r="O579" s="1"/>
      <c r="P579" s="1"/>
      <c r="Q579" s="1"/>
      <c r="R579" s="2"/>
      <c r="S579" s="2"/>
      <c r="T579" s="1"/>
      <c r="U579" s="1"/>
      <c r="V579" s="1"/>
      <c r="W579" s="1"/>
      <c r="X579" s="1"/>
      <c r="Y579" s="1"/>
      <c r="Z579" s="1"/>
      <c r="AA579" s="1"/>
      <c r="AB579" s="1"/>
      <c r="AC579" s="1"/>
      <c r="AD579" s="1"/>
      <c r="AE579" s="1"/>
      <c r="AF579" s="1"/>
      <c r="AG579" s="1"/>
      <c r="AH579" s="1"/>
      <c r="AI579" s="22"/>
      <c r="AJ579" s="1"/>
      <c r="AK579" s="1"/>
      <c r="AL579" s="1"/>
      <c r="AM579" s="1"/>
      <c r="AN579" s="1"/>
    </row>
    <row r="580" spans="1:40" ht="15.75" customHeight="1" x14ac:dyDescent="0.2">
      <c r="A580" s="1"/>
      <c r="B580" s="1"/>
      <c r="C580" s="1"/>
      <c r="D580" s="1"/>
      <c r="E580" s="1"/>
      <c r="F580" s="1"/>
      <c r="G580" s="1"/>
      <c r="H580" s="1"/>
      <c r="I580" s="1"/>
      <c r="J580" s="1"/>
      <c r="K580" s="2"/>
      <c r="L580" s="1"/>
      <c r="M580" s="1"/>
      <c r="N580" s="1"/>
      <c r="O580" s="1"/>
      <c r="P580" s="1"/>
      <c r="Q580" s="1"/>
      <c r="R580" s="2"/>
      <c r="S580" s="2"/>
      <c r="T580" s="1"/>
      <c r="U580" s="1"/>
      <c r="V580" s="1"/>
      <c r="W580" s="1"/>
      <c r="X580" s="1"/>
      <c r="Y580" s="1"/>
      <c r="Z580" s="1"/>
      <c r="AA580" s="1"/>
      <c r="AB580" s="1"/>
      <c r="AC580" s="1"/>
      <c r="AD580" s="1"/>
      <c r="AE580" s="1"/>
      <c r="AF580" s="1"/>
      <c r="AG580" s="1"/>
      <c r="AH580" s="1"/>
      <c r="AI580" s="22"/>
      <c r="AJ580" s="1"/>
      <c r="AK580" s="1"/>
      <c r="AL580" s="1"/>
      <c r="AM580" s="1"/>
      <c r="AN580" s="1"/>
    </row>
    <row r="581" spans="1:40" ht="15.75" customHeight="1" x14ac:dyDescent="0.2">
      <c r="A581" s="1"/>
      <c r="B581" s="1"/>
      <c r="C581" s="1"/>
      <c r="D581" s="1"/>
      <c r="E581" s="1"/>
      <c r="F581" s="1"/>
      <c r="G581" s="1"/>
      <c r="H581" s="1"/>
      <c r="I581" s="1"/>
      <c r="J581" s="1"/>
      <c r="K581" s="2"/>
      <c r="L581" s="1"/>
      <c r="M581" s="1"/>
      <c r="N581" s="1"/>
      <c r="O581" s="1"/>
      <c r="P581" s="1"/>
      <c r="Q581" s="1"/>
      <c r="R581" s="2"/>
      <c r="S581" s="2"/>
      <c r="T581" s="1"/>
      <c r="U581" s="1"/>
      <c r="V581" s="1"/>
      <c r="W581" s="1"/>
      <c r="X581" s="1"/>
      <c r="Y581" s="1"/>
      <c r="Z581" s="1"/>
      <c r="AA581" s="1"/>
      <c r="AB581" s="1"/>
      <c r="AC581" s="1"/>
      <c r="AD581" s="1"/>
      <c r="AE581" s="1"/>
      <c r="AF581" s="1"/>
      <c r="AG581" s="1"/>
      <c r="AH581" s="1"/>
      <c r="AI581" s="22"/>
      <c r="AJ581" s="1"/>
      <c r="AK581" s="1"/>
      <c r="AL581" s="1"/>
      <c r="AM581" s="1"/>
      <c r="AN581" s="1"/>
    </row>
    <row r="582" spans="1:40" ht="15.75" customHeight="1" x14ac:dyDescent="0.2">
      <c r="A582" s="1"/>
      <c r="B582" s="1"/>
      <c r="C582" s="1"/>
      <c r="D582" s="1"/>
      <c r="E582" s="1"/>
      <c r="F582" s="1"/>
      <c r="G582" s="1"/>
      <c r="H582" s="1"/>
      <c r="I582" s="1"/>
      <c r="J582" s="1"/>
      <c r="K582" s="2"/>
      <c r="L582" s="1"/>
      <c r="M582" s="1"/>
      <c r="N582" s="1"/>
      <c r="O582" s="1"/>
      <c r="P582" s="1"/>
      <c r="Q582" s="1"/>
      <c r="R582" s="2"/>
      <c r="S582" s="2"/>
      <c r="T582" s="1"/>
      <c r="U582" s="1"/>
      <c r="V582" s="1"/>
      <c r="W582" s="1"/>
      <c r="X582" s="1"/>
      <c r="Y582" s="1"/>
      <c r="Z582" s="1"/>
      <c r="AA582" s="1"/>
      <c r="AB582" s="1"/>
      <c r="AC582" s="1"/>
      <c r="AD582" s="1"/>
      <c r="AE582" s="1"/>
      <c r="AF582" s="1"/>
      <c r="AG582" s="1"/>
      <c r="AH582" s="1"/>
      <c r="AI582" s="22"/>
      <c r="AJ582" s="1"/>
      <c r="AK582" s="1"/>
      <c r="AL582" s="1"/>
      <c r="AM582" s="1"/>
      <c r="AN582" s="1"/>
    </row>
    <row r="583" spans="1:40" ht="15.75" customHeight="1" x14ac:dyDescent="0.2">
      <c r="A583" s="1"/>
      <c r="B583" s="1"/>
      <c r="C583" s="1"/>
      <c r="D583" s="1"/>
      <c r="E583" s="1"/>
      <c r="F583" s="1"/>
      <c r="G583" s="1"/>
      <c r="H583" s="1"/>
      <c r="I583" s="1"/>
      <c r="J583" s="1"/>
      <c r="K583" s="2"/>
      <c r="L583" s="1"/>
      <c r="M583" s="1"/>
      <c r="N583" s="1"/>
      <c r="O583" s="1"/>
      <c r="P583" s="1"/>
      <c r="Q583" s="1"/>
      <c r="R583" s="2"/>
      <c r="S583" s="2"/>
      <c r="T583" s="1"/>
      <c r="U583" s="1"/>
      <c r="V583" s="1"/>
      <c r="W583" s="1"/>
      <c r="X583" s="1"/>
      <c r="Y583" s="1"/>
      <c r="Z583" s="1"/>
      <c r="AA583" s="1"/>
      <c r="AB583" s="1"/>
      <c r="AC583" s="1"/>
      <c r="AD583" s="1"/>
      <c r="AE583" s="1"/>
      <c r="AF583" s="1"/>
      <c r="AG583" s="1"/>
      <c r="AH583" s="1"/>
      <c r="AI583" s="22"/>
      <c r="AJ583" s="1"/>
      <c r="AK583" s="1"/>
      <c r="AL583" s="1"/>
      <c r="AM583" s="1"/>
      <c r="AN583" s="1"/>
    </row>
    <row r="584" spans="1:40" ht="15.75" customHeight="1" x14ac:dyDescent="0.2">
      <c r="A584" s="1"/>
      <c r="B584" s="1"/>
      <c r="C584" s="1"/>
      <c r="D584" s="1"/>
      <c r="E584" s="1"/>
      <c r="F584" s="1"/>
      <c r="G584" s="1"/>
      <c r="H584" s="1"/>
      <c r="I584" s="1"/>
      <c r="J584" s="1"/>
      <c r="K584" s="2"/>
      <c r="L584" s="1"/>
      <c r="M584" s="1"/>
      <c r="N584" s="1"/>
      <c r="O584" s="1"/>
      <c r="P584" s="1"/>
      <c r="Q584" s="1"/>
      <c r="R584" s="2"/>
      <c r="S584" s="2"/>
      <c r="T584" s="1"/>
      <c r="U584" s="1"/>
      <c r="V584" s="1"/>
      <c r="W584" s="1"/>
      <c r="X584" s="1"/>
      <c r="Y584" s="1"/>
      <c r="Z584" s="1"/>
      <c r="AA584" s="1"/>
      <c r="AB584" s="1"/>
      <c r="AC584" s="1"/>
      <c r="AD584" s="1"/>
      <c r="AE584" s="1"/>
      <c r="AF584" s="1"/>
      <c r="AG584" s="1"/>
      <c r="AH584" s="1"/>
      <c r="AI584" s="22"/>
      <c r="AJ584" s="1"/>
      <c r="AK584" s="1"/>
      <c r="AL584" s="1"/>
      <c r="AM584" s="1"/>
      <c r="AN584" s="1"/>
    </row>
    <row r="585" spans="1:40" ht="15.75" customHeight="1" x14ac:dyDescent="0.2">
      <c r="A585" s="1"/>
      <c r="B585" s="1"/>
      <c r="C585" s="1"/>
      <c r="D585" s="1"/>
      <c r="E585" s="1"/>
      <c r="F585" s="1"/>
      <c r="G585" s="1"/>
      <c r="H585" s="1"/>
      <c r="I585" s="1"/>
      <c r="J585" s="1"/>
      <c r="K585" s="2"/>
      <c r="L585" s="1"/>
      <c r="M585" s="1"/>
      <c r="N585" s="1"/>
      <c r="O585" s="1"/>
      <c r="P585" s="1"/>
      <c r="Q585" s="1"/>
      <c r="R585" s="2"/>
      <c r="S585" s="2"/>
      <c r="T585" s="1"/>
      <c r="U585" s="1"/>
      <c r="V585" s="1"/>
      <c r="W585" s="1"/>
      <c r="X585" s="1"/>
      <c r="Y585" s="1"/>
      <c r="Z585" s="1"/>
      <c r="AA585" s="1"/>
      <c r="AB585" s="1"/>
      <c r="AC585" s="1"/>
      <c r="AD585" s="1"/>
      <c r="AE585" s="1"/>
      <c r="AF585" s="1"/>
      <c r="AG585" s="1"/>
      <c r="AH585" s="1"/>
      <c r="AI585" s="22"/>
      <c r="AJ585" s="1"/>
      <c r="AK585" s="1"/>
      <c r="AL585" s="1"/>
      <c r="AM585" s="1"/>
      <c r="AN585" s="1"/>
    </row>
    <row r="586" spans="1:40" ht="15.75" customHeight="1" x14ac:dyDescent="0.2">
      <c r="A586" s="1"/>
      <c r="B586" s="1"/>
      <c r="C586" s="1"/>
      <c r="D586" s="1"/>
      <c r="E586" s="1"/>
      <c r="F586" s="1"/>
      <c r="G586" s="1"/>
      <c r="H586" s="1"/>
      <c r="I586" s="1"/>
      <c r="J586" s="1"/>
      <c r="K586" s="2"/>
      <c r="L586" s="1"/>
      <c r="M586" s="1"/>
      <c r="N586" s="1"/>
      <c r="O586" s="1"/>
      <c r="P586" s="1"/>
      <c r="Q586" s="1"/>
      <c r="R586" s="2"/>
      <c r="S586" s="2"/>
      <c r="T586" s="1"/>
      <c r="U586" s="1"/>
      <c r="V586" s="1"/>
      <c r="W586" s="1"/>
      <c r="X586" s="1"/>
      <c r="Y586" s="1"/>
      <c r="Z586" s="1"/>
      <c r="AA586" s="1"/>
      <c r="AB586" s="1"/>
      <c r="AC586" s="1"/>
      <c r="AD586" s="1"/>
      <c r="AE586" s="1"/>
      <c r="AF586" s="1"/>
      <c r="AG586" s="1"/>
      <c r="AH586" s="1"/>
      <c r="AI586" s="22"/>
      <c r="AJ586" s="1"/>
      <c r="AK586" s="1"/>
      <c r="AL586" s="1"/>
      <c r="AM586" s="1"/>
      <c r="AN586" s="1"/>
    </row>
    <row r="587" spans="1:40" ht="15.75" customHeight="1" x14ac:dyDescent="0.2">
      <c r="A587" s="1"/>
      <c r="B587" s="1"/>
      <c r="C587" s="1"/>
      <c r="D587" s="1"/>
      <c r="E587" s="1"/>
      <c r="F587" s="1"/>
      <c r="G587" s="1"/>
      <c r="H587" s="1"/>
      <c r="I587" s="1"/>
      <c r="J587" s="1"/>
      <c r="K587" s="2"/>
      <c r="L587" s="1"/>
      <c r="M587" s="1"/>
      <c r="N587" s="1"/>
      <c r="O587" s="1"/>
      <c r="P587" s="1"/>
      <c r="Q587" s="1"/>
      <c r="R587" s="2"/>
      <c r="S587" s="2"/>
      <c r="T587" s="1"/>
      <c r="U587" s="1"/>
      <c r="V587" s="1"/>
      <c r="W587" s="1"/>
      <c r="X587" s="1"/>
      <c r="Y587" s="1"/>
      <c r="Z587" s="1"/>
      <c r="AA587" s="1"/>
      <c r="AB587" s="1"/>
      <c r="AC587" s="1"/>
      <c r="AD587" s="1"/>
      <c r="AE587" s="1"/>
      <c r="AF587" s="1"/>
      <c r="AG587" s="1"/>
      <c r="AH587" s="1"/>
      <c r="AI587" s="22"/>
      <c r="AJ587" s="1"/>
      <c r="AK587" s="1"/>
      <c r="AL587" s="1"/>
      <c r="AM587" s="1"/>
      <c r="AN587" s="1"/>
    </row>
    <row r="588" spans="1:40" ht="15.75" customHeight="1" x14ac:dyDescent="0.2">
      <c r="A588" s="1"/>
      <c r="B588" s="1"/>
      <c r="C588" s="1"/>
      <c r="D588" s="1"/>
      <c r="E588" s="1"/>
      <c r="F588" s="1"/>
      <c r="G588" s="1"/>
      <c r="H588" s="1"/>
      <c r="I588" s="1"/>
      <c r="J588" s="1"/>
      <c r="K588" s="2"/>
      <c r="L588" s="1"/>
      <c r="M588" s="1"/>
      <c r="N588" s="1"/>
      <c r="O588" s="1"/>
      <c r="P588" s="1"/>
      <c r="Q588" s="1"/>
      <c r="R588" s="2"/>
      <c r="S588" s="2"/>
      <c r="T588" s="1"/>
      <c r="U588" s="1"/>
      <c r="V588" s="1"/>
      <c r="W588" s="1"/>
      <c r="X588" s="1"/>
      <c r="Y588" s="1"/>
      <c r="Z588" s="1"/>
      <c r="AA588" s="1"/>
      <c r="AB588" s="1"/>
      <c r="AC588" s="1"/>
      <c r="AD588" s="1"/>
      <c r="AE588" s="1"/>
      <c r="AF588" s="1"/>
      <c r="AG588" s="1"/>
      <c r="AH588" s="1"/>
      <c r="AI588" s="22"/>
      <c r="AJ588" s="1"/>
      <c r="AK588" s="1"/>
      <c r="AL588" s="1"/>
      <c r="AM588" s="1"/>
      <c r="AN588" s="1"/>
    </row>
    <row r="589" spans="1:40" ht="15.75" customHeight="1" x14ac:dyDescent="0.2">
      <c r="A589" s="1"/>
      <c r="B589" s="1"/>
      <c r="C589" s="1"/>
      <c r="D589" s="1"/>
      <c r="E589" s="1"/>
      <c r="F589" s="1"/>
      <c r="G589" s="1"/>
      <c r="H589" s="1"/>
      <c r="I589" s="1"/>
      <c r="J589" s="1"/>
      <c r="K589" s="2"/>
      <c r="L589" s="1"/>
      <c r="M589" s="1"/>
      <c r="N589" s="1"/>
      <c r="O589" s="1"/>
      <c r="P589" s="1"/>
      <c r="Q589" s="1"/>
      <c r="R589" s="2"/>
      <c r="S589" s="2"/>
      <c r="T589" s="1"/>
      <c r="U589" s="1"/>
      <c r="V589" s="1"/>
      <c r="W589" s="1"/>
      <c r="X589" s="1"/>
      <c r="Y589" s="1"/>
      <c r="Z589" s="1"/>
      <c r="AA589" s="1"/>
      <c r="AB589" s="1"/>
      <c r="AC589" s="1"/>
      <c r="AD589" s="1"/>
      <c r="AE589" s="1"/>
      <c r="AF589" s="1"/>
      <c r="AG589" s="1"/>
      <c r="AH589" s="1"/>
      <c r="AI589" s="22"/>
      <c r="AJ589" s="1"/>
      <c r="AK589" s="1"/>
      <c r="AL589" s="1"/>
      <c r="AM589" s="1"/>
      <c r="AN589" s="1"/>
    </row>
    <row r="590" spans="1:40" ht="15.75" customHeight="1" x14ac:dyDescent="0.2">
      <c r="A590" s="1"/>
      <c r="B590" s="1"/>
      <c r="C590" s="1"/>
      <c r="D590" s="1"/>
      <c r="E590" s="1"/>
      <c r="F590" s="1"/>
      <c r="G590" s="1"/>
      <c r="H590" s="1"/>
      <c r="I590" s="1"/>
      <c r="J590" s="1"/>
      <c r="K590" s="2"/>
      <c r="L590" s="1"/>
      <c r="M590" s="1"/>
      <c r="N590" s="1"/>
      <c r="O590" s="1"/>
      <c r="P590" s="1"/>
      <c r="Q590" s="1"/>
      <c r="R590" s="2"/>
      <c r="S590" s="2"/>
      <c r="T590" s="1"/>
      <c r="U590" s="1"/>
      <c r="V590" s="1"/>
      <c r="W590" s="1"/>
      <c r="X590" s="1"/>
      <c r="Y590" s="1"/>
      <c r="Z590" s="1"/>
      <c r="AA590" s="1"/>
      <c r="AB590" s="1"/>
      <c r="AC590" s="1"/>
      <c r="AD590" s="1"/>
      <c r="AE590" s="1"/>
      <c r="AF590" s="1"/>
      <c r="AG590" s="1"/>
      <c r="AH590" s="1"/>
      <c r="AI590" s="22"/>
      <c r="AJ590" s="1"/>
      <c r="AK590" s="1"/>
      <c r="AL590" s="1"/>
      <c r="AM590" s="1"/>
      <c r="AN590" s="1"/>
    </row>
    <row r="591" spans="1:40" ht="15.75" customHeight="1" x14ac:dyDescent="0.2">
      <c r="A591" s="1"/>
      <c r="B591" s="1"/>
      <c r="C591" s="1"/>
      <c r="D591" s="1"/>
      <c r="E591" s="1"/>
      <c r="F591" s="1"/>
      <c r="G591" s="1"/>
      <c r="H591" s="1"/>
      <c r="I591" s="1"/>
      <c r="J591" s="1"/>
      <c r="K591" s="2"/>
      <c r="L591" s="1"/>
      <c r="M591" s="1"/>
      <c r="N591" s="1"/>
      <c r="O591" s="1"/>
      <c r="P591" s="1"/>
      <c r="Q591" s="1"/>
      <c r="R591" s="2"/>
      <c r="S591" s="2"/>
      <c r="T591" s="1"/>
      <c r="U591" s="1"/>
      <c r="V591" s="1"/>
      <c r="W591" s="1"/>
      <c r="X591" s="1"/>
      <c r="Y591" s="1"/>
      <c r="Z591" s="1"/>
      <c r="AA591" s="1"/>
      <c r="AB591" s="1"/>
      <c r="AC591" s="1"/>
      <c r="AD591" s="1"/>
      <c r="AE591" s="1"/>
      <c r="AF591" s="1"/>
      <c r="AG591" s="1"/>
      <c r="AH591" s="1"/>
      <c r="AI591" s="22"/>
      <c r="AJ591" s="1"/>
      <c r="AK591" s="1"/>
      <c r="AL591" s="1"/>
      <c r="AM591" s="1"/>
      <c r="AN591" s="1"/>
    </row>
    <row r="592" spans="1:40" ht="15.75" customHeight="1" x14ac:dyDescent="0.2">
      <c r="A592" s="1"/>
      <c r="B592" s="1"/>
      <c r="C592" s="1"/>
      <c r="D592" s="1"/>
      <c r="E592" s="1"/>
      <c r="F592" s="1"/>
      <c r="G592" s="1"/>
      <c r="H592" s="1"/>
      <c r="I592" s="1"/>
      <c r="J592" s="1"/>
      <c r="K592" s="2"/>
      <c r="L592" s="1"/>
      <c r="M592" s="1"/>
      <c r="N592" s="1"/>
      <c r="O592" s="1"/>
      <c r="P592" s="1"/>
      <c r="Q592" s="1"/>
      <c r="R592" s="2"/>
      <c r="S592" s="2"/>
      <c r="T592" s="1"/>
      <c r="U592" s="1"/>
      <c r="V592" s="1"/>
      <c r="W592" s="1"/>
      <c r="X592" s="1"/>
      <c r="Y592" s="1"/>
      <c r="Z592" s="1"/>
      <c r="AA592" s="1"/>
      <c r="AB592" s="1"/>
      <c r="AC592" s="1"/>
      <c r="AD592" s="1"/>
      <c r="AE592" s="1"/>
      <c r="AF592" s="1"/>
      <c r="AG592" s="1"/>
      <c r="AH592" s="1"/>
      <c r="AI592" s="22"/>
      <c r="AJ592" s="1"/>
      <c r="AK592" s="1"/>
      <c r="AL592" s="1"/>
      <c r="AM592" s="1"/>
      <c r="AN592" s="1"/>
    </row>
    <row r="593" spans="1:40" ht="15.75" customHeight="1" x14ac:dyDescent="0.2">
      <c r="A593" s="1"/>
      <c r="B593" s="1"/>
      <c r="C593" s="1"/>
      <c r="D593" s="1"/>
      <c r="E593" s="1"/>
      <c r="F593" s="1"/>
      <c r="G593" s="1"/>
      <c r="H593" s="1"/>
      <c r="I593" s="1"/>
      <c r="J593" s="1"/>
      <c r="K593" s="2"/>
      <c r="L593" s="1"/>
      <c r="M593" s="1"/>
      <c r="N593" s="1"/>
      <c r="O593" s="1"/>
      <c r="P593" s="1"/>
      <c r="Q593" s="1"/>
      <c r="R593" s="2"/>
      <c r="S593" s="2"/>
      <c r="T593" s="1"/>
      <c r="U593" s="1"/>
      <c r="V593" s="1"/>
      <c r="W593" s="1"/>
      <c r="X593" s="1"/>
      <c r="Y593" s="1"/>
      <c r="Z593" s="1"/>
      <c r="AA593" s="1"/>
      <c r="AB593" s="1"/>
      <c r="AC593" s="1"/>
      <c r="AD593" s="1"/>
      <c r="AE593" s="1"/>
      <c r="AF593" s="1"/>
      <c r="AG593" s="1"/>
      <c r="AH593" s="1"/>
      <c r="AI593" s="22"/>
      <c r="AJ593" s="1"/>
      <c r="AK593" s="1"/>
      <c r="AL593" s="1"/>
      <c r="AM593" s="1"/>
      <c r="AN593" s="1"/>
    </row>
    <row r="594" spans="1:40" ht="15.75" customHeight="1" x14ac:dyDescent="0.2">
      <c r="A594" s="1"/>
      <c r="B594" s="1"/>
      <c r="C594" s="1"/>
      <c r="D594" s="1"/>
      <c r="E594" s="1"/>
      <c r="F594" s="1"/>
      <c r="G594" s="1"/>
      <c r="H594" s="1"/>
      <c r="I594" s="1"/>
      <c r="J594" s="1"/>
      <c r="K594" s="2"/>
      <c r="L594" s="1"/>
      <c r="M594" s="1"/>
      <c r="N594" s="1"/>
      <c r="O594" s="1"/>
      <c r="P594" s="1"/>
      <c r="Q594" s="1"/>
      <c r="R594" s="2"/>
      <c r="S594" s="2"/>
      <c r="T594" s="1"/>
      <c r="U594" s="1"/>
      <c r="V594" s="1"/>
      <c r="W594" s="1"/>
      <c r="X594" s="1"/>
      <c r="Y594" s="1"/>
      <c r="Z594" s="1"/>
      <c r="AA594" s="1"/>
      <c r="AB594" s="1"/>
      <c r="AC594" s="1"/>
      <c r="AD594" s="1"/>
      <c r="AE594" s="1"/>
      <c r="AF594" s="1"/>
      <c r="AG594" s="1"/>
      <c r="AH594" s="1"/>
      <c r="AI594" s="22"/>
      <c r="AJ594" s="1"/>
      <c r="AK594" s="1"/>
      <c r="AL594" s="1"/>
      <c r="AM594" s="1"/>
      <c r="AN594" s="1"/>
    </row>
    <row r="595" spans="1:40" ht="15.75" customHeight="1" x14ac:dyDescent="0.2">
      <c r="A595" s="1"/>
      <c r="B595" s="1"/>
      <c r="C595" s="1"/>
      <c r="D595" s="1"/>
      <c r="E595" s="1"/>
      <c r="F595" s="1"/>
      <c r="G595" s="1"/>
      <c r="H595" s="1"/>
      <c r="I595" s="1"/>
      <c r="J595" s="1"/>
      <c r="K595" s="2"/>
      <c r="L595" s="1"/>
      <c r="M595" s="1"/>
      <c r="N595" s="1"/>
      <c r="O595" s="1"/>
      <c r="P595" s="1"/>
      <c r="Q595" s="1"/>
      <c r="R595" s="2"/>
      <c r="S595" s="2"/>
      <c r="T595" s="1"/>
      <c r="U595" s="1"/>
      <c r="V595" s="1"/>
      <c r="W595" s="1"/>
      <c r="X595" s="1"/>
      <c r="Y595" s="1"/>
      <c r="Z595" s="1"/>
      <c r="AA595" s="1"/>
      <c r="AB595" s="1"/>
      <c r="AC595" s="1"/>
      <c r="AD595" s="1"/>
      <c r="AE595" s="1"/>
      <c r="AF595" s="1"/>
      <c r="AG595" s="1"/>
      <c r="AH595" s="1"/>
      <c r="AI595" s="22"/>
      <c r="AJ595" s="1"/>
      <c r="AK595" s="1"/>
      <c r="AL595" s="1"/>
      <c r="AM595" s="1"/>
      <c r="AN595" s="1"/>
    </row>
    <row r="596" spans="1:40" ht="15.75" customHeight="1" x14ac:dyDescent="0.2">
      <c r="A596" s="1"/>
      <c r="B596" s="1"/>
      <c r="C596" s="1"/>
      <c r="D596" s="1"/>
      <c r="E596" s="1"/>
      <c r="F596" s="1"/>
      <c r="G596" s="1"/>
      <c r="H596" s="1"/>
      <c r="I596" s="1"/>
      <c r="J596" s="1"/>
      <c r="K596" s="2"/>
      <c r="L596" s="1"/>
      <c r="M596" s="1"/>
      <c r="N596" s="1"/>
      <c r="O596" s="1"/>
      <c r="P596" s="1"/>
      <c r="Q596" s="1"/>
      <c r="R596" s="2"/>
      <c r="S596" s="2"/>
      <c r="T596" s="1"/>
      <c r="U596" s="1"/>
      <c r="V596" s="1"/>
      <c r="W596" s="1"/>
      <c r="X596" s="1"/>
      <c r="Y596" s="1"/>
      <c r="Z596" s="1"/>
      <c r="AA596" s="1"/>
      <c r="AB596" s="1"/>
      <c r="AC596" s="1"/>
      <c r="AD596" s="1"/>
      <c r="AE596" s="1"/>
      <c r="AF596" s="1"/>
      <c r="AG596" s="1"/>
      <c r="AH596" s="1"/>
      <c r="AI596" s="22"/>
      <c r="AJ596" s="1"/>
      <c r="AK596" s="1"/>
      <c r="AL596" s="1"/>
      <c r="AM596" s="1"/>
      <c r="AN596" s="1"/>
    </row>
    <row r="597" spans="1:40" ht="15.75" customHeight="1" x14ac:dyDescent="0.2">
      <c r="A597" s="1"/>
      <c r="B597" s="1"/>
      <c r="C597" s="1"/>
      <c r="D597" s="1"/>
      <c r="E597" s="1"/>
      <c r="F597" s="1"/>
      <c r="G597" s="1"/>
      <c r="H597" s="1"/>
      <c r="I597" s="1"/>
      <c r="J597" s="1"/>
      <c r="K597" s="2"/>
      <c r="L597" s="1"/>
      <c r="M597" s="1"/>
      <c r="N597" s="1"/>
      <c r="O597" s="1"/>
      <c r="P597" s="1"/>
      <c r="Q597" s="1"/>
      <c r="R597" s="2"/>
      <c r="S597" s="2"/>
      <c r="T597" s="1"/>
      <c r="U597" s="1"/>
      <c r="V597" s="1"/>
      <c r="W597" s="1"/>
      <c r="X597" s="1"/>
      <c r="Y597" s="1"/>
      <c r="Z597" s="1"/>
      <c r="AA597" s="1"/>
      <c r="AB597" s="1"/>
      <c r="AC597" s="1"/>
      <c r="AD597" s="1"/>
      <c r="AE597" s="1"/>
      <c r="AF597" s="1"/>
      <c r="AG597" s="1"/>
      <c r="AH597" s="1"/>
      <c r="AI597" s="22"/>
      <c r="AJ597" s="1"/>
      <c r="AK597" s="1"/>
      <c r="AL597" s="1"/>
      <c r="AM597" s="1"/>
      <c r="AN597" s="1"/>
    </row>
    <row r="598" spans="1:40" ht="15.75" customHeight="1" x14ac:dyDescent="0.2">
      <c r="A598" s="1"/>
      <c r="B598" s="1"/>
      <c r="C598" s="1"/>
      <c r="D598" s="1"/>
      <c r="E598" s="1"/>
      <c r="F598" s="1"/>
      <c r="G598" s="1"/>
      <c r="H598" s="1"/>
      <c r="I598" s="1"/>
      <c r="J598" s="1"/>
      <c r="K598" s="2"/>
      <c r="L598" s="1"/>
      <c r="M598" s="1"/>
      <c r="N598" s="1"/>
      <c r="O598" s="1"/>
      <c r="P598" s="1"/>
      <c r="Q598" s="1"/>
      <c r="R598" s="2"/>
      <c r="S598" s="2"/>
      <c r="T598" s="1"/>
      <c r="U598" s="1"/>
      <c r="V598" s="1"/>
      <c r="W598" s="1"/>
      <c r="X598" s="1"/>
      <c r="Y598" s="1"/>
      <c r="Z598" s="1"/>
      <c r="AA598" s="1"/>
      <c r="AB598" s="1"/>
      <c r="AC598" s="1"/>
      <c r="AD598" s="1"/>
      <c r="AE598" s="1"/>
      <c r="AF598" s="1"/>
      <c r="AG598" s="1"/>
      <c r="AH598" s="1"/>
      <c r="AI598" s="22"/>
      <c r="AJ598" s="1"/>
      <c r="AK598" s="1"/>
      <c r="AL598" s="1"/>
      <c r="AM598" s="1"/>
      <c r="AN598" s="1"/>
    </row>
    <row r="599" spans="1:40" ht="15.75" customHeight="1" x14ac:dyDescent="0.2">
      <c r="A599" s="1"/>
      <c r="B599" s="1"/>
      <c r="C599" s="1"/>
      <c r="D599" s="1"/>
      <c r="E599" s="1"/>
      <c r="F599" s="1"/>
      <c r="G599" s="1"/>
      <c r="H599" s="1"/>
      <c r="I599" s="1"/>
      <c r="J599" s="1"/>
      <c r="K599" s="2"/>
      <c r="L599" s="1"/>
      <c r="M599" s="1"/>
      <c r="N599" s="1"/>
      <c r="O599" s="1"/>
      <c r="P599" s="1"/>
      <c r="Q599" s="1"/>
      <c r="R599" s="2"/>
      <c r="S599" s="2"/>
      <c r="T599" s="1"/>
      <c r="U599" s="1"/>
      <c r="V599" s="1"/>
      <c r="W599" s="1"/>
      <c r="X599" s="1"/>
      <c r="Y599" s="1"/>
      <c r="Z599" s="1"/>
      <c r="AA599" s="1"/>
      <c r="AB599" s="1"/>
      <c r="AC599" s="1"/>
      <c r="AD599" s="1"/>
      <c r="AE599" s="1"/>
      <c r="AF599" s="1"/>
      <c r="AG599" s="1"/>
      <c r="AH599" s="1"/>
      <c r="AI599" s="22"/>
      <c r="AJ599" s="1"/>
      <c r="AK599" s="1"/>
      <c r="AL599" s="1"/>
      <c r="AM599" s="1"/>
      <c r="AN599" s="1"/>
    </row>
    <row r="600" spans="1:40" ht="15.75" customHeight="1" x14ac:dyDescent="0.2">
      <c r="A600" s="1"/>
      <c r="B600" s="1"/>
      <c r="C600" s="1"/>
      <c r="D600" s="1"/>
      <c r="E600" s="1"/>
      <c r="F600" s="1"/>
      <c r="G600" s="1"/>
      <c r="H600" s="1"/>
      <c r="I600" s="1"/>
      <c r="J600" s="1"/>
      <c r="K600" s="2"/>
      <c r="L600" s="1"/>
      <c r="M600" s="1"/>
      <c r="N600" s="1"/>
      <c r="O600" s="1"/>
      <c r="P600" s="1"/>
      <c r="Q600" s="1"/>
      <c r="R600" s="2"/>
      <c r="S600" s="2"/>
      <c r="T600" s="1"/>
      <c r="U600" s="1"/>
      <c r="V600" s="1"/>
      <c r="W600" s="1"/>
      <c r="X600" s="1"/>
      <c r="Y600" s="1"/>
      <c r="Z600" s="1"/>
      <c r="AA600" s="1"/>
      <c r="AB600" s="1"/>
      <c r="AC600" s="1"/>
      <c r="AD600" s="1"/>
      <c r="AE600" s="1"/>
      <c r="AF600" s="1"/>
      <c r="AG600" s="1"/>
      <c r="AH600" s="1"/>
      <c r="AI600" s="22"/>
      <c r="AJ600" s="1"/>
      <c r="AK600" s="1"/>
      <c r="AL600" s="1"/>
      <c r="AM600" s="1"/>
      <c r="AN600" s="1"/>
    </row>
    <row r="601" spans="1:40" ht="15.75" customHeight="1" x14ac:dyDescent="0.2">
      <c r="A601" s="1"/>
      <c r="B601" s="1"/>
      <c r="C601" s="1"/>
      <c r="D601" s="1"/>
      <c r="E601" s="1"/>
      <c r="F601" s="1"/>
      <c r="G601" s="1"/>
      <c r="H601" s="1"/>
      <c r="I601" s="1"/>
      <c r="J601" s="1"/>
      <c r="K601" s="2"/>
      <c r="L601" s="1"/>
      <c r="M601" s="1"/>
      <c r="N601" s="1"/>
      <c r="O601" s="1"/>
      <c r="P601" s="1"/>
      <c r="Q601" s="1"/>
      <c r="R601" s="2"/>
      <c r="S601" s="2"/>
      <c r="T601" s="1"/>
      <c r="U601" s="1"/>
      <c r="V601" s="1"/>
      <c r="W601" s="1"/>
      <c r="X601" s="1"/>
      <c r="Y601" s="1"/>
      <c r="Z601" s="1"/>
      <c r="AA601" s="1"/>
      <c r="AB601" s="1"/>
      <c r="AC601" s="1"/>
      <c r="AD601" s="1"/>
      <c r="AE601" s="1"/>
      <c r="AF601" s="1"/>
      <c r="AG601" s="1"/>
      <c r="AH601" s="1"/>
      <c r="AI601" s="22"/>
      <c r="AJ601" s="1"/>
      <c r="AK601" s="1"/>
      <c r="AL601" s="1"/>
      <c r="AM601" s="1"/>
      <c r="AN601" s="1"/>
    </row>
    <row r="602" spans="1:40" ht="15.75" customHeight="1" x14ac:dyDescent="0.2">
      <c r="A602" s="1"/>
      <c r="B602" s="1"/>
      <c r="C602" s="1"/>
      <c r="D602" s="1"/>
      <c r="E602" s="1"/>
      <c r="F602" s="1"/>
      <c r="G602" s="1"/>
      <c r="H602" s="1"/>
      <c r="I602" s="1"/>
      <c r="J602" s="1"/>
      <c r="K602" s="2"/>
      <c r="L602" s="1"/>
      <c r="M602" s="1"/>
      <c r="N602" s="1"/>
      <c r="O602" s="1"/>
      <c r="P602" s="1"/>
      <c r="Q602" s="1"/>
      <c r="R602" s="2"/>
      <c r="S602" s="2"/>
      <c r="T602" s="1"/>
      <c r="U602" s="1"/>
      <c r="V602" s="1"/>
      <c r="W602" s="1"/>
      <c r="X602" s="1"/>
      <c r="Y602" s="1"/>
      <c r="Z602" s="1"/>
      <c r="AA602" s="1"/>
      <c r="AB602" s="1"/>
      <c r="AC602" s="1"/>
      <c r="AD602" s="1"/>
      <c r="AE602" s="1"/>
      <c r="AF602" s="1"/>
      <c r="AG602" s="1"/>
      <c r="AH602" s="1"/>
      <c r="AI602" s="22"/>
      <c r="AJ602" s="1"/>
      <c r="AK602" s="1"/>
      <c r="AL602" s="1"/>
      <c r="AM602" s="1"/>
      <c r="AN602" s="1"/>
    </row>
    <row r="603" spans="1:40" ht="15.75" customHeight="1" x14ac:dyDescent="0.2">
      <c r="A603" s="1"/>
      <c r="B603" s="1"/>
      <c r="C603" s="1"/>
      <c r="D603" s="1"/>
      <c r="E603" s="1"/>
      <c r="F603" s="1"/>
      <c r="G603" s="1"/>
      <c r="H603" s="1"/>
      <c r="I603" s="1"/>
      <c r="J603" s="1"/>
      <c r="K603" s="2"/>
      <c r="L603" s="1"/>
      <c r="M603" s="1"/>
      <c r="N603" s="1"/>
      <c r="O603" s="1"/>
      <c r="P603" s="1"/>
      <c r="Q603" s="1"/>
      <c r="R603" s="2"/>
      <c r="S603" s="2"/>
      <c r="T603" s="1"/>
      <c r="U603" s="1"/>
      <c r="V603" s="1"/>
      <c r="W603" s="1"/>
      <c r="X603" s="1"/>
      <c r="Y603" s="1"/>
      <c r="Z603" s="1"/>
      <c r="AA603" s="1"/>
      <c r="AB603" s="1"/>
      <c r="AC603" s="1"/>
      <c r="AD603" s="1"/>
      <c r="AE603" s="1"/>
      <c r="AF603" s="1"/>
      <c r="AG603" s="1"/>
      <c r="AH603" s="1"/>
      <c r="AI603" s="22"/>
      <c r="AJ603" s="1"/>
      <c r="AK603" s="1"/>
      <c r="AL603" s="1"/>
      <c r="AM603" s="1"/>
      <c r="AN603" s="1"/>
    </row>
    <row r="604" spans="1:40" ht="15.75" customHeight="1" x14ac:dyDescent="0.2">
      <c r="A604" s="1"/>
      <c r="B604" s="1"/>
      <c r="C604" s="1"/>
      <c r="D604" s="1"/>
      <c r="E604" s="1"/>
      <c r="F604" s="1"/>
      <c r="G604" s="1"/>
      <c r="H604" s="1"/>
      <c r="I604" s="1"/>
      <c r="J604" s="1"/>
      <c r="K604" s="2"/>
      <c r="L604" s="1"/>
      <c r="M604" s="1"/>
      <c r="N604" s="1"/>
      <c r="O604" s="1"/>
      <c r="P604" s="1"/>
      <c r="Q604" s="1"/>
      <c r="R604" s="2"/>
      <c r="S604" s="2"/>
      <c r="T604" s="1"/>
      <c r="U604" s="1"/>
      <c r="V604" s="1"/>
      <c r="W604" s="1"/>
      <c r="X604" s="1"/>
      <c r="Y604" s="1"/>
      <c r="Z604" s="1"/>
      <c r="AA604" s="1"/>
      <c r="AB604" s="1"/>
      <c r="AC604" s="1"/>
      <c r="AD604" s="1"/>
      <c r="AE604" s="1"/>
      <c r="AF604" s="1"/>
      <c r="AG604" s="1"/>
      <c r="AH604" s="1"/>
      <c r="AI604" s="22"/>
      <c r="AJ604" s="1"/>
      <c r="AK604" s="1"/>
      <c r="AL604" s="1"/>
      <c r="AM604" s="1"/>
      <c r="AN604" s="1"/>
    </row>
    <row r="605" spans="1:40" ht="15.75" customHeight="1" x14ac:dyDescent="0.2">
      <c r="A605" s="1"/>
      <c r="B605" s="1"/>
      <c r="C605" s="1"/>
      <c r="D605" s="1"/>
      <c r="E605" s="1"/>
      <c r="F605" s="1"/>
      <c r="G605" s="1"/>
      <c r="H605" s="1"/>
      <c r="I605" s="1"/>
      <c r="J605" s="1"/>
      <c r="K605" s="2"/>
      <c r="L605" s="1"/>
      <c r="M605" s="1"/>
      <c r="N605" s="1"/>
      <c r="O605" s="1"/>
      <c r="P605" s="1"/>
      <c r="Q605" s="1"/>
      <c r="R605" s="2"/>
      <c r="S605" s="2"/>
      <c r="T605" s="1"/>
      <c r="U605" s="1"/>
      <c r="V605" s="1"/>
      <c r="W605" s="1"/>
      <c r="X605" s="1"/>
      <c r="Y605" s="1"/>
      <c r="Z605" s="1"/>
      <c r="AA605" s="1"/>
      <c r="AB605" s="1"/>
      <c r="AC605" s="1"/>
      <c r="AD605" s="1"/>
      <c r="AE605" s="1"/>
      <c r="AF605" s="1"/>
      <c r="AG605" s="1"/>
      <c r="AH605" s="1"/>
      <c r="AI605" s="22"/>
      <c r="AJ605" s="1"/>
      <c r="AK605" s="1"/>
      <c r="AL605" s="1"/>
      <c r="AM605" s="1"/>
      <c r="AN605" s="1"/>
    </row>
    <row r="606" spans="1:40" ht="15.75" customHeight="1" x14ac:dyDescent="0.2">
      <c r="A606" s="1"/>
      <c r="B606" s="1"/>
      <c r="C606" s="1"/>
      <c r="D606" s="1"/>
      <c r="E606" s="1"/>
      <c r="F606" s="1"/>
      <c r="G606" s="1"/>
      <c r="H606" s="1"/>
      <c r="I606" s="1"/>
      <c r="J606" s="1"/>
      <c r="K606" s="2"/>
      <c r="L606" s="1"/>
      <c r="M606" s="1"/>
      <c r="N606" s="1"/>
      <c r="O606" s="1"/>
      <c r="P606" s="1"/>
      <c r="Q606" s="1"/>
      <c r="R606" s="2"/>
      <c r="S606" s="2"/>
      <c r="T606" s="1"/>
      <c r="U606" s="1"/>
      <c r="V606" s="1"/>
      <c r="W606" s="1"/>
      <c r="X606" s="1"/>
      <c r="Y606" s="1"/>
      <c r="Z606" s="1"/>
      <c r="AA606" s="1"/>
      <c r="AB606" s="1"/>
      <c r="AC606" s="1"/>
      <c r="AD606" s="1"/>
      <c r="AE606" s="1"/>
      <c r="AF606" s="1"/>
      <c r="AG606" s="1"/>
      <c r="AH606" s="1"/>
      <c r="AI606" s="22"/>
      <c r="AJ606" s="1"/>
      <c r="AK606" s="1"/>
      <c r="AL606" s="1"/>
      <c r="AM606" s="1"/>
      <c r="AN606" s="1"/>
    </row>
    <row r="607" spans="1:40" ht="15.75" customHeight="1" x14ac:dyDescent="0.2">
      <c r="A607" s="1"/>
      <c r="B607" s="1"/>
      <c r="C607" s="1"/>
      <c r="D607" s="1"/>
      <c r="E607" s="1"/>
      <c r="F607" s="1"/>
      <c r="G607" s="1"/>
      <c r="H607" s="1"/>
      <c r="I607" s="1"/>
      <c r="J607" s="1"/>
      <c r="K607" s="2"/>
      <c r="L607" s="1"/>
      <c r="M607" s="1"/>
      <c r="N607" s="1"/>
      <c r="O607" s="1"/>
      <c r="P607" s="1"/>
      <c r="Q607" s="1"/>
      <c r="R607" s="2"/>
      <c r="S607" s="2"/>
      <c r="T607" s="1"/>
      <c r="U607" s="1"/>
      <c r="V607" s="1"/>
      <c r="W607" s="1"/>
      <c r="X607" s="1"/>
      <c r="Y607" s="1"/>
      <c r="Z607" s="1"/>
      <c r="AA607" s="1"/>
      <c r="AB607" s="1"/>
      <c r="AC607" s="1"/>
      <c r="AD607" s="1"/>
      <c r="AE607" s="1"/>
      <c r="AF607" s="1"/>
      <c r="AG607" s="1"/>
      <c r="AH607" s="1"/>
      <c r="AI607" s="22"/>
      <c r="AJ607" s="1"/>
      <c r="AK607" s="1"/>
      <c r="AL607" s="1"/>
      <c r="AM607" s="1"/>
      <c r="AN607" s="1"/>
    </row>
    <row r="608" spans="1:40" ht="15.75" customHeight="1" x14ac:dyDescent="0.2">
      <c r="A608" s="1"/>
      <c r="B608" s="1"/>
      <c r="C608" s="1"/>
      <c r="D608" s="1"/>
      <c r="E608" s="1"/>
      <c r="F608" s="1"/>
      <c r="G608" s="1"/>
      <c r="H608" s="1"/>
      <c r="I608" s="1"/>
      <c r="J608" s="1"/>
      <c r="K608" s="2"/>
      <c r="L608" s="1"/>
      <c r="M608" s="1"/>
      <c r="N608" s="1"/>
      <c r="O608" s="1"/>
      <c r="P608" s="1"/>
      <c r="Q608" s="1"/>
      <c r="R608" s="2"/>
      <c r="S608" s="2"/>
      <c r="T608" s="1"/>
      <c r="U608" s="1"/>
      <c r="V608" s="1"/>
      <c r="W608" s="1"/>
      <c r="X608" s="1"/>
      <c r="Y608" s="1"/>
      <c r="Z608" s="1"/>
      <c r="AA608" s="1"/>
      <c r="AB608" s="1"/>
      <c r="AC608" s="1"/>
      <c r="AD608" s="1"/>
      <c r="AE608" s="1"/>
      <c r="AF608" s="1"/>
      <c r="AG608" s="1"/>
      <c r="AH608" s="1"/>
      <c r="AI608" s="22"/>
      <c r="AJ608" s="1"/>
      <c r="AK608" s="1"/>
      <c r="AL608" s="1"/>
      <c r="AM608" s="1"/>
      <c r="AN608" s="1"/>
    </row>
    <row r="609" spans="1:40" ht="15.75" customHeight="1" x14ac:dyDescent="0.2">
      <c r="A609" s="1"/>
      <c r="B609" s="1"/>
      <c r="C609" s="1"/>
      <c r="D609" s="1"/>
      <c r="E609" s="1"/>
      <c r="F609" s="1"/>
      <c r="G609" s="1"/>
      <c r="H609" s="1"/>
      <c r="I609" s="1"/>
      <c r="J609" s="1"/>
      <c r="K609" s="2"/>
      <c r="L609" s="1"/>
      <c r="M609" s="1"/>
      <c r="N609" s="1"/>
      <c r="O609" s="1"/>
      <c r="P609" s="1"/>
      <c r="Q609" s="1"/>
      <c r="R609" s="2"/>
      <c r="S609" s="2"/>
      <c r="T609" s="1"/>
      <c r="U609" s="1"/>
      <c r="V609" s="1"/>
      <c r="W609" s="1"/>
      <c r="X609" s="1"/>
      <c r="Y609" s="1"/>
      <c r="Z609" s="1"/>
      <c r="AA609" s="1"/>
      <c r="AB609" s="1"/>
      <c r="AC609" s="1"/>
      <c r="AD609" s="1"/>
      <c r="AE609" s="1"/>
      <c r="AF609" s="1"/>
      <c r="AG609" s="1"/>
      <c r="AH609" s="1"/>
      <c r="AI609" s="22"/>
      <c r="AJ609" s="1"/>
      <c r="AK609" s="1"/>
      <c r="AL609" s="1"/>
      <c r="AM609" s="1"/>
      <c r="AN609" s="1"/>
    </row>
    <row r="610" spans="1:40" ht="15.75" customHeight="1" x14ac:dyDescent="0.2">
      <c r="A610" s="1"/>
      <c r="B610" s="1"/>
      <c r="C610" s="1"/>
      <c r="D610" s="1"/>
      <c r="E610" s="1"/>
      <c r="F610" s="1"/>
      <c r="G610" s="1"/>
      <c r="H610" s="1"/>
      <c r="I610" s="1"/>
      <c r="J610" s="1"/>
      <c r="K610" s="2"/>
      <c r="L610" s="1"/>
      <c r="M610" s="1"/>
      <c r="N610" s="1"/>
      <c r="O610" s="1"/>
      <c r="P610" s="1"/>
      <c r="Q610" s="1"/>
      <c r="R610" s="2"/>
      <c r="S610" s="2"/>
      <c r="T610" s="1"/>
      <c r="U610" s="1"/>
      <c r="V610" s="1"/>
      <c r="W610" s="1"/>
      <c r="X610" s="1"/>
      <c r="Y610" s="1"/>
      <c r="Z610" s="1"/>
      <c r="AA610" s="1"/>
      <c r="AB610" s="1"/>
      <c r="AC610" s="1"/>
      <c r="AD610" s="1"/>
      <c r="AE610" s="1"/>
      <c r="AF610" s="1"/>
      <c r="AG610" s="1"/>
      <c r="AH610" s="1"/>
      <c r="AI610" s="22"/>
      <c r="AJ610" s="1"/>
      <c r="AK610" s="1"/>
      <c r="AL610" s="1"/>
      <c r="AM610" s="1"/>
      <c r="AN610" s="1"/>
    </row>
    <row r="611" spans="1:40" ht="15.75" customHeight="1" x14ac:dyDescent="0.2">
      <c r="A611" s="1"/>
      <c r="B611" s="1"/>
      <c r="C611" s="1"/>
      <c r="D611" s="1"/>
      <c r="E611" s="1"/>
      <c r="F611" s="1"/>
      <c r="G611" s="1"/>
      <c r="H611" s="1"/>
      <c r="I611" s="1"/>
      <c r="J611" s="1"/>
      <c r="K611" s="2"/>
      <c r="L611" s="1"/>
      <c r="M611" s="1"/>
      <c r="N611" s="1"/>
      <c r="O611" s="1"/>
      <c r="P611" s="1"/>
      <c r="Q611" s="1"/>
      <c r="R611" s="2"/>
      <c r="S611" s="2"/>
      <c r="T611" s="1"/>
      <c r="U611" s="1"/>
      <c r="V611" s="1"/>
      <c r="W611" s="1"/>
      <c r="X611" s="1"/>
      <c r="Y611" s="1"/>
      <c r="Z611" s="1"/>
      <c r="AA611" s="1"/>
      <c r="AB611" s="1"/>
      <c r="AC611" s="1"/>
      <c r="AD611" s="1"/>
      <c r="AE611" s="1"/>
      <c r="AF611" s="1"/>
      <c r="AG611" s="1"/>
      <c r="AH611" s="1"/>
      <c r="AI611" s="22"/>
      <c r="AJ611" s="1"/>
      <c r="AK611" s="1"/>
      <c r="AL611" s="1"/>
      <c r="AM611" s="1"/>
      <c r="AN611" s="1"/>
    </row>
    <row r="612" spans="1:40" ht="15.75" customHeight="1" x14ac:dyDescent="0.2">
      <c r="A612" s="1"/>
      <c r="B612" s="1"/>
      <c r="C612" s="1"/>
      <c r="D612" s="1"/>
      <c r="E612" s="1"/>
      <c r="F612" s="1"/>
      <c r="G612" s="1"/>
      <c r="H612" s="1"/>
      <c r="I612" s="1"/>
      <c r="J612" s="1"/>
      <c r="K612" s="2"/>
      <c r="L612" s="1"/>
      <c r="M612" s="1"/>
      <c r="N612" s="1"/>
      <c r="O612" s="1"/>
      <c r="P612" s="1"/>
      <c r="Q612" s="1"/>
      <c r="R612" s="2"/>
      <c r="S612" s="2"/>
      <c r="T612" s="1"/>
      <c r="U612" s="1"/>
      <c r="V612" s="1"/>
      <c r="W612" s="1"/>
      <c r="X612" s="1"/>
      <c r="Y612" s="1"/>
      <c r="Z612" s="1"/>
      <c r="AA612" s="1"/>
      <c r="AB612" s="1"/>
      <c r="AC612" s="1"/>
      <c r="AD612" s="1"/>
      <c r="AE612" s="1"/>
      <c r="AF612" s="1"/>
      <c r="AG612" s="1"/>
      <c r="AH612" s="1"/>
      <c r="AI612" s="22"/>
      <c r="AJ612" s="1"/>
      <c r="AK612" s="1"/>
      <c r="AL612" s="1"/>
      <c r="AM612" s="1"/>
      <c r="AN612" s="1"/>
    </row>
    <row r="613" spans="1:40" ht="15.75" customHeight="1" x14ac:dyDescent="0.2">
      <c r="A613" s="1"/>
      <c r="B613" s="1"/>
      <c r="C613" s="1"/>
      <c r="D613" s="1"/>
      <c r="E613" s="1"/>
      <c r="F613" s="1"/>
      <c r="G613" s="1"/>
      <c r="H613" s="1"/>
      <c r="I613" s="1"/>
      <c r="J613" s="1"/>
      <c r="K613" s="2"/>
      <c r="L613" s="1"/>
      <c r="M613" s="1"/>
      <c r="N613" s="1"/>
      <c r="O613" s="1"/>
      <c r="P613" s="1"/>
      <c r="Q613" s="1"/>
      <c r="R613" s="2"/>
      <c r="S613" s="2"/>
      <c r="T613" s="1"/>
      <c r="U613" s="1"/>
      <c r="V613" s="1"/>
      <c r="W613" s="1"/>
      <c r="X613" s="1"/>
      <c r="Y613" s="1"/>
      <c r="Z613" s="1"/>
      <c r="AA613" s="1"/>
      <c r="AB613" s="1"/>
      <c r="AC613" s="1"/>
      <c r="AD613" s="1"/>
      <c r="AE613" s="1"/>
      <c r="AF613" s="1"/>
      <c r="AG613" s="1"/>
      <c r="AH613" s="1"/>
      <c r="AI613" s="22"/>
      <c r="AJ613" s="1"/>
      <c r="AK613" s="1"/>
      <c r="AL613" s="1"/>
      <c r="AM613" s="1"/>
      <c r="AN613" s="1"/>
    </row>
    <row r="614" spans="1:40" ht="15.75" customHeight="1" x14ac:dyDescent="0.2">
      <c r="A614" s="1"/>
      <c r="B614" s="1"/>
      <c r="C614" s="1"/>
      <c r="D614" s="1"/>
      <c r="E614" s="1"/>
      <c r="F614" s="1"/>
      <c r="G614" s="1"/>
      <c r="H614" s="1"/>
      <c r="I614" s="1"/>
      <c r="J614" s="1"/>
      <c r="K614" s="2"/>
      <c r="L614" s="1"/>
      <c r="M614" s="1"/>
      <c r="N614" s="1"/>
      <c r="O614" s="1"/>
      <c r="P614" s="1"/>
      <c r="Q614" s="1"/>
      <c r="R614" s="2"/>
      <c r="S614" s="2"/>
      <c r="T614" s="1"/>
      <c r="U614" s="1"/>
      <c r="V614" s="1"/>
      <c r="W614" s="1"/>
      <c r="X614" s="1"/>
      <c r="Y614" s="1"/>
      <c r="Z614" s="1"/>
      <c r="AA614" s="1"/>
      <c r="AB614" s="1"/>
      <c r="AC614" s="1"/>
      <c r="AD614" s="1"/>
      <c r="AE614" s="1"/>
      <c r="AF614" s="1"/>
      <c r="AG614" s="1"/>
      <c r="AH614" s="1"/>
      <c r="AI614" s="22"/>
      <c r="AJ614" s="1"/>
      <c r="AK614" s="1"/>
      <c r="AL614" s="1"/>
      <c r="AM614" s="1"/>
      <c r="AN614" s="1"/>
    </row>
    <row r="615" spans="1:40" ht="15.75" customHeight="1" x14ac:dyDescent="0.2">
      <c r="A615" s="1"/>
      <c r="B615" s="1"/>
      <c r="C615" s="1"/>
      <c r="D615" s="1"/>
      <c r="E615" s="1"/>
      <c r="F615" s="1"/>
      <c r="G615" s="1"/>
      <c r="H615" s="1"/>
      <c r="I615" s="1"/>
      <c r="J615" s="1"/>
      <c r="K615" s="2"/>
      <c r="L615" s="1"/>
      <c r="M615" s="1"/>
      <c r="N615" s="1"/>
      <c r="O615" s="1"/>
      <c r="P615" s="1"/>
      <c r="Q615" s="1"/>
      <c r="R615" s="2"/>
      <c r="S615" s="2"/>
      <c r="T615" s="1"/>
      <c r="U615" s="1"/>
      <c r="V615" s="1"/>
      <c r="W615" s="1"/>
      <c r="X615" s="1"/>
      <c r="Y615" s="1"/>
      <c r="Z615" s="1"/>
      <c r="AA615" s="1"/>
      <c r="AB615" s="1"/>
      <c r="AC615" s="1"/>
      <c r="AD615" s="1"/>
      <c r="AE615" s="1"/>
      <c r="AF615" s="1"/>
      <c r="AG615" s="1"/>
      <c r="AH615" s="1"/>
      <c r="AI615" s="22"/>
      <c r="AJ615" s="1"/>
      <c r="AK615" s="1"/>
      <c r="AL615" s="1"/>
      <c r="AM615" s="1"/>
      <c r="AN615" s="1"/>
    </row>
    <row r="616" spans="1:40" ht="15.75" customHeight="1" x14ac:dyDescent="0.2">
      <c r="A616" s="1"/>
      <c r="B616" s="1"/>
      <c r="C616" s="1"/>
      <c r="D616" s="1"/>
      <c r="E616" s="1"/>
      <c r="F616" s="1"/>
      <c r="G616" s="1"/>
      <c r="H616" s="1"/>
      <c r="I616" s="1"/>
      <c r="J616" s="1"/>
      <c r="K616" s="2"/>
      <c r="L616" s="1"/>
      <c r="M616" s="1"/>
      <c r="N616" s="1"/>
      <c r="O616" s="1"/>
      <c r="P616" s="1"/>
      <c r="Q616" s="1"/>
      <c r="R616" s="2"/>
      <c r="S616" s="2"/>
      <c r="T616" s="1"/>
      <c r="U616" s="1"/>
      <c r="V616" s="1"/>
      <c r="W616" s="1"/>
      <c r="X616" s="1"/>
      <c r="Y616" s="1"/>
      <c r="Z616" s="1"/>
      <c r="AA616" s="1"/>
      <c r="AB616" s="1"/>
      <c r="AC616" s="1"/>
      <c r="AD616" s="1"/>
      <c r="AE616" s="1"/>
      <c r="AF616" s="1"/>
      <c r="AG616" s="1"/>
      <c r="AH616" s="1"/>
      <c r="AI616" s="22"/>
      <c r="AJ616" s="1"/>
      <c r="AK616" s="1"/>
      <c r="AL616" s="1"/>
      <c r="AM616" s="1"/>
      <c r="AN616" s="1"/>
    </row>
    <row r="617" spans="1:40" ht="15.75" customHeight="1" x14ac:dyDescent="0.2">
      <c r="A617" s="1"/>
      <c r="B617" s="1"/>
      <c r="C617" s="1"/>
      <c r="D617" s="1"/>
      <c r="E617" s="1"/>
      <c r="F617" s="1"/>
      <c r="G617" s="1"/>
      <c r="H617" s="1"/>
      <c r="I617" s="1"/>
      <c r="J617" s="1"/>
      <c r="K617" s="2"/>
      <c r="L617" s="1"/>
      <c r="M617" s="1"/>
      <c r="N617" s="1"/>
      <c r="O617" s="1"/>
      <c r="P617" s="1"/>
      <c r="Q617" s="1"/>
      <c r="R617" s="2"/>
      <c r="S617" s="2"/>
      <c r="T617" s="1"/>
      <c r="U617" s="1"/>
      <c r="V617" s="1"/>
      <c r="W617" s="1"/>
      <c r="X617" s="1"/>
      <c r="Y617" s="1"/>
      <c r="Z617" s="1"/>
      <c r="AA617" s="1"/>
      <c r="AB617" s="1"/>
      <c r="AC617" s="1"/>
      <c r="AD617" s="1"/>
      <c r="AE617" s="1"/>
      <c r="AF617" s="1"/>
      <c r="AG617" s="1"/>
      <c r="AH617" s="1"/>
      <c r="AI617" s="22"/>
      <c r="AJ617" s="1"/>
      <c r="AK617" s="1"/>
      <c r="AL617" s="1"/>
      <c r="AM617" s="1"/>
      <c r="AN617" s="1"/>
    </row>
    <row r="618" spans="1:40" ht="15.75" customHeight="1" x14ac:dyDescent="0.2">
      <c r="A618" s="1"/>
      <c r="B618" s="1"/>
      <c r="C618" s="1"/>
      <c r="D618" s="1"/>
      <c r="E618" s="1"/>
      <c r="F618" s="1"/>
      <c r="G618" s="1"/>
      <c r="H618" s="1"/>
      <c r="I618" s="1"/>
      <c r="J618" s="1"/>
      <c r="K618" s="2"/>
      <c r="L618" s="1"/>
      <c r="M618" s="1"/>
      <c r="N618" s="1"/>
      <c r="O618" s="1"/>
      <c r="P618" s="1"/>
      <c r="Q618" s="1"/>
      <c r="R618" s="2"/>
      <c r="S618" s="2"/>
      <c r="T618" s="1"/>
      <c r="U618" s="1"/>
      <c r="V618" s="1"/>
      <c r="W618" s="1"/>
      <c r="X618" s="1"/>
      <c r="Y618" s="1"/>
      <c r="Z618" s="1"/>
      <c r="AA618" s="1"/>
      <c r="AB618" s="1"/>
      <c r="AC618" s="1"/>
      <c r="AD618" s="1"/>
      <c r="AE618" s="1"/>
      <c r="AF618" s="1"/>
      <c r="AG618" s="1"/>
      <c r="AH618" s="1"/>
      <c r="AI618" s="22"/>
      <c r="AJ618" s="1"/>
      <c r="AK618" s="1"/>
      <c r="AL618" s="1"/>
      <c r="AM618" s="1"/>
      <c r="AN618" s="1"/>
    </row>
    <row r="619" spans="1:40" ht="15.75" customHeight="1" x14ac:dyDescent="0.2">
      <c r="A619" s="1"/>
      <c r="B619" s="1"/>
      <c r="C619" s="1"/>
      <c r="D619" s="1"/>
      <c r="E619" s="1"/>
      <c r="F619" s="1"/>
      <c r="G619" s="1"/>
      <c r="H619" s="1"/>
      <c r="I619" s="1"/>
      <c r="J619" s="1"/>
      <c r="K619" s="2"/>
      <c r="L619" s="1"/>
      <c r="M619" s="1"/>
      <c r="N619" s="1"/>
      <c r="O619" s="1"/>
      <c r="P619" s="1"/>
      <c r="Q619" s="1"/>
      <c r="R619" s="2"/>
      <c r="S619" s="2"/>
      <c r="T619" s="1"/>
      <c r="U619" s="1"/>
      <c r="V619" s="1"/>
      <c r="W619" s="1"/>
      <c r="X619" s="1"/>
      <c r="Y619" s="1"/>
      <c r="Z619" s="1"/>
      <c r="AA619" s="1"/>
      <c r="AB619" s="1"/>
      <c r="AC619" s="1"/>
      <c r="AD619" s="1"/>
      <c r="AE619" s="1"/>
      <c r="AF619" s="1"/>
      <c r="AG619" s="1"/>
      <c r="AH619" s="1"/>
      <c r="AI619" s="22"/>
      <c r="AJ619" s="1"/>
      <c r="AK619" s="1"/>
      <c r="AL619" s="1"/>
      <c r="AM619" s="1"/>
      <c r="AN619" s="1"/>
    </row>
    <row r="620" spans="1:40" ht="15.75" customHeight="1" x14ac:dyDescent="0.2">
      <c r="A620" s="1"/>
      <c r="B620" s="1"/>
      <c r="C620" s="1"/>
      <c r="D620" s="1"/>
      <c r="E620" s="1"/>
      <c r="F620" s="1"/>
      <c r="G620" s="1"/>
      <c r="H620" s="1"/>
      <c r="I620" s="1"/>
      <c r="J620" s="1"/>
      <c r="K620" s="2"/>
      <c r="L620" s="1"/>
      <c r="M620" s="1"/>
      <c r="N620" s="1"/>
      <c r="O620" s="1"/>
      <c r="P620" s="1"/>
      <c r="Q620" s="1"/>
      <c r="R620" s="2"/>
      <c r="S620" s="2"/>
      <c r="T620" s="1"/>
      <c r="U620" s="1"/>
      <c r="V620" s="1"/>
      <c r="W620" s="1"/>
      <c r="X620" s="1"/>
      <c r="Y620" s="1"/>
      <c r="Z620" s="1"/>
      <c r="AA620" s="1"/>
      <c r="AB620" s="1"/>
      <c r="AC620" s="1"/>
      <c r="AD620" s="1"/>
      <c r="AE620" s="1"/>
      <c r="AF620" s="1"/>
      <c r="AG620" s="1"/>
      <c r="AH620" s="1"/>
      <c r="AI620" s="22"/>
      <c r="AJ620" s="1"/>
      <c r="AK620" s="1"/>
      <c r="AL620" s="1"/>
      <c r="AM620" s="1"/>
      <c r="AN620" s="1"/>
    </row>
    <row r="621" spans="1:40" ht="15.75" customHeight="1" x14ac:dyDescent="0.2">
      <c r="A621" s="1"/>
      <c r="B621" s="1"/>
      <c r="C621" s="1"/>
      <c r="D621" s="1"/>
      <c r="E621" s="1"/>
      <c r="F621" s="1"/>
      <c r="G621" s="1"/>
      <c r="H621" s="1"/>
      <c r="I621" s="1"/>
      <c r="J621" s="1"/>
      <c r="K621" s="2"/>
      <c r="L621" s="1"/>
      <c r="M621" s="1"/>
      <c r="N621" s="1"/>
      <c r="O621" s="1"/>
      <c r="P621" s="1"/>
      <c r="Q621" s="1"/>
      <c r="R621" s="2"/>
      <c r="S621" s="2"/>
      <c r="T621" s="1"/>
      <c r="U621" s="1"/>
      <c r="V621" s="1"/>
      <c r="W621" s="1"/>
      <c r="X621" s="1"/>
      <c r="Y621" s="1"/>
      <c r="Z621" s="1"/>
      <c r="AA621" s="1"/>
      <c r="AB621" s="1"/>
      <c r="AC621" s="1"/>
      <c r="AD621" s="1"/>
      <c r="AE621" s="1"/>
      <c r="AF621" s="1"/>
      <c r="AG621" s="1"/>
      <c r="AH621" s="1"/>
      <c r="AI621" s="22"/>
      <c r="AJ621" s="1"/>
      <c r="AK621" s="1"/>
      <c r="AL621" s="1"/>
      <c r="AM621" s="1"/>
      <c r="AN621" s="1"/>
    </row>
    <row r="622" spans="1:40" ht="15.75" customHeight="1" x14ac:dyDescent="0.2">
      <c r="A622" s="1"/>
      <c r="B622" s="1"/>
      <c r="C622" s="1"/>
      <c r="D622" s="1"/>
      <c r="E622" s="1"/>
      <c r="F622" s="1"/>
      <c r="G622" s="1"/>
      <c r="H622" s="1"/>
      <c r="I622" s="1"/>
      <c r="J622" s="1"/>
      <c r="K622" s="2"/>
      <c r="L622" s="1"/>
      <c r="M622" s="1"/>
      <c r="N622" s="1"/>
      <c r="O622" s="1"/>
      <c r="P622" s="1"/>
      <c r="Q622" s="1"/>
      <c r="R622" s="2"/>
      <c r="S622" s="2"/>
      <c r="T622" s="1"/>
      <c r="U622" s="1"/>
      <c r="V622" s="1"/>
      <c r="W622" s="1"/>
      <c r="X622" s="1"/>
      <c r="Y622" s="1"/>
      <c r="Z622" s="1"/>
      <c r="AA622" s="1"/>
      <c r="AB622" s="1"/>
      <c r="AC622" s="1"/>
      <c r="AD622" s="1"/>
      <c r="AE622" s="1"/>
      <c r="AF622" s="1"/>
      <c r="AG622" s="1"/>
      <c r="AH622" s="1"/>
      <c r="AI622" s="22"/>
      <c r="AJ622" s="1"/>
      <c r="AK622" s="1"/>
      <c r="AL622" s="1"/>
      <c r="AM622" s="1"/>
      <c r="AN622" s="1"/>
    </row>
    <row r="623" spans="1:40" ht="15.75" customHeight="1" x14ac:dyDescent="0.2">
      <c r="A623" s="1"/>
      <c r="B623" s="1"/>
      <c r="C623" s="1"/>
      <c r="D623" s="1"/>
      <c r="E623" s="1"/>
      <c r="F623" s="1"/>
      <c r="G623" s="1"/>
      <c r="H623" s="1"/>
      <c r="I623" s="1"/>
      <c r="J623" s="1"/>
      <c r="K623" s="2"/>
      <c r="L623" s="1"/>
      <c r="M623" s="1"/>
      <c r="N623" s="1"/>
      <c r="O623" s="1"/>
      <c r="P623" s="1"/>
      <c r="Q623" s="1"/>
      <c r="R623" s="2"/>
      <c r="S623" s="2"/>
      <c r="T623" s="1"/>
      <c r="U623" s="1"/>
      <c r="V623" s="1"/>
      <c r="W623" s="1"/>
      <c r="X623" s="1"/>
      <c r="Y623" s="1"/>
      <c r="Z623" s="1"/>
      <c r="AA623" s="1"/>
      <c r="AB623" s="1"/>
      <c r="AC623" s="1"/>
      <c r="AD623" s="1"/>
      <c r="AE623" s="1"/>
      <c r="AF623" s="1"/>
      <c r="AG623" s="1"/>
      <c r="AH623" s="1"/>
      <c r="AI623" s="22"/>
      <c r="AJ623" s="1"/>
      <c r="AK623" s="1"/>
      <c r="AL623" s="1"/>
      <c r="AM623" s="1"/>
      <c r="AN623" s="1"/>
    </row>
    <row r="624" spans="1:40" ht="15.75" customHeight="1" x14ac:dyDescent="0.2">
      <c r="A624" s="1"/>
      <c r="B624" s="1"/>
      <c r="C624" s="1"/>
      <c r="D624" s="1"/>
      <c r="E624" s="1"/>
      <c r="F624" s="1"/>
      <c r="G624" s="1"/>
      <c r="H624" s="1"/>
      <c r="I624" s="1"/>
      <c r="J624" s="1"/>
      <c r="K624" s="2"/>
      <c r="L624" s="1"/>
      <c r="M624" s="1"/>
      <c r="N624" s="1"/>
      <c r="O624" s="1"/>
      <c r="P624" s="1"/>
      <c r="Q624" s="1"/>
      <c r="R624" s="2"/>
      <c r="S624" s="2"/>
      <c r="T624" s="1"/>
      <c r="U624" s="1"/>
      <c r="V624" s="1"/>
      <c r="W624" s="1"/>
      <c r="X624" s="1"/>
      <c r="Y624" s="1"/>
      <c r="Z624" s="1"/>
      <c r="AA624" s="1"/>
      <c r="AB624" s="1"/>
      <c r="AC624" s="1"/>
      <c r="AD624" s="1"/>
      <c r="AE624" s="1"/>
      <c r="AF624" s="1"/>
      <c r="AG624" s="1"/>
      <c r="AH624" s="1"/>
      <c r="AI624" s="22"/>
      <c r="AJ624" s="1"/>
      <c r="AK624" s="1"/>
      <c r="AL624" s="1"/>
      <c r="AM624" s="1"/>
      <c r="AN624" s="1"/>
    </row>
    <row r="625" spans="1:40" ht="15.75" customHeight="1" x14ac:dyDescent="0.2">
      <c r="A625" s="1"/>
      <c r="B625" s="1"/>
      <c r="C625" s="1"/>
      <c r="D625" s="1"/>
      <c r="E625" s="1"/>
      <c r="F625" s="1"/>
      <c r="G625" s="1"/>
      <c r="H625" s="1"/>
      <c r="I625" s="1"/>
      <c r="J625" s="1"/>
      <c r="K625" s="2"/>
      <c r="L625" s="1"/>
      <c r="M625" s="1"/>
      <c r="N625" s="1"/>
      <c r="O625" s="1"/>
      <c r="P625" s="1"/>
      <c r="Q625" s="1"/>
      <c r="R625" s="2"/>
      <c r="S625" s="2"/>
      <c r="T625" s="1"/>
      <c r="U625" s="1"/>
      <c r="V625" s="1"/>
      <c r="W625" s="1"/>
      <c r="X625" s="1"/>
      <c r="Y625" s="1"/>
      <c r="Z625" s="1"/>
      <c r="AA625" s="1"/>
      <c r="AB625" s="1"/>
      <c r="AC625" s="1"/>
      <c r="AD625" s="1"/>
      <c r="AE625" s="1"/>
      <c r="AF625" s="1"/>
      <c r="AG625" s="1"/>
      <c r="AH625" s="1"/>
      <c r="AI625" s="22"/>
      <c r="AJ625" s="1"/>
      <c r="AK625" s="1"/>
      <c r="AL625" s="1"/>
      <c r="AM625" s="1"/>
      <c r="AN625" s="1"/>
    </row>
    <row r="626" spans="1:40" ht="15.75" customHeight="1" x14ac:dyDescent="0.2">
      <c r="A626" s="1"/>
      <c r="B626" s="1"/>
      <c r="C626" s="1"/>
      <c r="D626" s="1"/>
      <c r="E626" s="1"/>
      <c r="F626" s="1"/>
      <c r="G626" s="1"/>
      <c r="H626" s="1"/>
      <c r="I626" s="1"/>
      <c r="J626" s="1"/>
      <c r="K626" s="2"/>
      <c r="L626" s="1"/>
      <c r="M626" s="1"/>
      <c r="N626" s="1"/>
      <c r="O626" s="1"/>
      <c r="P626" s="1"/>
      <c r="Q626" s="1"/>
      <c r="R626" s="2"/>
      <c r="S626" s="2"/>
      <c r="T626" s="1"/>
      <c r="U626" s="1"/>
      <c r="V626" s="1"/>
      <c r="W626" s="1"/>
      <c r="X626" s="1"/>
      <c r="Y626" s="1"/>
      <c r="Z626" s="1"/>
      <c r="AA626" s="1"/>
      <c r="AB626" s="1"/>
      <c r="AC626" s="1"/>
      <c r="AD626" s="1"/>
      <c r="AE626" s="1"/>
      <c r="AF626" s="1"/>
      <c r="AG626" s="1"/>
      <c r="AH626" s="1"/>
      <c r="AI626" s="22"/>
      <c r="AJ626" s="1"/>
      <c r="AK626" s="1"/>
      <c r="AL626" s="1"/>
      <c r="AM626" s="1"/>
      <c r="AN626" s="1"/>
    </row>
    <row r="627" spans="1:40" ht="15.75" customHeight="1" x14ac:dyDescent="0.2">
      <c r="A627" s="1"/>
      <c r="B627" s="1"/>
      <c r="C627" s="1"/>
      <c r="D627" s="1"/>
      <c r="E627" s="1"/>
      <c r="F627" s="1"/>
      <c r="G627" s="1"/>
      <c r="H627" s="1"/>
      <c r="I627" s="1"/>
      <c r="J627" s="1"/>
      <c r="K627" s="2"/>
      <c r="L627" s="1"/>
      <c r="M627" s="1"/>
      <c r="N627" s="1"/>
      <c r="O627" s="1"/>
      <c r="P627" s="1"/>
      <c r="Q627" s="1"/>
      <c r="R627" s="2"/>
      <c r="S627" s="2"/>
      <c r="T627" s="1"/>
      <c r="U627" s="1"/>
      <c r="V627" s="1"/>
      <c r="W627" s="1"/>
      <c r="X627" s="1"/>
      <c r="Y627" s="1"/>
      <c r="Z627" s="1"/>
      <c r="AA627" s="1"/>
      <c r="AB627" s="1"/>
      <c r="AC627" s="1"/>
      <c r="AD627" s="1"/>
      <c r="AE627" s="1"/>
      <c r="AF627" s="1"/>
      <c r="AG627" s="1"/>
      <c r="AH627" s="1"/>
      <c r="AI627" s="22"/>
      <c r="AJ627" s="1"/>
      <c r="AK627" s="1"/>
      <c r="AL627" s="1"/>
      <c r="AM627" s="1"/>
      <c r="AN627" s="1"/>
    </row>
    <row r="628" spans="1:40" ht="15.75" customHeight="1" x14ac:dyDescent="0.2">
      <c r="A628" s="1"/>
      <c r="B628" s="1"/>
      <c r="C628" s="1"/>
      <c r="D628" s="1"/>
      <c r="E628" s="1"/>
      <c r="F628" s="1"/>
      <c r="G628" s="1"/>
      <c r="H628" s="1"/>
      <c r="I628" s="1"/>
      <c r="J628" s="1"/>
      <c r="K628" s="2"/>
      <c r="L628" s="1"/>
      <c r="M628" s="1"/>
      <c r="N628" s="1"/>
      <c r="O628" s="1"/>
      <c r="P628" s="1"/>
      <c r="Q628" s="1"/>
      <c r="R628" s="2"/>
      <c r="S628" s="2"/>
      <c r="T628" s="1"/>
      <c r="U628" s="1"/>
      <c r="V628" s="1"/>
      <c r="W628" s="1"/>
      <c r="X628" s="1"/>
      <c r="Y628" s="1"/>
      <c r="Z628" s="1"/>
      <c r="AA628" s="1"/>
      <c r="AB628" s="1"/>
      <c r="AC628" s="1"/>
      <c r="AD628" s="1"/>
      <c r="AE628" s="1"/>
      <c r="AF628" s="1"/>
      <c r="AG628" s="1"/>
      <c r="AH628" s="1"/>
      <c r="AI628" s="22"/>
      <c r="AJ628" s="1"/>
      <c r="AK628" s="1"/>
      <c r="AL628" s="1"/>
      <c r="AM628" s="1"/>
      <c r="AN628" s="1"/>
    </row>
    <row r="629" spans="1:40" ht="15.75" customHeight="1" x14ac:dyDescent="0.2">
      <c r="A629" s="1"/>
      <c r="B629" s="1"/>
      <c r="C629" s="1"/>
      <c r="D629" s="1"/>
      <c r="E629" s="1"/>
      <c r="F629" s="1"/>
      <c r="G629" s="1"/>
      <c r="H629" s="1"/>
      <c r="I629" s="1"/>
      <c r="J629" s="1"/>
      <c r="K629" s="2"/>
      <c r="L629" s="1"/>
      <c r="M629" s="1"/>
      <c r="N629" s="1"/>
      <c r="O629" s="1"/>
      <c r="P629" s="1"/>
      <c r="Q629" s="1"/>
      <c r="R629" s="2"/>
      <c r="S629" s="2"/>
      <c r="T629" s="1"/>
      <c r="U629" s="1"/>
      <c r="V629" s="1"/>
      <c r="W629" s="1"/>
      <c r="X629" s="1"/>
      <c r="Y629" s="1"/>
      <c r="Z629" s="1"/>
      <c r="AA629" s="1"/>
      <c r="AB629" s="1"/>
      <c r="AC629" s="1"/>
      <c r="AD629" s="1"/>
      <c r="AE629" s="1"/>
      <c r="AF629" s="1"/>
      <c r="AG629" s="1"/>
      <c r="AH629" s="1"/>
      <c r="AI629" s="22"/>
      <c r="AJ629" s="1"/>
      <c r="AK629" s="1"/>
      <c r="AL629" s="1"/>
      <c r="AM629" s="1"/>
      <c r="AN629" s="1"/>
    </row>
    <row r="630" spans="1:40" ht="15.75" customHeight="1" x14ac:dyDescent="0.2">
      <c r="A630" s="1"/>
      <c r="B630" s="1"/>
      <c r="C630" s="1"/>
      <c r="D630" s="1"/>
      <c r="E630" s="1"/>
      <c r="F630" s="1"/>
      <c r="G630" s="1"/>
      <c r="H630" s="1"/>
      <c r="I630" s="1"/>
      <c r="J630" s="1"/>
      <c r="K630" s="2"/>
      <c r="L630" s="1"/>
      <c r="M630" s="1"/>
      <c r="N630" s="1"/>
      <c r="O630" s="1"/>
      <c r="P630" s="1"/>
      <c r="Q630" s="1"/>
      <c r="R630" s="2"/>
      <c r="S630" s="2"/>
      <c r="T630" s="1"/>
      <c r="U630" s="1"/>
      <c r="V630" s="1"/>
      <c r="W630" s="1"/>
      <c r="X630" s="1"/>
      <c r="Y630" s="1"/>
      <c r="Z630" s="1"/>
      <c r="AA630" s="1"/>
      <c r="AB630" s="1"/>
      <c r="AC630" s="1"/>
      <c r="AD630" s="1"/>
      <c r="AE630" s="1"/>
      <c r="AF630" s="1"/>
      <c r="AG630" s="1"/>
      <c r="AH630" s="1"/>
      <c r="AI630" s="22"/>
      <c r="AJ630" s="1"/>
      <c r="AK630" s="1"/>
      <c r="AL630" s="1"/>
      <c r="AM630" s="1"/>
      <c r="AN630" s="1"/>
    </row>
    <row r="631" spans="1:40" ht="15.75" customHeight="1" x14ac:dyDescent="0.2">
      <c r="A631" s="1"/>
      <c r="B631" s="1"/>
      <c r="C631" s="1"/>
      <c r="D631" s="1"/>
      <c r="E631" s="1"/>
      <c r="F631" s="1"/>
      <c r="G631" s="1"/>
      <c r="H631" s="1"/>
      <c r="I631" s="1"/>
      <c r="J631" s="1"/>
      <c r="K631" s="2"/>
      <c r="L631" s="1"/>
      <c r="M631" s="1"/>
      <c r="N631" s="1"/>
      <c r="O631" s="1"/>
      <c r="P631" s="1"/>
      <c r="Q631" s="1"/>
      <c r="R631" s="2"/>
      <c r="S631" s="2"/>
      <c r="T631" s="1"/>
      <c r="U631" s="1"/>
      <c r="V631" s="1"/>
      <c r="W631" s="1"/>
      <c r="X631" s="1"/>
      <c r="Y631" s="1"/>
      <c r="Z631" s="1"/>
      <c r="AA631" s="1"/>
      <c r="AB631" s="1"/>
      <c r="AC631" s="1"/>
      <c r="AD631" s="1"/>
      <c r="AE631" s="1"/>
      <c r="AF631" s="1"/>
      <c r="AG631" s="1"/>
      <c r="AH631" s="1"/>
      <c r="AI631" s="22"/>
      <c r="AJ631" s="1"/>
      <c r="AK631" s="1"/>
      <c r="AL631" s="1"/>
      <c r="AM631" s="1"/>
      <c r="AN631" s="1"/>
    </row>
    <row r="632" spans="1:40" ht="15.75" customHeight="1" x14ac:dyDescent="0.2">
      <c r="A632" s="1"/>
      <c r="B632" s="1"/>
      <c r="C632" s="1"/>
      <c r="D632" s="1"/>
      <c r="E632" s="1"/>
      <c r="F632" s="1"/>
      <c r="G632" s="1"/>
      <c r="H632" s="1"/>
      <c r="I632" s="1"/>
      <c r="J632" s="1"/>
      <c r="K632" s="2"/>
      <c r="L632" s="1"/>
      <c r="M632" s="1"/>
      <c r="N632" s="1"/>
      <c r="O632" s="1"/>
      <c r="P632" s="1"/>
      <c r="Q632" s="1"/>
      <c r="R632" s="2"/>
      <c r="S632" s="2"/>
      <c r="T632" s="1"/>
      <c r="U632" s="1"/>
      <c r="V632" s="1"/>
      <c r="W632" s="1"/>
      <c r="X632" s="1"/>
      <c r="Y632" s="1"/>
      <c r="Z632" s="1"/>
      <c r="AA632" s="1"/>
      <c r="AB632" s="1"/>
      <c r="AC632" s="1"/>
      <c r="AD632" s="1"/>
      <c r="AE632" s="1"/>
      <c r="AF632" s="1"/>
      <c r="AG632" s="1"/>
      <c r="AH632" s="1"/>
      <c r="AI632" s="22"/>
      <c r="AJ632" s="1"/>
      <c r="AK632" s="1"/>
      <c r="AL632" s="1"/>
      <c r="AM632" s="1"/>
      <c r="AN632" s="1"/>
    </row>
    <row r="633" spans="1:40" ht="15.75" customHeight="1" x14ac:dyDescent="0.2">
      <c r="A633" s="1"/>
      <c r="B633" s="1"/>
      <c r="C633" s="1"/>
      <c r="D633" s="1"/>
      <c r="E633" s="1"/>
      <c r="F633" s="1"/>
      <c r="G633" s="1"/>
      <c r="H633" s="1"/>
      <c r="I633" s="1"/>
      <c r="J633" s="1"/>
      <c r="K633" s="2"/>
      <c r="L633" s="1"/>
      <c r="M633" s="1"/>
      <c r="N633" s="1"/>
      <c r="O633" s="1"/>
      <c r="P633" s="1"/>
      <c r="Q633" s="1"/>
      <c r="R633" s="2"/>
      <c r="S633" s="2"/>
      <c r="T633" s="1"/>
      <c r="U633" s="1"/>
      <c r="V633" s="1"/>
      <c r="W633" s="1"/>
      <c r="X633" s="1"/>
      <c r="Y633" s="1"/>
      <c r="Z633" s="1"/>
      <c r="AA633" s="1"/>
      <c r="AB633" s="1"/>
      <c r="AC633" s="1"/>
      <c r="AD633" s="1"/>
      <c r="AE633" s="1"/>
      <c r="AF633" s="1"/>
      <c r="AG633" s="1"/>
      <c r="AH633" s="1"/>
      <c r="AI633" s="22"/>
      <c r="AJ633" s="1"/>
      <c r="AK633" s="1"/>
      <c r="AL633" s="1"/>
      <c r="AM633" s="1"/>
      <c r="AN633" s="1"/>
    </row>
    <row r="634" spans="1:40" ht="15.75" customHeight="1" x14ac:dyDescent="0.2">
      <c r="A634" s="1"/>
      <c r="B634" s="1"/>
      <c r="C634" s="1"/>
      <c r="D634" s="1"/>
      <c r="E634" s="1"/>
      <c r="F634" s="1"/>
      <c r="G634" s="1"/>
      <c r="H634" s="1"/>
      <c r="I634" s="1"/>
      <c r="J634" s="1"/>
      <c r="K634" s="2"/>
      <c r="L634" s="1"/>
      <c r="M634" s="1"/>
      <c r="N634" s="1"/>
      <c r="O634" s="1"/>
      <c r="P634" s="1"/>
      <c r="Q634" s="1"/>
      <c r="R634" s="2"/>
      <c r="S634" s="2"/>
      <c r="T634" s="1"/>
      <c r="U634" s="1"/>
      <c r="V634" s="1"/>
      <c r="W634" s="1"/>
      <c r="X634" s="1"/>
      <c r="Y634" s="1"/>
      <c r="Z634" s="1"/>
      <c r="AA634" s="1"/>
      <c r="AB634" s="1"/>
      <c r="AC634" s="1"/>
      <c r="AD634" s="1"/>
      <c r="AE634" s="1"/>
      <c r="AF634" s="1"/>
      <c r="AG634" s="1"/>
      <c r="AH634" s="1"/>
      <c r="AI634" s="22"/>
      <c r="AJ634" s="1"/>
      <c r="AK634" s="1"/>
      <c r="AL634" s="1"/>
      <c r="AM634" s="1"/>
      <c r="AN634" s="1"/>
    </row>
    <row r="635" spans="1:40" ht="15.75" customHeight="1" x14ac:dyDescent="0.2">
      <c r="A635" s="1"/>
      <c r="B635" s="1"/>
      <c r="C635" s="1"/>
      <c r="D635" s="1"/>
      <c r="E635" s="1"/>
      <c r="F635" s="1"/>
      <c r="G635" s="1"/>
      <c r="H635" s="1"/>
      <c r="I635" s="1"/>
      <c r="J635" s="1"/>
      <c r="K635" s="2"/>
      <c r="L635" s="1"/>
      <c r="M635" s="1"/>
      <c r="N635" s="1"/>
      <c r="O635" s="1"/>
      <c r="P635" s="1"/>
      <c r="Q635" s="1"/>
      <c r="R635" s="2"/>
      <c r="S635" s="2"/>
      <c r="T635" s="1"/>
      <c r="U635" s="1"/>
      <c r="V635" s="1"/>
      <c r="W635" s="1"/>
      <c r="X635" s="1"/>
      <c r="Y635" s="1"/>
      <c r="Z635" s="1"/>
      <c r="AA635" s="1"/>
      <c r="AB635" s="1"/>
      <c r="AC635" s="1"/>
      <c r="AD635" s="1"/>
      <c r="AE635" s="1"/>
      <c r="AF635" s="1"/>
      <c r="AG635" s="1"/>
      <c r="AH635" s="1"/>
      <c r="AI635" s="22"/>
      <c r="AJ635" s="1"/>
      <c r="AK635" s="1"/>
      <c r="AL635" s="1"/>
      <c r="AM635" s="1"/>
      <c r="AN635" s="1"/>
    </row>
    <row r="636" spans="1:40" ht="15.75" customHeight="1" x14ac:dyDescent="0.2">
      <c r="A636" s="1"/>
      <c r="B636" s="1"/>
      <c r="C636" s="1"/>
      <c r="D636" s="1"/>
      <c r="E636" s="1"/>
      <c r="F636" s="1"/>
      <c r="G636" s="1"/>
      <c r="H636" s="1"/>
      <c r="I636" s="1"/>
      <c r="J636" s="1"/>
      <c r="K636" s="2"/>
      <c r="L636" s="1"/>
      <c r="M636" s="1"/>
      <c r="N636" s="1"/>
      <c r="O636" s="1"/>
      <c r="P636" s="1"/>
      <c r="Q636" s="1"/>
      <c r="R636" s="2"/>
      <c r="S636" s="2"/>
      <c r="T636" s="1"/>
      <c r="U636" s="1"/>
      <c r="V636" s="1"/>
      <c r="W636" s="1"/>
      <c r="X636" s="1"/>
      <c r="Y636" s="1"/>
      <c r="Z636" s="1"/>
      <c r="AA636" s="1"/>
      <c r="AB636" s="1"/>
      <c r="AC636" s="1"/>
      <c r="AD636" s="1"/>
      <c r="AE636" s="1"/>
      <c r="AF636" s="1"/>
      <c r="AG636" s="1"/>
      <c r="AH636" s="1"/>
      <c r="AI636" s="22"/>
      <c r="AJ636" s="1"/>
      <c r="AK636" s="1"/>
      <c r="AL636" s="1"/>
      <c r="AM636" s="1"/>
      <c r="AN636" s="1"/>
    </row>
    <row r="637" spans="1:40" ht="15.75" customHeight="1" x14ac:dyDescent="0.2">
      <c r="A637" s="1"/>
      <c r="B637" s="1"/>
      <c r="C637" s="1"/>
      <c r="D637" s="1"/>
      <c r="E637" s="1"/>
      <c r="F637" s="1"/>
      <c r="G637" s="1"/>
      <c r="H637" s="1"/>
      <c r="I637" s="1"/>
      <c r="J637" s="1"/>
      <c r="K637" s="2"/>
      <c r="L637" s="1"/>
      <c r="M637" s="1"/>
      <c r="N637" s="1"/>
      <c r="O637" s="1"/>
      <c r="P637" s="1"/>
      <c r="Q637" s="1"/>
      <c r="R637" s="2"/>
      <c r="S637" s="2"/>
      <c r="T637" s="1"/>
      <c r="U637" s="1"/>
      <c r="V637" s="1"/>
      <c r="W637" s="1"/>
      <c r="X637" s="1"/>
      <c r="Y637" s="1"/>
      <c r="Z637" s="1"/>
      <c r="AA637" s="1"/>
      <c r="AB637" s="1"/>
      <c r="AC637" s="1"/>
      <c r="AD637" s="1"/>
      <c r="AE637" s="1"/>
      <c r="AF637" s="1"/>
      <c r="AG637" s="1"/>
      <c r="AH637" s="1"/>
      <c r="AI637" s="22"/>
      <c r="AJ637" s="1"/>
      <c r="AK637" s="1"/>
      <c r="AL637" s="1"/>
      <c r="AM637" s="1"/>
      <c r="AN637" s="1"/>
    </row>
    <row r="638" spans="1:40" ht="15.75" customHeight="1" x14ac:dyDescent="0.2">
      <c r="A638" s="1"/>
      <c r="B638" s="1"/>
      <c r="C638" s="1"/>
      <c r="D638" s="1"/>
      <c r="E638" s="1"/>
      <c r="F638" s="1"/>
      <c r="G638" s="1"/>
      <c r="H638" s="1"/>
      <c r="I638" s="1"/>
      <c r="J638" s="1"/>
      <c r="K638" s="2"/>
      <c r="L638" s="1"/>
      <c r="M638" s="1"/>
      <c r="N638" s="1"/>
      <c r="O638" s="1"/>
      <c r="P638" s="1"/>
      <c r="Q638" s="1"/>
      <c r="R638" s="2"/>
      <c r="S638" s="2"/>
      <c r="T638" s="1"/>
      <c r="U638" s="1"/>
      <c r="V638" s="1"/>
      <c r="W638" s="1"/>
      <c r="X638" s="1"/>
      <c r="Y638" s="1"/>
      <c r="Z638" s="1"/>
      <c r="AA638" s="1"/>
      <c r="AB638" s="1"/>
      <c r="AC638" s="1"/>
      <c r="AD638" s="1"/>
      <c r="AE638" s="1"/>
      <c r="AF638" s="1"/>
      <c r="AG638" s="1"/>
      <c r="AH638" s="1"/>
      <c r="AI638" s="22"/>
      <c r="AJ638" s="1"/>
      <c r="AK638" s="1"/>
      <c r="AL638" s="1"/>
      <c r="AM638" s="1"/>
      <c r="AN638" s="1"/>
    </row>
    <row r="639" spans="1:40" ht="15.75" customHeight="1" x14ac:dyDescent="0.2">
      <c r="A639" s="1"/>
      <c r="B639" s="1"/>
      <c r="C639" s="1"/>
      <c r="D639" s="1"/>
      <c r="E639" s="1"/>
      <c r="F639" s="1"/>
      <c r="G639" s="1"/>
      <c r="H639" s="1"/>
      <c r="I639" s="1"/>
      <c r="J639" s="1"/>
      <c r="K639" s="2"/>
      <c r="L639" s="1"/>
      <c r="M639" s="1"/>
      <c r="N639" s="1"/>
      <c r="O639" s="1"/>
      <c r="P639" s="1"/>
      <c r="Q639" s="1"/>
      <c r="R639" s="2"/>
      <c r="S639" s="2"/>
      <c r="T639" s="1"/>
      <c r="U639" s="1"/>
      <c r="V639" s="1"/>
      <c r="W639" s="1"/>
      <c r="X639" s="1"/>
      <c r="Y639" s="1"/>
      <c r="Z639" s="1"/>
      <c r="AA639" s="1"/>
      <c r="AB639" s="1"/>
      <c r="AC639" s="1"/>
      <c r="AD639" s="1"/>
      <c r="AE639" s="1"/>
      <c r="AF639" s="1"/>
      <c r="AG639" s="1"/>
      <c r="AH639" s="1"/>
      <c r="AI639" s="22"/>
      <c r="AJ639" s="1"/>
      <c r="AK639" s="1"/>
      <c r="AL639" s="1"/>
      <c r="AM639" s="1"/>
      <c r="AN639" s="1"/>
    </row>
    <row r="640" spans="1:40" ht="15.75" customHeight="1" x14ac:dyDescent="0.2">
      <c r="A640" s="1"/>
      <c r="B640" s="1"/>
      <c r="C640" s="1"/>
      <c r="D640" s="1"/>
      <c r="E640" s="1"/>
      <c r="F640" s="1"/>
      <c r="G640" s="1"/>
      <c r="H640" s="1"/>
      <c r="I640" s="1"/>
      <c r="J640" s="1"/>
      <c r="K640" s="2"/>
      <c r="L640" s="1"/>
      <c r="M640" s="1"/>
      <c r="N640" s="1"/>
      <c r="O640" s="1"/>
      <c r="P640" s="1"/>
      <c r="Q640" s="1"/>
      <c r="R640" s="2"/>
      <c r="S640" s="2"/>
      <c r="T640" s="1"/>
      <c r="U640" s="1"/>
      <c r="V640" s="1"/>
      <c r="W640" s="1"/>
      <c r="X640" s="1"/>
      <c r="Y640" s="1"/>
      <c r="Z640" s="1"/>
      <c r="AA640" s="1"/>
      <c r="AB640" s="1"/>
      <c r="AC640" s="1"/>
      <c r="AD640" s="1"/>
      <c r="AE640" s="1"/>
      <c r="AF640" s="1"/>
      <c r="AG640" s="1"/>
      <c r="AH640" s="1"/>
      <c r="AI640" s="22"/>
      <c r="AJ640" s="1"/>
      <c r="AK640" s="1"/>
      <c r="AL640" s="1"/>
      <c r="AM640" s="1"/>
      <c r="AN640" s="1"/>
    </row>
    <row r="641" spans="1:40" ht="15.75" customHeight="1" x14ac:dyDescent="0.2">
      <c r="A641" s="1"/>
      <c r="B641" s="1"/>
      <c r="C641" s="1"/>
      <c r="D641" s="1"/>
      <c r="E641" s="1"/>
      <c r="F641" s="1"/>
      <c r="G641" s="1"/>
      <c r="H641" s="1"/>
      <c r="I641" s="1"/>
      <c r="J641" s="1"/>
      <c r="K641" s="2"/>
      <c r="L641" s="1"/>
      <c r="M641" s="1"/>
      <c r="N641" s="1"/>
      <c r="O641" s="1"/>
      <c r="P641" s="1"/>
      <c r="Q641" s="1"/>
      <c r="R641" s="2"/>
      <c r="S641" s="2"/>
      <c r="T641" s="1"/>
      <c r="U641" s="1"/>
      <c r="V641" s="1"/>
      <c r="W641" s="1"/>
      <c r="X641" s="1"/>
      <c r="Y641" s="1"/>
      <c r="Z641" s="1"/>
      <c r="AA641" s="1"/>
      <c r="AB641" s="1"/>
      <c r="AC641" s="1"/>
      <c r="AD641" s="1"/>
      <c r="AE641" s="1"/>
      <c r="AF641" s="1"/>
      <c r="AG641" s="1"/>
      <c r="AH641" s="1"/>
      <c r="AI641" s="22"/>
      <c r="AJ641" s="1"/>
      <c r="AK641" s="1"/>
      <c r="AL641" s="1"/>
      <c r="AM641" s="1"/>
      <c r="AN641" s="1"/>
    </row>
    <row r="642" spans="1:40" ht="15.75" customHeight="1" x14ac:dyDescent="0.2">
      <c r="A642" s="1"/>
      <c r="B642" s="1"/>
      <c r="C642" s="1"/>
      <c r="D642" s="1"/>
      <c r="E642" s="1"/>
      <c r="F642" s="1"/>
      <c r="G642" s="1"/>
      <c r="H642" s="1"/>
      <c r="I642" s="1"/>
      <c r="J642" s="1"/>
      <c r="K642" s="2"/>
      <c r="L642" s="1"/>
      <c r="M642" s="1"/>
      <c r="N642" s="1"/>
      <c r="O642" s="1"/>
      <c r="P642" s="1"/>
      <c r="Q642" s="1"/>
      <c r="R642" s="2"/>
      <c r="S642" s="2"/>
      <c r="T642" s="1"/>
      <c r="U642" s="1"/>
      <c r="V642" s="1"/>
      <c r="W642" s="1"/>
      <c r="X642" s="1"/>
      <c r="Y642" s="1"/>
      <c r="Z642" s="1"/>
      <c r="AA642" s="1"/>
      <c r="AB642" s="1"/>
      <c r="AC642" s="1"/>
      <c r="AD642" s="1"/>
      <c r="AE642" s="1"/>
      <c r="AF642" s="1"/>
      <c r="AG642" s="1"/>
      <c r="AH642" s="1"/>
      <c r="AI642" s="22"/>
      <c r="AJ642" s="1"/>
      <c r="AK642" s="1"/>
      <c r="AL642" s="1"/>
      <c r="AM642" s="1"/>
      <c r="AN642" s="1"/>
    </row>
    <row r="643" spans="1:40" ht="15.75" customHeight="1" x14ac:dyDescent="0.2">
      <c r="A643" s="1"/>
      <c r="B643" s="1"/>
      <c r="C643" s="1"/>
      <c r="D643" s="1"/>
      <c r="E643" s="1"/>
      <c r="F643" s="1"/>
      <c r="G643" s="1"/>
      <c r="H643" s="1"/>
      <c r="I643" s="1"/>
      <c r="J643" s="1"/>
      <c r="K643" s="2"/>
      <c r="L643" s="1"/>
      <c r="M643" s="1"/>
      <c r="N643" s="1"/>
      <c r="O643" s="1"/>
      <c r="P643" s="1"/>
      <c r="Q643" s="1"/>
      <c r="R643" s="2"/>
      <c r="S643" s="2"/>
      <c r="T643" s="1"/>
      <c r="U643" s="1"/>
      <c r="V643" s="1"/>
      <c r="W643" s="1"/>
      <c r="X643" s="1"/>
      <c r="Y643" s="1"/>
      <c r="Z643" s="1"/>
      <c r="AA643" s="1"/>
      <c r="AB643" s="1"/>
      <c r="AC643" s="1"/>
      <c r="AD643" s="1"/>
      <c r="AE643" s="1"/>
      <c r="AF643" s="1"/>
      <c r="AG643" s="1"/>
      <c r="AH643" s="1"/>
      <c r="AI643" s="22"/>
      <c r="AJ643" s="1"/>
      <c r="AK643" s="1"/>
      <c r="AL643" s="1"/>
      <c r="AM643" s="1"/>
      <c r="AN643" s="1"/>
    </row>
    <row r="644" spans="1:40" ht="15.75" customHeight="1" x14ac:dyDescent="0.2">
      <c r="A644" s="1"/>
      <c r="B644" s="1"/>
      <c r="C644" s="1"/>
      <c r="D644" s="1"/>
      <c r="E644" s="1"/>
      <c r="F644" s="1"/>
      <c r="G644" s="1"/>
      <c r="H644" s="1"/>
      <c r="I644" s="1"/>
      <c r="J644" s="1"/>
      <c r="K644" s="2"/>
      <c r="L644" s="1"/>
      <c r="M644" s="1"/>
      <c r="N644" s="1"/>
      <c r="O644" s="1"/>
      <c r="P644" s="1"/>
      <c r="Q644" s="1"/>
      <c r="R644" s="2"/>
      <c r="S644" s="2"/>
      <c r="T644" s="1"/>
      <c r="U644" s="1"/>
      <c r="V644" s="1"/>
      <c r="W644" s="1"/>
      <c r="X644" s="1"/>
      <c r="Y644" s="1"/>
      <c r="Z644" s="1"/>
      <c r="AA644" s="1"/>
      <c r="AB644" s="1"/>
      <c r="AC644" s="1"/>
      <c r="AD644" s="1"/>
      <c r="AE644" s="1"/>
      <c r="AF644" s="1"/>
      <c r="AG644" s="1"/>
      <c r="AH644" s="1"/>
      <c r="AI644" s="22"/>
      <c r="AJ644" s="1"/>
      <c r="AK644" s="1"/>
      <c r="AL644" s="1"/>
      <c r="AM644" s="1"/>
      <c r="AN644" s="1"/>
    </row>
    <row r="645" spans="1:40" ht="15.75" customHeight="1" x14ac:dyDescent="0.2">
      <c r="A645" s="1"/>
      <c r="B645" s="1"/>
      <c r="C645" s="1"/>
      <c r="D645" s="1"/>
      <c r="E645" s="1"/>
      <c r="F645" s="1"/>
      <c r="G645" s="1"/>
      <c r="H645" s="1"/>
      <c r="I645" s="1"/>
      <c r="J645" s="1"/>
      <c r="K645" s="2"/>
      <c r="L645" s="1"/>
      <c r="M645" s="1"/>
      <c r="N645" s="1"/>
      <c r="O645" s="1"/>
      <c r="P645" s="1"/>
      <c r="Q645" s="1"/>
      <c r="R645" s="2"/>
      <c r="S645" s="2"/>
      <c r="T645" s="1"/>
      <c r="U645" s="1"/>
      <c r="V645" s="1"/>
      <c r="W645" s="1"/>
      <c r="X645" s="1"/>
      <c r="Y645" s="1"/>
      <c r="Z645" s="1"/>
      <c r="AA645" s="1"/>
      <c r="AB645" s="1"/>
      <c r="AC645" s="1"/>
      <c r="AD645" s="1"/>
      <c r="AE645" s="1"/>
      <c r="AF645" s="1"/>
      <c r="AG645" s="1"/>
      <c r="AH645" s="1"/>
      <c r="AI645" s="22"/>
      <c r="AJ645" s="1"/>
      <c r="AK645" s="1"/>
      <c r="AL645" s="1"/>
      <c r="AM645" s="1"/>
      <c r="AN645" s="1"/>
    </row>
    <row r="646" spans="1:40" ht="15.75" customHeight="1" x14ac:dyDescent="0.2">
      <c r="A646" s="1"/>
      <c r="B646" s="1"/>
      <c r="C646" s="1"/>
      <c r="D646" s="1"/>
      <c r="E646" s="1"/>
      <c r="F646" s="1"/>
      <c r="G646" s="1"/>
      <c r="H646" s="1"/>
      <c r="I646" s="1"/>
      <c r="J646" s="1"/>
      <c r="K646" s="2"/>
      <c r="L646" s="1"/>
      <c r="M646" s="1"/>
      <c r="N646" s="1"/>
      <c r="O646" s="1"/>
      <c r="P646" s="1"/>
      <c r="Q646" s="1"/>
      <c r="R646" s="2"/>
      <c r="S646" s="2"/>
      <c r="T646" s="1"/>
      <c r="U646" s="1"/>
      <c r="V646" s="1"/>
      <c r="W646" s="1"/>
      <c r="X646" s="1"/>
      <c r="Y646" s="1"/>
      <c r="Z646" s="1"/>
      <c r="AA646" s="1"/>
      <c r="AB646" s="1"/>
      <c r="AC646" s="1"/>
      <c r="AD646" s="1"/>
      <c r="AE646" s="1"/>
      <c r="AF646" s="1"/>
      <c r="AG646" s="1"/>
      <c r="AH646" s="1"/>
      <c r="AI646" s="22"/>
      <c r="AJ646" s="1"/>
      <c r="AK646" s="1"/>
      <c r="AL646" s="1"/>
      <c r="AM646" s="1"/>
      <c r="AN646" s="1"/>
    </row>
    <row r="647" spans="1:40" ht="15.75" customHeight="1" x14ac:dyDescent="0.2">
      <c r="A647" s="1"/>
      <c r="B647" s="1"/>
      <c r="C647" s="1"/>
      <c r="D647" s="1"/>
      <c r="E647" s="1"/>
      <c r="F647" s="1"/>
      <c r="G647" s="1"/>
      <c r="H647" s="1"/>
      <c r="I647" s="1"/>
      <c r="J647" s="1"/>
      <c r="K647" s="2"/>
      <c r="L647" s="1"/>
      <c r="M647" s="1"/>
      <c r="N647" s="1"/>
      <c r="O647" s="1"/>
      <c r="P647" s="1"/>
      <c r="Q647" s="1"/>
      <c r="R647" s="2"/>
      <c r="S647" s="2"/>
      <c r="T647" s="1"/>
      <c r="U647" s="1"/>
      <c r="V647" s="1"/>
      <c r="W647" s="1"/>
      <c r="X647" s="1"/>
      <c r="Y647" s="1"/>
      <c r="Z647" s="1"/>
      <c r="AA647" s="1"/>
      <c r="AB647" s="1"/>
      <c r="AC647" s="1"/>
      <c r="AD647" s="1"/>
      <c r="AE647" s="1"/>
      <c r="AF647" s="1"/>
      <c r="AG647" s="1"/>
      <c r="AH647" s="1"/>
      <c r="AI647" s="22"/>
      <c r="AJ647" s="1"/>
      <c r="AK647" s="1"/>
      <c r="AL647" s="1"/>
      <c r="AM647" s="1"/>
      <c r="AN647" s="1"/>
    </row>
    <row r="648" spans="1:40" ht="15.75" customHeight="1" x14ac:dyDescent="0.2">
      <c r="A648" s="1"/>
      <c r="B648" s="1"/>
      <c r="C648" s="1"/>
      <c r="D648" s="1"/>
      <c r="E648" s="1"/>
      <c r="F648" s="1"/>
      <c r="G648" s="1"/>
      <c r="H648" s="1"/>
      <c r="I648" s="1"/>
      <c r="J648" s="1"/>
      <c r="K648" s="2"/>
      <c r="L648" s="1"/>
      <c r="M648" s="1"/>
      <c r="N648" s="1"/>
      <c r="O648" s="1"/>
      <c r="P648" s="1"/>
      <c r="Q648" s="1"/>
      <c r="R648" s="2"/>
      <c r="S648" s="2"/>
      <c r="T648" s="1"/>
      <c r="U648" s="1"/>
      <c r="V648" s="1"/>
      <c r="W648" s="1"/>
      <c r="X648" s="1"/>
      <c r="Y648" s="1"/>
      <c r="Z648" s="1"/>
      <c r="AA648" s="1"/>
      <c r="AB648" s="1"/>
      <c r="AC648" s="1"/>
      <c r="AD648" s="1"/>
      <c r="AE648" s="1"/>
      <c r="AF648" s="1"/>
      <c r="AG648" s="1"/>
      <c r="AH648" s="1"/>
      <c r="AI648" s="22"/>
      <c r="AJ648" s="1"/>
      <c r="AK648" s="1"/>
      <c r="AL648" s="1"/>
      <c r="AM648" s="1"/>
      <c r="AN648" s="1"/>
    </row>
    <row r="649" spans="1:40" ht="15.75" customHeight="1" x14ac:dyDescent="0.2">
      <c r="A649" s="1"/>
      <c r="B649" s="1"/>
      <c r="C649" s="1"/>
      <c r="D649" s="1"/>
      <c r="E649" s="1"/>
      <c r="F649" s="1"/>
      <c r="G649" s="1"/>
      <c r="H649" s="1"/>
      <c r="I649" s="1"/>
      <c r="J649" s="1"/>
      <c r="K649" s="2"/>
      <c r="L649" s="1"/>
      <c r="M649" s="1"/>
      <c r="N649" s="1"/>
      <c r="O649" s="1"/>
      <c r="P649" s="1"/>
      <c r="Q649" s="1"/>
      <c r="R649" s="2"/>
      <c r="S649" s="2"/>
      <c r="T649" s="1"/>
      <c r="U649" s="1"/>
      <c r="V649" s="1"/>
      <c r="W649" s="1"/>
      <c r="X649" s="1"/>
      <c r="Y649" s="1"/>
      <c r="Z649" s="1"/>
      <c r="AA649" s="1"/>
      <c r="AB649" s="1"/>
      <c r="AC649" s="1"/>
      <c r="AD649" s="1"/>
      <c r="AE649" s="1"/>
      <c r="AF649" s="1"/>
      <c r="AG649" s="1"/>
      <c r="AH649" s="1"/>
      <c r="AI649" s="22"/>
      <c r="AJ649" s="1"/>
      <c r="AK649" s="1"/>
      <c r="AL649" s="1"/>
      <c r="AM649" s="1"/>
      <c r="AN649" s="1"/>
    </row>
    <row r="650" spans="1:40" ht="15.75" customHeight="1" x14ac:dyDescent="0.2">
      <c r="A650" s="1"/>
      <c r="B650" s="1"/>
      <c r="C650" s="1"/>
      <c r="D650" s="1"/>
      <c r="E650" s="1"/>
      <c r="F650" s="1"/>
      <c r="G650" s="1"/>
      <c r="H650" s="1"/>
      <c r="I650" s="1"/>
      <c r="J650" s="1"/>
      <c r="K650" s="2"/>
      <c r="L650" s="1"/>
      <c r="M650" s="1"/>
      <c r="N650" s="1"/>
      <c r="O650" s="1"/>
      <c r="P650" s="1"/>
      <c r="Q650" s="1"/>
      <c r="R650" s="2"/>
      <c r="S650" s="2"/>
      <c r="T650" s="1"/>
      <c r="U650" s="1"/>
      <c r="V650" s="1"/>
      <c r="W650" s="1"/>
      <c r="X650" s="1"/>
      <c r="Y650" s="1"/>
      <c r="Z650" s="1"/>
      <c r="AA650" s="1"/>
      <c r="AB650" s="1"/>
      <c r="AC650" s="1"/>
      <c r="AD650" s="1"/>
      <c r="AE650" s="1"/>
      <c r="AF650" s="1"/>
      <c r="AG650" s="1"/>
      <c r="AH650" s="1"/>
      <c r="AI650" s="22"/>
      <c r="AJ650" s="1"/>
      <c r="AK650" s="1"/>
      <c r="AL650" s="1"/>
      <c r="AM650" s="1"/>
      <c r="AN650" s="1"/>
    </row>
    <row r="651" spans="1:40" ht="15.75" customHeight="1" x14ac:dyDescent="0.2">
      <c r="A651" s="1"/>
      <c r="B651" s="1"/>
      <c r="C651" s="1"/>
      <c r="D651" s="1"/>
      <c r="E651" s="1"/>
      <c r="F651" s="1"/>
      <c r="G651" s="1"/>
      <c r="H651" s="1"/>
      <c r="I651" s="1"/>
      <c r="J651" s="1"/>
      <c r="K651" s="2"/>
      <c r="L651" s="1"/>
      <c r="M651" s="1"/>
      <c r="N651" s="1"/>
      <c r="O651" s="1"/>
      <c r="P651" s="1"/>
      <c r="Q651" s="1"/>
      <c r="R651" s="2"/>
      <c r="S651" s="2"/>
      <c r="T651" s="1"/>
      <c r="U651" s="1"/>
      <c r="V651" s="1"/>
      <c r="W651" s="1"/>
      <c r="X651" s="1"/>
      <c r="Y651" s="1"/>
      <c r="Z651" s="1"/>
      <c r="AA651" s="1"/>
      <c r="AB651" s="1"/>
      <c r="AC651" s="1"/>
      <c r="AD651" s="1"/>
      <c r="AE651" s="1"/>
      <c r="AF651" s="1"/>
      <c r="AG651" s="1"/>
      <c r="AH651" s="1"/>
      <c r="AI651" s="22"/>
      <c r="AJ651" s="1"/>
      <c r="AK651" s="1"/>
      <c r="AL651" s="1"/>
      <c r="AM651" s="1"/>
      <c r="AN651" s="1"/>
    </row>
    <row r="652" spans="1:40" ht="15.75" customHeight="1" x14ac:dyDescent="0.2">
      <c r="A652" s="1"/>
      <c r="B652" s="1"/>
      <c r="C652" s="1"/>
      <c r="D652" s="1"/>
      <c r="E652" s="1"/>
      <c r="F652" s="1"/>
      <c r="G652" s="1"/>
      <c r="H652" s="1"/>
      <c r="I652" s="1"/>
      <c r="J652" s="1"/>
      <c r="K652" s="2"/>
      <c r="L652" s="1"/>
      <c r="M652" s="1"/>
      <c r="N652" s="1"/>
      <c r="O652" s="1"/>
      <c r="P652" s="1"/>
      <c r="Q652" s="1"/>
      <c r="R652" s="2"/>
      <c r="S652" s="2"/>
      <c r="T652" s="1"/>
      <c r="U652" s="1"/>
      <c r="V652" s="1"/>
      <c r="W652" s="1"/>
      <c r="X652" s="1"/>
      <c r="Y652" s="1"/>
      <c r="Z652" s="1"/>
      <c r="AA652" s="1"/>
      <c r="AB652" s="1"/>
      <c r="AC652" s="1"/>
      <c r="AD652" s="1"/>
      <c r="AE652" s="1"/>
      <c r="AF652" s="1"/>
      <c r="AG652" s="1"/>
      <c r="AH652" s="1"/>
      <c r="AI652" s="22"/>
      <c r="AJ652" s="1"/>
      <c r="AK652" s="1"/>
      <c r="AL652" s="1"/>
      <c r="AM652" s="1"/>
      <c r="AN652" s="1"/>
    </row>
    <row r="653" spans="1:40" ht="15.75" customHeight="1" x14ac:dyDescent="0.2">
      <c r="A653" s="1"/>
      <c r="B653" s="1"/>
      <c r="C653" s="1"/>
      <c r="D653" s="1"/>
      <c r="E653" s="1"/>
      <c r="F653" s="1"/>
      <c r="G653" s="1"/>
      <c r="H653" s="1"/>
      <c r="I653" s="1"/>
      <c r="J653" s="1"/>
      <c r="K653" s="2"/>
      <c r="L653" s="1"/>
      <c r="M653" s="1"/>
      <c r="N653" s="1"/>
      <c r="O653" s="1"/>
      <c r="P653" s="1"/>
      <c r="Q653" s="1"/>
      <c r="R653" s="2"/>
      <c r="S653" s="2"/>
      <c r="T653" s="1"/>
      <c r="U653" s="1"/>
      <c r="V653" s="1"/>
      <c r="W653" s="1"/>
      <c r="X653" s="1"/>
      <c r="Y653" s="1"/>
      <c r="Z653" s="1"/>
      <c r="AA653" s="1"/>
      <c r="AB653" s="1"/>
      <c r="AC653" s="1"/>
      <c r="AD653" s="1"/>
      <c r="AE653" s="1"/>
      <c r="AF653" s="1"/>
      <c r="AG653" s="1"/>
      <c r="AH653" s="1"/>
      <c r="AI653" s="22"/>
      <c r="AJ653" s="1"/>
      <c r="AK653" s="1"/>
      <c r="AL653" s="1"/>
      <c r="AM653" s="1"/>
      <c r="AN653" s="1"/>
    </row>
    <row r="654" spans="1:40" ht="15.75" customHeight="1" x14ac:dyDescent="0.2">
      <c r="A654" s="1"/>
      <c r="B654" s="1"/>
      <c r="C654" s="1"/>
      <c r="D654" s="1"/>
      <c r="E654" s="1"/>
      <c r="F654" s="1"/>
      <c r="G654" s="1"/>
      <c r="H654" s="1"/>
      <c r="I654" s="1"/>
      <c r="J654" s="1"/>
      <c r="K654" s="2"/>
      <c r="L654" s="1"/>
      <c r="M654" s="1"/>
      <c r="N654" s="1"/>
      <c r="O654" s="1"/>
      <c r="P654" s="1"/>
      <c r="Q654" s="1"/>
      <c r="R654" s="2"/>
      <c r="S654" s="2"/>
      <c r="T654" s="1"/>
      <c r="U654" s="1"/>
      <c r="V654" s="1"/>
      <c r="W654" s="1"/>
      <c r="X654" s="1"/>
      <c r="Y654" s="1"/>
      <c r="Z654" s="1"/>
      <c r="AA654" s="1"/>
      <c r="AB654" s="1"/>
      <c r="AC654" s="1"/>
      <c r="AD654" s="1"/>
      <c r="AE654" s="1"/>
      <c r="AF654" s="1"/>
      <c r="AG654" s="1"/>
      <c r="AH654" s="1"/>
      <c r="AI654" s="22"/>
      <c r="AJ654" s="1"/>
      <c r="AK654" s="1"/>
      <c r="AL654" s="1"/>
      <c r="AM654" s="1"/>
      <c r="AN654" s="1"/>
    </row>
    <row r="655" spans="1:40" ht="15.75" customHeight="1" x14ac:dyDescent="0.2">
      <c r="A655" s="1"/>
      <c r="B655" s="1"/>
      <c r="C655" s="1"/>
      <c r="D655" s="1"/>
      <c r="E655" s="1"/>
      <c r="F655" s="1"/>
      <c r="G655" s="1"/>
      <c r="H655" s="1"/>
      <c r="I655" s="1"/>
      <c r="J655" s="1"/>
      <c r="K655" s="2"/>
      <c r="L655" s="1"/>
      <c r="M655" s="1"/>
      <c r="N655" s="1"/>
      <c r="O655" s="1"/>
      <c r="P655" s="1"/>
      <c r="Q655" s="1"/>
      <c r="R655" s="2"/>
      <c r="S655" s="2"/>
      <c r="T655" s="1"/>
      <c r="U655" s="1"/>
      <c r="V655" s="1"/>
      <c r="W655" s="1"/>
      <c r="X655" s="1"/>
      <c r="Y655" s="1"/>
      <c r="Z655" s="1"/>
      <c r="AA655" s="1"/>
      <c r="AB655" s="1"/>
      <c r="AC655" s="1"/>
      <c r="AD655" s="1"/>
      <c r="AE655" s="1"/>
      <c r="AF655" s="1"/>
      <c r="AG655" s="1"/>
      <c r="AH655" s="1"/>
      <c r="AI655" s="22"/>
      <c r="AJ655" s="1"/>
      <c r="AK655" s="1"/>
      <c r="AL655" s="1"/>
      <c r="AM655" s="1"/>
      <c r="AN655" s="1"/>
    </row>
    <row r="656" spans="1:40" ht="15.75" customHeight="1" x14ac:dyDescent="0.2">
      <c r="A656" s="1"/>
      <c r="B656" s="1"/>
      <c r="C656" s="1"/>
      <c r="D656" s="1"/>
      <c r="E656" s="1"/>
      <c r="F656" s="1"/>
      <c r="G656" s="1"/>
      <c r="H656" s="1"/>
      <c r="I656" s="1"/>
      <c r="J656" s="1"/>
      <c r="K656" s="2"/>
      <c r="L656" s="1"/>
      <c r="M656" s="1"/>
      <c r="N656" s="1"/>
      <c r="O656" s="1"/>
      <c r="P656" s="1"/>
      <c r="Q656" s="1"/>
      <c r="R656" s="2"/>
      <c r="S656" s="2"/>
      <c r="T656" s="1"/>
      <c r="U656" s="1"/>
      <c r="V656" s="1"/>
      <c r="W656" s="1"/>
      <c r="X656" s="1"/>
      <c r="Y656" s="1"/>
      <c r="Z656" s="1"/>
      <c r="AA656" s="1"/>
      <c r="AB656" s="1"/>
      <c r="AC656" s="1"/>
      <c r="AD656" s="1"/>
      <c r="AE656" s="1"/>
      <c r="AF656" s="1"/>
      <c r="AG656" s="1"/>
      <c r="AH656" s="1"/>
      <c r="AI656" s="22"/>
      <c r="AJ656" s="1"/>
      <c r="AK656" s="1"/>
      <c r="AL656" s="1"/>
      <c r="AM656" s="1"/>
      <c r="AN656" s="1"/>
    </row>
    <row r="657" spans="1:40" ht="15.75" customHeight="1" x14ac:dyDescent="0.2">
      <c r="A657" s="1"/>
      <c r="B657" s="1"/>
      <c r="C657" s="1"/>
      <c r="D657" s="1"/>
      <c r="E657" s="1"/>
      <c r="F657" s="1"/>
      <c r="G657" s="1"/>
      <c r="H657" s="1"/>
      <c r="I657" s="1"/>
      <c r="J657" s="1"/>
      <c r="K657" s="2"/>
      <c r="L657" s="1"/>
      <c r="M657" s="1"/>
      <c r="N657" s="1"/>
      <c r="O657" s="1"/>
      <c r="P657" s="1"/>
      <c r="Q657" s="1"/>
      <c r="R657" s="2"/>
      <c r="S657" s="2"/>
      <c r="T657" s="1"/>
      <c r="U657" s="1"/>
      <c r="V657" s="1"/>
      <c r="W657" s="1"/>
      <c r="X657" s="1"/>
      <c r="Y657" s="1"/>
      <c r="Z657" s="1"/>
      <c r="AA657" s="1"/>
      <c r="AB657" s="1"/>
      <c r="AC657" s="1"/>
      <c r="AD657" s="1"/>
      <c r="AE657" s="1"/>
      <c r="AF657" s="1"/>
      <c r="AG657" s="1"/>
      <c r="AH657" s="1"/>
      <c r="AI657" s="22"/>
      <c r="AJ657" s="1"/>
      <c r="AK657" s="1"/>
      <c r="AL657" s="1"/>
      <c r="AM657" s="1"/>
      <c r="AN657" s="1"/>
    </row>
    <row r="658" spans="1:40" ht="15.75" customHeight="1" x14ac:dyDescent="0.2">
      <c r="A658" s="1"/>
      <c r="B658" s="1"/>
      <c r="C658" s="1"/>
      <c r="D658" s="1"/>
      <c r="E658" s="1"/>
      <c r="F658" s="1"/>
      <c r="G658" s="1"/>
      <c r="H658" s="1"/>
      <c r="I658" s="1"/>
      <c r="J658" s="1"/>
      <c r="K658" s="2"/>
      <c r="L658" s="1"/>
      <c r="M658" s="1"/>
      <c r="N658" s="1"/>
      <c r="O658" s="1"/>
      <c r="P658" s="1"/>
      <c r="Q658" s="1"/>
      <c r="R658" s="2"/>
      <c r="S658" s="2"/>
      <c r="T658" s="1"/>
      <c r="U658" s="1"/>
      <c r="V658" s="1"/>
      <c r="W658" s="1"/>
      <c r="X658" s="1"/>
      <c r="Y658" s="1"/>
      <c r="Z658" s="1"/>
      <c r="AA658" s="1"/>
      <c r="AB658" s="1"/>
      <c r="AC658" s="1"/>
      <c r="AD658" s="1"/>
      <c r="AE658" s="1"/>
      <c r="AF658" s="1"/>
      <c r="AG658" s="1"/>
      <c r="AH658" s="1"/>
      <c r="AI658" s="22"/>
      <c r="AJ658" s="1"/>
      <c r="AK658" s="1"/>
      <c r="AL658" s="1"/>
      <c r="AM658" s="1"/>
      <c r="AN658" s="1"/>
    </row>
    <row r="659" spans="1:40" ht="15.75" customHeight="1" x14ac:dyDescent="0.2">
      <c r="A659" s="1"/>
      <c r="B659" s="1"/>
      <c r="C659" s="1"/>
      <c r="D659" s="1"/>
      <c r="E659" s="1"/>
      <c r="F659" s="1"/>
      <c r="G659" s="1"/>
      <c r="H659" s="1"/>
      <c r="I659" s="1"/>
      <c r="J659" s="1"/>
      <c r="K659" s="2"/>
      <c r="L659" s="1"/>
      <c r="M659" s="1"/>
      <c r="N659" s="1"/>
      <c r="O659" s="1"/>
      <c r="P659" s="1"/>
      <c r="Q659" s="1"/>
      <c r="R659" s="2"/>
      <c r="S659" s="2"/>
      <c r="T659" s="1"/>
      <c r="U659" s="1"/>
      <c r="V659" s="1"/>
      <c r="W659" s="1"/>
      <c r="X659" s="1"/>
      <c r="Y659" s="1"/>
      <c r="Z659" s="1"/>
      <c r="AA659" s="1"/>
      <c r="AB659" s="1"/>
      <c r="AC659" s="1"/>
      <c r="AD659" s="1"/>
      <c r="AE659" s="1"/>
      <c r="AF659" s="1"/>
      <c r="AG659" s="1"/>
      <c r="AH659" s="1"/>
      <c r="AI659" s="22"/>
      <c r="AJ659" s="1"/>
      <c r="AK659" s="1"/>
      <c r="AL659" s="1"/>
      <c r="AM659" s="1"/>
      <c r="AN659" s="1"/>
    </row>
    <row r="660" spans="1:40" ht="15.75" customHeight="1" x14ac:dyDescent="0.2">
      <c r="A660" s="1"/>
      <c r="B660" s="1"/>
      <c r="C660" s="1"/>
      <c r="D660" s="1"/>
      <c r="E660" s="1"/>
      <c r="F660" s="1"/>
      <c r="G660" s="1"/>
      <c r="H660" s="1"/>
      <c r="I660" s="1"/>
      <c r="J660" s="1"/>
      <c r="K660" s="2"/>
      <c r="L660" s="1"/>
      <c r="M660" s="1"/>
      <c r="N660" s="1"/>
      <c r="O660" s="1"/>
      <c r="P660" s="1"/>
      <c r="Q660" s="1"/>
      <c r="R660" s="2"/>
      <c r="S660" s="2"/>
      <c r="T660" s="1"/>
      <c r="U660" s="1"/>
      <c r="V660" s="1"/>
      <c r="W660" s="1"/>
      <c r="X660" s="1"/>
      <c r="Y660" s="1"/>
      <c r="Z660" s="1"/>
      <c r="AA660" s="1"/>
      <c r="AB660" s="1"/>
      <c r="AC660" s="1"/>
      <c r="AD660" s="1"/>
      <c r="AE660" s="1"/>
      <c r="AF660" s="1"/>
      <c r="AG660" s="1"/>
      <c r="AH660" s="1"/>
      <c r="AI660" s="22"/>
      <c r="AJ660" s="1"/>
      <c r="AK660" s="1"/>
      <c r="AL660" s="1"/>
      <c r="AM660" s="1"/>
      <c r="AN660" s="1"/>
    </row>
    <row r="661" spans="1:40" ht="15.75" customHeight="1" x14ac:dyDescent="0.2">
      <c r="A661" s="1"/>
      <c r="B661" s="1"/>
      <c r="C661" s="1"/>
      <c r="D661" s="1"/>
      <c r="E661" s="1"/>
      <c r="F661" s="1"/>
      <c r="G661" s="1"/>
      <c r="H661" s="1"/>
      <c r="I661" s="1"/>
      <c r="J661" s="1"/>
      <c r="K661" s="2"/>
      <c r="L661" s="1"/>
      <c r="M661" s="1"/>
      <c r="N661" s="1"/>
      <c r="O661" s="1"/>
      <c r="P661" s="1"/>
      <c r="Q661" s="1"/>
      <c r="R661" s="2"/>
      <c r="S661" s="2"/>
      <c r="T661" s="1"/>
      <c r="U661" s="1"/>
      <c r="V661" s="1"/>
      <c r="W661" s="1"/>
      <c r="X661" s="1"/>
      <c r="Y661" s="1"/>
      <c r="Z661" s="1"/>
      <c r="AA661" s="1"/>
      <c r="AB661" s="1"/>
      <c r="AC661" s="1"/>
      <c r="AD661" s="1"/>
      <c r="AE661" s="1"/>
      <c r="AF661" s="1"/>
      <c r="AG661" s="1"/>
      <c r="AH661" s="1"/>
      <c r="AI661" s="22"/>
      <c r="AJ661" s="1"/>
      <c r="AK661" s="1"/>
      <c r="AL661" s="1"/>
      <c r="AM661" s="1"/>
      <c r="AN661" s="1"/>
    </row>
    <row r="662" spans="1:40" ht="15.75" customHeight="1" x14ac:dyDescent="0.2">
      <c r="A662" s="1"/>
      <c r="B662" s="1"/>
      <c r="C662" s="1"/>
      <c r="D662" s="1"/>
      <c r="E662" s="1"/>
      <c r="F662" s="1"/>
      <c r="G662" s="1"/>
      <c r="H662" s="1"/>
      <c r="I662" s="1"/>
      <c r="J662" s="1"/>
      <c r="K662" s="2"/>
      <c r="L662" s="1"/>
      <c r="M662" s="1"/>
      <c r="N662" s="1"/>
      <c r="O662" s="1"/>
      <c r="P662" s="1"/>
      <c r="Q662" s="1"/>
      <c r="R662" s="2"/>
      <c r="S662" s="2"/>
      <c r="T662" s="1"/>
      <c r="U662" s="1"/>
      <c r="V662" s="1"/>
      <c r="W662" s="1"/>
      <c r="X662" s="1"/>
      <c r="Y662" s="1"/>
      <c r="Z662" s="1"/>
      <c r="AA662" s="1"/>
      <c r="AB662" s="1"/>
      <c r="AC662" s="1"/>
      <c r="AD662" s="1"/>
      <c r="AE662" s="1"/>
      <c r="AF662" s="1"/>
      <c r="AG662" s="1"/>
      <c r="AH662" s="1"/>
      <c r="AI662" s="22"/>
      <c r="AJ662" s="1"/>
      <c r="AK662" s="1"/>
      <c r="AL662" s="1"/>
      <c r="AM662" s="1"/>
      <c r="AN662" s="1"/>
    </row>
    <row r="663" spans="1:40" ht="15.75" customHeight="1" x14ac:dyDescent="0.2">
      <c r="A663" s="1"/>
      <c r="B663" s="1"/>
      <c r="C663" s="1"/>
      <c r="D663" s="1"/>
      <c r="E663" s="1"/>
      <c r="F663" s="1"/>
      <c r="G663" s="1"/>
      <c r="H663" s="1"/>
      <c r="I663" s="1"/>
      <c r="J663" s="1"/>
      <c r="K663" s="2"/>
      <c r="L663" s="1"/>
      <c r="M663" s="1"/>
      <c r="N663" s="1"/>
      <c r="O663" s="1"/>
      <c r="P663" s="1"/>
      <c r="Q663" s="1"/>
      <c r="R663" s="2"/>
      <c r="S663" s="2"/>
      <c r="T663" s="1"/>
      <c r="U663" s="1"/>
      <c r="V663" s="1"/>
      <c r="W663" s="1"/>
      <c r="X663" s="1"/>
      <c r="Y663" s="1"/>
      <c r="Z663" s="1"/>
      <c r="AA663" s="1"/>
      <c r="AB663" s="1"/>
      <c r="AC663" s="1"/>
      <c r="AD663" s="1"/>
      <c r="AE663" s="1"/>
      <c r="AF663" s="1"/>
      <c r="AG663" s="1"/>
      <c r="AH663" s="1"/>
      <c r="AI663" s="22"/>
      <c r="AJ663" s="1"/>
      <c r="AK663" s="1"/>
      <c r="AL663" s="1"/>
      <c r="AM663" s="1"/>
      <c r="AN663" s="1"/>
    </row>
    <row r="664" spans="1:40" ht="15.75" customHeight="1" x14ac:dyDescent="0.2">
      <c r="A664" s="1"/>
      <c r="B664" s="1"/>
      <c r="C664" s="1"/>
      <c r="D664" s="1"/>
      <c r="E664" s="1"/>
      <c r="F664" s="1"/>
      <c r="G664" s="1"/>
      <c r="H664" s="1"/>
      <c r="I664" s="1"/>
      <c r="J664" s="1"/>
      <c r="K664" s="2"/>
      <c r="L664" s="1"/>
      <c r="M664" s="1"/>
      <c r="N664" s="1"/>
      <c r="O664" s="1"/>
      <c r="P664" s="1"/>
      <c r="Q664" s="1"/>
      <c r="R664" s="2"/>
      <c r="S664" s="2"/>
      <c r="T664" s="1"/>
      <c r="U664" s="1"/>
      <c r="V664" s="1"/>
      <c r="W664" s="1"/>
      <c r="X664" s="1"/>
      <c r="Y664" s="1"/>
      <c r="Z664" s="1"/>
      <c r="AA664" s="1"/>
      <c r="AB664" s="1"/>
      <c r="AC664" s="1"/>
      <c r="AD664" s="1"/>
      <c r="AE664" s="1"/>
      <c r="AF664" s="1"/>
      <c r="AG664" s="1"/>
      <c r="AH664" s="1"/>
      <c r="AI664" s="22"/>
      <c r="AJ664" s="1"/>
      <c r="AK664" s="1"/>
      <c r="AL664" s="1"/>
      <c r="AM664" s="1"/>
      <c r="AN664" s="1"/>
    </row>
    <row r="665" spans="1:40" ht="15.75" customHeight="1" x14ac:dyDescent="0.2">
      <c r="A665" s="1"/>
      <c r="B665" s="1"/>
      <c r="C665" s="1"/>
      <c r="D665" s="1"/>
      <c r="E665" s="1"/>
      <c r="F665" s="1"/>
      <c r="G665" s="1"/>
      <c r="H665" s="1"/>
      <c r="I665" s="1"/>
      <c r="J665" s="1"/>
      <c r="K665" s="2"/>
      <c r="L665" s="1"/>
      <c r="M665" s="1"/>
      <c r="N665" s="1"/>
      <c r="O665" s="1"/>
      <c r="P665" s="1"/>
      <c r="Q665" s="1"/>
      <c r="R665" s="2"/>
      <c r="S665" s="2"/>
      <c r="T665" s="1"/>
      <c r="U665" s="1"/>
      <c r="V665" s="1"/>
      <c r="W665" s="1"/>
      <c r="X665" s="1"/>
      <c r="Y665" s="1"/>
      <c r="Z665" s="1"/>
      <c r="AA665" s="1"/>
      <c r="AB665" s="1"/>
      <c r="AC665" s="1"/>
      <c r="AD665" s="1"/>
      <c r="AE665" s="1"/>
      <c r="AF665" s="1"/>
      <c r="AG665" s="1"/>
      <c r="AH665" s="1"/>
      <c r="AI665" s="22"/>
      <c r="AJ665" s="1"/>
      <c r="AK665" s="1"/>
      <c r="AL665" s="1"/>
      <c r="AM665" s="1"/>
      <c r="AN665" s="1"/>
    </row>
    <row r="666" spans="1:40" ht="15.75" customHeight="1" x14ac:dyDescent="0.2">
      <c r="A666" s="1"/>
      <c r="B666" s="1"/>
      <c r="C666" s="1"/>
      <c r="D666" s="1"/>
      <c r="E666" s="1"/>
      <c r="F666" s="1"/>
      <c r="G666" s="1"/>
      <c r="H666" s="1"/>
      <c r="I666" s="1"/>
      <c r="J666" s="1"/>
      <c r="K666" s="2"/>
      <c r="L666" s="1"/>
      <c r="M666" s="1"/>
      <c r="N666" s="1"/>
      <c r="O666" s="1"/>
      <c r="P666" s="1"/>
      <c r="Q666" s="1"/>
      <c r="R666" s="2"/>
      <c r="S666" s="2"/>
      <c r="T666" s="1"/>
      <c r="U666" s="1"/>
      <c r="V666" s="1"/>
      <c r="W666" s="1"/>
      <c r="X666" s="1"/>
      <c r="Y666" s="1"/>
      <c r="Z666" s="1"/>
      <c r="AA666" s="1"/>
      <c r="AB666" s="1"/>
      <c r="AC666" s="1"/>
      <c r="AD666" s="1"/>
      <c r="AE666" s="1"/>
      <c r="AF666" s="1"/>
      <c r="AG666" s="1"/>
      <c r="AH666" s="1"/>
      <c r="AI666" s="22"/>
      <c r="AJ666" s="1"/>
      <c r="AK666" s="1"/>
      <c r="AL666" s="1"/>
      <c r="AM666" s="1"/>
      <c r="AN666" s="1"/>
    </row>
    <row r="667" spans="1:40" ht="15.75" customHeight="1" x14ac:dyDescent="0.2">
      <c r="A667" s="1"/>
      <c r="B667" s="1"/>
      <c r="C667" s="1"/>
      <c r="D667" s="1"/>
      <c r="E667" s="1"/>
      <c r="F667" s="1"/>
      <c r="G667" s="1"/>
      <c r="H667" s="1"/>
      <c r="I667" s="1"/>
      <c r="J667" s="1"/>
      <c r="K667" s="2"/>
      <c r="L667" s="1"/>
      <c r="M667" s="1"/>
      <c r="N667" s="1"/>
      <c r="O667" s="1"/>
      <c r="P667" s="1"/>
      <c r="Q667" s="1"/>
      <c r="R667" s="2"/>
      <c r="S667" s="2"/>
      <c r="T667" s="1"/>
      <c r="U667" s="1"/>
      <c r="V667" s="1"/>
      <c r="W667" s="1"/>
      <c r="X667" s="1"/>
      <c r="Y667" s="1"/>
      <c r="Z667" s="1"/>
      <c r="AA667" s="1"/>
      <c r="AB667" s="1"/>
      <c r="AC667" s="1"/>
      <c r="AD667" s="1"/>
      <c r="AE667" s="1"/>
      <c r="AF667" s="1"/>
      <c r="AG667" s="1"/>
      <c r="AH667" s="1"/>
      <c r="AI667" s="22"/>
      <c r="AJ667" s="1"/>
      <c r="AK667" s="1"/>
      <c r="AL667" s="1"/>
      <c r="AM667" s="1"/>
      <c r="AN667" s="1"/>
    </row>
    <row r="668" spans="1:40" ht="15.75" customHeight="1" x14ac:dyDescent="0.2">
      <c r="A668" s="1"/>
      <c r="B668" s="1"/>
      <c r="C668" s="1"/>
      <c r="D668" s="1"/>
      <c r="E668" s="1"/>
      <c r="F668" s="1"/>
      <c r="G668" s="1"/>
      <c r="H668" s="1"/>
      <c r="I668" s="1"/>
      <c r="J668" s="1"/>
      <c r="K668" s="2"/>
      <c r="L668" s="1"/>
      <c r="M668" s="1"/>
      <c r="N668" s="1"/>
      <c r="O668" s="1"/>
      <c r="P668" s="1"/>
      <c r="Q668" s="1"/>
      <c r="R668" s="2"/>
      <c r="S668" s="2"/>
      <c r="T668" s="1"/>
      <c r="U668" s="1"/>
      <c r="V668" s="1"/>
      <c r="W668" s="1"/>
      <c r="X668" s="1"/>
      <c r="Y668" s="1"/>
      <c r="Z668" s="1"/>
      <c r="AA668" s="1"/>
      <c r="AB668" s="1"/>
      <c r="AC668" s="1"/>
      <c r="AD668" s="1"/>
      <c r="AE668" s="1"/>
      <c r="AF668" s="1"/>
      <c r="AG668" s="1"/>
      <c r="AH668" s="1"/>
      <c r="AI668" s="22"/>
      <c r="AJ668" s="1"/>
      <c r="AK668" s="1"/>
      <c r="AL668" s="1"/>
      <c r="AM668" s="1"/>
      <c r="AN668" s="1"/>
    </row>
    <row r="669" spans="1:40" ht="15.75" customHeight="1" x14ac:dyDescent="0.2">
      <c r="A669" s="1"/>
      <c r="B669" s="1"/>
      <c r="C669" s="1"/>
      <c r="D669" s="1"/>
      <c r="E669" s="1"/>
      <c r="F669" s="1"/>
      <c r="G669" s="1"/>
      <c r="H669" s="1"/>
      <c r="I669" s="1"/>
      <c r="J669" s="1"/>
      <c r="K669" s="2"/>
      <c r="L669" s="1"/>
      <c r="M669" s="1"/>
      <c r="N669" s="1"/>
      <c r="O669" s="1"/>
      <c r="P669" s="1"/>
      <c r="Q669" s="1"/>
      <c r="R669" s="2"/>
      <c r="S669" s="2"/>
      <c r="T669" s="1"/>
      <c r="U669" s="1"/>
      <c r="V669" s="1"/>
      <c r="W669" s="1"/>
      <c r="X669" s="1"/>
      <c r="Y669" s="1"/>
      <c r="Z669" s="1"/>
      <c r="AA669" s="1"/>
      <c r="AB669" s="1"/>
      <c r="AC669" s="1"/>
      <c r="AD669" s="1"/>
      <c r="AE669" s="1"/>
      <c r="AF669" s="1"/>
      <c r="AG669" s="1"/>
      <c r="AH669" s="1"/>
      <c r="AI669" s="22"/>
      <c r="AJ669" s="1"/>
      <c r="AK669" s="1"/>
      <c r="AL669" s="1"/>
      <c r="AM669" s="1"/>
      <c r="AN669" s="1"/>
    </row>
    <row r="670" spans="1:40" ht="15.75" customHeight="1" x14ac:dyDescent="0.2">
      <c r="A670" s="1"/>
      <c r="B670" s="1"/>
      <c r="C670" s="1"/>
      <c r="D670" s="1"/>
      <c r="E670" s="1"/>
      <c r="F670" s="1"/>
      <c r="G670" s="1"/>
      <c r="H670" s="1"/>
      <c r="I670" s="1"/>
      <c r="J670" s="1"/>
      <c r="K670" s="2"/>
      <c r="L670" s="1"/>
      <c r="M670" s="1"/>
      <c r="N670" s="1"/>
      <c r="O670" s="1"/>
      <c r="P670" s="1"/>
      <c r="Q670" s="1"/>
      <c r="R670" s="2"/>
      <c r="S670" s="2"/>
      <c r="T670" s="1"/>
      <c r="U670" s="1"/>
      <c r="V670" s="1"/>
      <c r="W670" s="1"/>
      <c r="X670" s="1"/>
      <c r="Y670" s="1"/>
      <c r="Z670" s="1"/>
      <c r="AA670" s="1"/>
      <c r="AB670" s="1"/>
      <c r="AC670" s="1"/>
      <c r="AD670" s="1"/>
      <c r="AE670" s="1"/>
      <c r="AF670" s="1"/>
      <c r="AG670" s="1"/>
      <c r="AH670" s="1"/>
      <c r="AI670" s="22"/>
      <c r="AJ670" s="1"/>
      <c r="AK670" s="1"/>
      <c r="AL670" s="1"/>
      <c r="AM670" s="1"/>
      <c r="AN670" s="1"/>
    </row>
    <row r="671" spans="1:40" ht="15.75" customHeight="1" x14ac:dyDescent="0.2">
      <c r="A671" s="1"/>
      <c r="B671" s="1"/>
      <c r="C671" s="1"/>
      <c r="D671" s="1"/>
      <c r="E671" s="1"/>
      <c r="F671" s="1"/>
      <c r="G671" s="1"/>
      <c r="H671" s="1"/>
      <c r="I671" s="1"/>
      <c r="J671" s="1"/>
      <c r="K671" s="2"/>
      <c r="L671" s="1"/>
      <c r="M671" s="1"/>
      <c r="N671" s="1"/>
      <c r="O671" s="1"/>
      <c r="P671" s="1"/>
      <c r="Q671" s="1"/>
      <c r="R671" s="2"/>
      <c r="S671" s="2"/>
      <c r="T671" s="1"/>
      <c r="U671" s="1"/>
      <c r="V671" s="1"/>
      <c r="W671" s="1"/>
      <c r="X671" s="1"/>
      <c r="Y671" s="1"/>
      <c r="Z671" s="1"/>
      <c r="AA671" s="1"/>
      <c r="AB671" s="1"/>
      <c r="AC671" s="1"/>
      <c r="AD671" s="1"/>
      <c r="AE671" s="1"/>
      <c r="AF671" s="1"/>
      <c r="AG671" s="1"/>
      <c r="AH671" s="1"/>
      <c r="AI671" s="22"/>
      <c r="AJ671" s="1"/>
      <c r="AK671" s="1"/>
      <c r="AL671" s="1"/>
      <c r="AM671" s="1"/>
      <c r="AN671" s="1"/>
    </row>
    <row r="672" spans="1:40" ht="15.75" customHeight="1" x14ac:dyDescent="0.2">
      <c r="A672" s="1"/>
      <c r="B672" s="1"/>
      <c r="C672" s="1"/>
      <c r="D672" s="1"/>
      <c r="E672" s="1"/>
      <c r="F672" s="1"/>
      <c r="G672" s="1"/>
      <c r="H672" s="1"/>
      <c r="I672" s="1"/>
      <c r="J672" s="1"/>
      <c r="K672" s="2"/>
      <c r="L672" s="1"/>
      <c r="M672" s="1"/>
      <c r="N672" s="1"/>
      <c r="O672" s="1"/>
      <c r="P672" s="1"/>
      <c r="Q672" s="1"/>
      <c r="R672" s="2"/>
      <c r="S672" s="2"/>
      <c r="T672" s="1"/>
      <c r="U672" s="1"/>
      <c r="V672" s="1"/>
      <c r="W672" s="1"/>
      <c r="X672" s="1"/>
      <c r="Y672" s="1"/>
      <c r="Z672" s="1"/>
      <c r="AA672" s="1"/>
      <c r="AB672" s="1"/>
      <c r="AC672" s="1"/>
      <c r="AD672" s="1"/>
      <c r="AE672" s="1"/>
      <c r="AF672" s="1"/>
      <c r="AG672" s="1"/>
      <c r="AH672" s="1"/>
      <c r="AI672" s="22"/>
      <c r="AJ672" s="1"/>
      <c r="AK672" s="1"/>
      <c r="AL672" s="1"/>
      <c r="AM672" s="1"/>
      <c r="AN672" s="1"/>
    </row>
    <row r="673" spans="1:40" ht="15.75" customHeight="1" x14ac:dyDescent="0.2">
      <c r="A673" s="1"/>
      <c r="B673" s="1"/>
      <c r="C673" s="1"/>
      <c r="D673" s="1"/>
      <c r="E673" s="1"/>
      <c r="F673" s="1"/>
      <c r="G673" s="1"/>
      <c r="H673" s="1"/>
      <c r="I673" s="1"/>
      <c r="J673" s="1"/>
      <c r="K673" s="2"/>
      <c r="L673" s="1"/>
      <c r="M673" s="1"/>
      <c r="N673" s="1"/>
      <c r="O673" s="1"/>
      <c r="P673" s="1"/>
      <c r="Q673" s="1"/>
      <c r="R673" s="2"/>
      <c r="S673" s="2"/>
      <c r="T673" s="1"/>
      <c r="U673" s="1"/>
      <c r="V673" s="1"/>
      <c r="W673" s="1"/>
      <c r="X673" s="1"/>
      <c r="Y673" s="1"/>
      <c r="Z673" s="1"/>
      <c r="AA673" s="1"/>
      <c r="AB673" s="1"/>
      <c r="AC673" s="1"/>
      <c r="AD673" s="1"/>
      <c r="AE673" s="1"/>
      <c r="AF673" s="1"/>
      <c r="AG673" s="1"/>
      <c r="AH673" s="1"/>
      <c r="AI673" s="22"/>
      <c r="AJ673" s="1"/>
      <c r="AK673" s="1"/>
      <c r="AL673" s="1"/>
      <c r="AM673" s="1"/>
      <c r="AN673" s="1"/>
    </row>
    <row r="674" spans="1:40" ht="15.75" customHeight="1" x14ac:dyDescent="0.2">
      <c r="A674" s="1"/>
      <c r="B674" s="1"/>
      <c r="C674" s="1"/>
      <c r="D674" s="1"/>
      <c r="E674" s="1"/>
      <c r="F674" s="1"/>
      <c r="G674" s="1"/>
      <c r="H674" s="1"/>
      <c r="I674" s="1"/>
      <c r="J674" s="1"/>
      <c r="K674" s="2"/>
      <c r="L674" s="1"/>
      <c r="M674" s="1"/>
      <c r="N674" s="1"/>
      <c r="O674" s="1"/>
      <c r="P674" s="1"/>
      <c r="Q674" s="1"/>
      <c r="R674" s="2"/>
      <c r="S674" s="2"/>
      <c r="T674" s="1"/>
      <c r="U674" s="1"/>
      <c r="V674" s="1"/>
      <c r="W674" s="1"/>
      <c r="X674" s="1"/>
      <c r="Y674" s="1"/>
      <c r="Z674" s="1"/>
      <c r="AA674" s="1"/>
      <c r="AB674" s="1"/>
      <c r="AC674" s="1"/>
      <c r="AD674" s="1"/>
      <c r="AE674" s="1"/>
      <c r="AF674" s="1"/>
      <c r="AG674" s="1"/>
      <c r="AH674" s="1"/>
      <c r="AI674" s="22"/>
      <c r="AJ674" s="1"/>
      <c r="AK674" s="1"/>
      <c r="AL674" s="1"/>
      <c r="AM674" s="1"/>
      <c r="AN674" s="1"/>
    </row>
    <row r="675" spans="1:40" ht="15.75" customHeight="1" x14ac:dyDescent="0.2">
      <c r="A675" s="1"/>
      <c r="B675" s="1"/>
      <c r="C675" s="1"/>
      <c r="D675" s="1"/>
      <c r="E675" s="1"/>
      <c r="F675" s="1"/>
      <c r="G675" s="1"/>
      <c r="H675" s="1"/>
      <c r="I675" s="1"/>
      <c r="J675" s="1"/>
      <c r="K675" s="2"/>
      <c r="L675" s="1"/>
      <c r="M675" s="1"/>
      <c r="N675" s="1"/>
      <c r="O675" s="1"/>
      <c r="P675" s="1"/>
      <c r="Q675" s="1"/>
      <c r="R675" s="2"/>
      <c r="S675" s="2"/>
      <c r="T675" s="1"/>
      <c r="U675" s="1"/>
      <c r="V675" s="1"/>
      <c r="W675" s="1"/>
      <c r="X675" s="1"/>
      <c r="Y675" s="1"/>
      <c r="Z675" s="1"/>
      <c r="AA675" s="1"/>
      <c r="AB675" s="1"/>
      <c r="AC675" s="1"/>
      <c r="AD675" s="1"/>
      <c r="AE675" s="1"/>
      <c r="AF675" s="1"/>
      <c r="AG675" s="1"/>
      <c r="AH675" s="1"/>
      <c r="AI675" s="22"/>
      <c r="AJ675" s="1"/>
      <c r="AK675" s="1"/>
      <c r="AL675" s="1"/>
      <c r="AM675" s="1"/>
      <c r="AN675" s="1"/>
    </row>
    <row r="676" spans="1:40" ht="15.75" customHeight="1" x14ac:dyDescent="0.2">
      <c r="A676" s="1"/>
      <c r="B676" s="1"/>
      <c r="C676" s="1"/>
      <c r="D676" s="1"/>
      <c r="E676" s="1"/>
      <c r="F676" s="1"/>
      <c r="G676" s="1"/>
      <c r="H676" s="1"/>
      <c r="I676" s="1"/>
      <c r="J676" s="1"/>
      <c r="K676" s="2"/>
      <c r="L676" s="1"/>
      <c r="M676" s="1"/>
      <c r="N676" s="1"/>
      <c r="O676" s="1"/>
      <c r="P676" s="1"/>
      <c r="Q676" s="1"/>
      <c r="R676" s="2"/>
      <c r="S676" s="2"/>
      <c r="T676" s="1"/>
      <c r="U676" s="1"/>
      <c r="V676" s="1"/>
      <c r="W676" s="1"/>
      <c r="X676" s="1"/>
      <c r="Y676" s="1"/>
      <c r="Z676" s="1"/>
      <c r="AA676" s="1"/>
      <c r="AB676" s="1"/>
      <c r="AC676" s="1"/>
      <c r="AD676" s="1"/>
      <c r="AE676" s="1"/>
      <c r="AF676" s="1"/>
      <c r="AG676" s="1"/>
      <c r="AH676" s="1"/>
      <c r="AI676" s="22"/>
      <c r="AJ676" s="1"/>
      <c r="AK676" s="1"/>
      <c r="AL676" s="1"/>
      <c r="AM676" s="1"/>
      <c r="AN676" s="1"/>
    </row>
    <row r="677" spans="1:40" ht="15.75" customHeight="1" x14ac:dyDescent="0.2">
      <c r="A677" s="1"/>
      <c r="B677" s="1"/>
      <c r="C677" s="1"/>
      <c r="D677" s="1"/>
      <c r="E677" s="1"/>
      <c r="F677" s="1"/>
      <c r="G677" s="1"/>
      <c r="H677" s="1"/>
      <c r="I677" s="1"/>
      <c r="J677" s="1"/>
      <c r="K677" s="2"/>
      <c r="L677" s="1"/>
      <c r="M677" s="1"/>
      <c r="N677" s="1"/>
      <c r="O677" s="1"/>
      <c r="P677" s="1"/>
      <c r="Q677" s="1"/>
      <c r="R677" s="2"/>
      <c r="S677" s="2"/>
      <c r="T677" s="1"/>
      <c r="U677" s="1"/>
      <c r="V677" s="1"/>
      <c r="W677" s="1"/>
      <c r="X677" s="1"/>
      <c r="Y677" s="1"/>
      <c r="Z677" s="1"/>
      <c r="AA677" s="1"/>
      <c r="AB677" s="1"/>
      <c r="AC677" s="1"/>
      <c r="AD677" s="1"/>
      <c r="AE677" s="1"/>
      <c r="AF677" s="1"/>
      <c r="AG677" s="1"/>
      <c r="AH677" s="1"/>
      <c r="AI677" s="22"/>
      <c r="AJ677" s="1"/>
      <c r="AK677" s="1"/>
      <c r="AL677" s="1"/>
      <c r="AM677" s="1"/>
      <c r="AN677" s="1"/>
    </row>
    <row r="678" spans="1:40" ht="15.75" customHeight="1" x14ac:dyDescent="0.2">
      <c r="A678" s="1"/>
      <c r="B678" s="1"/>
      <c r="C678" s="1"/>
      <c r="D678" s="1"/>
      <c r="E678" s="1"/>
      <c r="F678" s="1"/>
      <c r="G678" s="1"/>
      <c r="H678" s="1"/>
      <c r="I678" s="1"/>
      <c r="J678" s="1"/>
      <c r="K678" s="2"/>
      <c r="L678" s="1"/>
      <c r="M678" s="1"/>
      <c r="N678" s="1"/>
      <c r="O678" s="1"/>
      <c r="P678" s="1"/>
      <c r="Q678" s="1"/>
      <c r="R678" s="2"/>
      <c r="S678" s="2"/>
      <c r="T678" s="1"/>
      <c r="U678" s="1"/>
      <c r="V678" s="1"/>
      <c r="W678" s="1"/>
      <c r="X678" s="1"/>
      <c r="Y678" s="1"/>
      <c r="Z678" s="1"/>
      <c r="AA678" s="1"/>
      <c r="AB678" s="1"/>
      <c r="AC678" s="1"/>
      <c r="AD678" s="1"/>
      <c r="AE678" s="1"/>
      <c r="AF678" s="1"/>
      <c r="AG678" s="1"/>
      <c r="AH678" s="1"/>
      <c r="AI678" s="22"/>
      <c r="AJ678" s="1"/>
      <c r="AK678" s="1"/>
      <c r="AL678" s="1"/>
      <c r="AM678" s="1"/>
      <c r="AN678" s="1"/>
    </row>
    <row r="679" spans="1:40" ht="15.75" customHeight="1" x14ac:dyDescent="0.2">
      <c r="A679" s="1"/>
      <c r="B679" s="1"/>
      <c r="C679" s="1"/>
      <c r="D679" s="1"/>
      <c r="E679" s="1"/>
      <c r="F679" s="1"/>
      <c r="G679" s="1"/>
      <c r="H679" s="1"/>
      <c r="I679" s="1"/>
      <c r="J679" s="1"/>
      <c r="K679" s="2"/>
      <c r="L679" s="1"/>
      <c r="M679" s="1"/>
      <c r="N679" s="1"/>
      <c r="O679" s="1"/>
      <c r="P679" s="1"/>
      <c r="Q679" s="1"/>
      <c r="R679" s="2"/>
      <c r="S679" s="2"/>
      <c r="T679" s="1"/>
      <c r="U679" s="1"/>
      <c r="V679" s="1"/>
      <c r="W679" s="1"/>
      <c r="X679" s="1"/>
      <c r="Y679" s="1"/>
      <c r="Z679" s="1"/>
      <c r="AA679" s="1"/>
      <c r="AB679" s="1"/>
      <c r="AC679" s="1"/>
      <c r="AD679" s="1"/>
      <c r="AE679" s="1"/>
      <c r="AF679" s="1"/>
      <c r="AG679" s="1"/>
      <c r="AH679" s="1"/>
      <c r="AI679" s="22"/>
      <c r="AJ679" s="1"/>
      <c r="AK679" s="1"/>
      <c r="AL679" s="1"/>
      <c r="AM679" s="1"/>
      <c r="AN679" s="1"/>
    </row>
    <row r="680" spans="1:40" ht="15.75" customHeight="1" x14ac:dyDescent="0.2">
      <c r="A680" s="1"/>
      <c r="B680" s="1"/>
      <c r="C680" s="1"/>
      <c r="D680" s="1"/>
      <c r="E680" s="1"/>
      <c r="F680" s="1"/>
      <c r="G680" s="1"/>
      <c r="H680" s="1"/>
      <c r="I680" s="1"/>
      <c r="J680" s="1"/>
      <c r="K680" s="2"/>
      <c r="L680" s="1"/>
      <c r="M680" s="1"/>
      <c r="N680" s="1"/>
      <c r="O680" s="1"/>
      <c r="P680" s="1"/>
      <c r="Q680" s="1"/>
      <c r="R680" s="2"/>
      <c r="S680" s="2"/>
      <c r="T680" s="1"/>
      <c r="U680" s="1"/>
      <c r="V680" s="1"/>
      <c r="W680" s="1"/>
      <c r="X680" s="1"/>
      <c r="Y680" s="1"/>
      <c r="Z680" s="1"/>
      <c r="AA680" s="1"/>
      <c r="AB680" s="1"/>
      <c r="AC680" s="1"/>
      <c r="AD680" s="1"/>
      <c r="AE680" s="1"/>
      <c r="AF680" s="1"/>
      <c r="AG680" s="1"/>
      <c r="AH680" s="1"/>
      <c r="AI680" s="22"/>
      <c r="AJ680" s="1"/>
      <c r="AK680" s="1"/>
      <c r="AL680" s="1"/>
      <c r="AM680" s="1"/>
      <c r="AN680" s="1"/>
    </row>
    <row r="681" spans="1:40" ht="15.75" customHeight="1" x14ac:dyDescent="0.2">
      <c r="A681" s="1"/>
      <c r="B681" s="1"/>
      <c r="C681" s="1"/>
      <c r="D681" s="1"/>
      <c r="E681" s="1"/>
      <c r="F681" s="1"/>
      <c r="G681" s="1"/>
      <c r="H681" s="1"/>
      <c r="I681" s="1"/>
      <c r="J681" s="1"/>
      <c r="K681" s="2"/>
      <c r="L681" s="1"/>
      <c r="M681" s="1"/>
      <c r="N681" s="1"/>
      <c r="O681" s="1"/>
      <c r="P681" s="1"/>
      <c r="Q681" s="1"/>
      <c r="R681" s="2"/>
      <c r="S681" s="2"/>
      <c r="T681" s="1"/>
      <c r="U681" s="1"/>
      <c r="V681" s="1"/>
      <c r="W681" s="1"/>
      <c r="X681" s="1"/>
      <c r="Y681" s="1"/>
      <c r="Z681" s="1"/>
      <c r="AA681" s="1"/>
      <c r="AB681" s="1"/>
      <c r="AC681" s="1"/>
      <c r="AD681" s="1"/>
      <c r="AE681" s="1"/>
      <c r="AF681" s="1"/>
      <c r="AG681" s="1"/>
      <c r="AH681" s="1"/>
      <c r="AI681" s="22"/>
      <c r="AJ681" s="1"/>
      <c r="AK681" s="1"/>
      <c r="AL681" s="1"/>
      <c r="AM681" s="1"/>
      <c r="AN681" s="1"/>
    </row>
    <row r="682" spans="1:40" ht="15.75" customHeight="1" x14ac:dyDescent="0.2">
      <c r="A682" s="1"/>
      <c r="B682" s="1"/>
      <c r="C682" s="1"/>
      <c r="D682" s="1"/>
      <c r="E682" s="1"/>
      <c r="F682" s="1"/>
      <c r="G682" s="1"/>
      <c r="H682" s="1"/>
      <c r="I682" s="1"/>
      <c r="J682" s="1"/>
      <c r="K682" s="2"/>
      <c r="L682" s="1"/>
      <c r="M682" s="1"/>
      <c r="N682" s="1"/>
      <c r="O682" s="1"/>
      <c r="P682" s="1"/>
      <c r="Q682" s="1"/>
      <c r="R682" s="2"/>
      <c r="S682" s="2"/>
      <c r="T682" s="1"/>
      <c r="U682" s="1"/>
      <c r="V682" s="1"/>
      <c r="W682" s="1"/>
      <c r="X682" s="1"/>
      <c r="Y682" s="1"/>
      <c r="Z682" s="1"/>
      <c r="AA682" s="1"/>
      <c r="AB682" s="1"/>
      <c r="AC682" s="1"/>
      <c r="AD682" s="1"/>
      <c r="AE682" s="1"/>
      <c r="AF682" s="1"/>
      <c r="AG682" s="1"/>
      <c r="AH682" s="1"/>
      <c r="AI682" s="22"/>
      <c r="AJ682" s="1"/>
      <c r="AK682" s="1"/>
      <c r="AL682" s="1"/>
      <c r="AM682" s="1"/>
      <c r="AN682" s="1"/>
    </row>
    <row r="683" spans="1:40" ht="15.75" customHeight="1" x14ac:dyDescent="0.2">
      <c r="A683" s="1"/>
      <c r="B683" s="1"/>
      <c r="C683" s="1"/>
      <c r="D683" s="1"/>
      <c r="E683" s="1"/>
      <c r="F683" s="1"/>
      <c r="G683" s="1"/>
      <c r="H683" s="1"/>
      <c r="I683" s="1"/>
      <c r="J683" s="1"/>
      <c r="K683" s="2"/>
      <c r="L683" s="1"/>
      <c r="M683" s="1"/>
      <c r="N683" s="1"/>
      <c r="O683" s="1"/>
      <c r="P683" s="1"/>
      <c r="Q683" s="1"/>
      <c r="R683" s="2"/>
      <c r="S683" s="2"/>
      <c r="T683" s="1"/>
      <c r="U683" s="1"/>
      <c r="V683" s="1"/>
      <c r="W683" s="1"/>
      <c r="X683" s="1"/>
      <c r="Y683" s="1"/>
      <c r="Z683" s="1"/>
      <c r="AA683" s="1"/>
      <c r="AB683" s="1"/>
      <c r="AC683" s="1"/>
      <c r="AD683" s="1"/>
      <c r="AE683" s="1"/>
      <c r="AF683" s="1"/>
      <c r="AG683" s="1"/>
      <c r="AH683" s="1"/>
      <c r="AI683" s="22"/>
      <c r="AJ683" s="1"/>
      <c r="AK683" s="1"/>
      <c r="AL683" s="1"/>
      <c r="AM683" s="1"/>
      <c r="AN683" s="1"/>
    </row>
    <row r="684" spans="1:40" ht="15.75" customHeight="1" x14ac:dyDescent="0.2">
      <c r="A684" s="1"/>
      <c r="B684" s="1"/>
      <c r="C684" s="1"/>
      <c r="D684" s="1"/>
      <c r="E684" s="1"/>
      <c r="F684" s="1"/>
      <c r="G684" s="1"/>
      <c r="H684" s="1"/>
      <c r="I684" s="1"/>
      <c r="J684" s="1"/>
      <c r="K684" s="2"/>
      <c r="L684" s="1"/>
      <c r="M684" s="1"/>
      <c r="N684" s="1"/>
      <c r="O684" s="1"/>
      <c r="P684" s="1"/>
      <c r="Q684" s="1"/>
      <c r="R684" s="2"/>
      <c r="S684" s="2"/>
      <c r="T684" s="1"/>
      <c r="U684" s="1"/>
      <c r="V684" s="1"/>
      <c r="W684" s="1"/>
      <c r="X684" s="1"/>
      <c r="Y684" s="1"/>
      <c r="Z684" s="1"/>
      <c r="AA684" s="1"/>
      <c r="AB684" s="1"/>
      <c r="AC684" s="1"/>
      <c r="AD684" s="1"/>
      <c r="AE684" s="1"/>
      <c r="AF684" s="1"/>
      <c r="AG684" s="1"/>
      <c r="AH684" s="1"/>
      <c r="AI684" s="22"/>
      <c r="AJ684" s="1"/>
      <c r="AK684" s="1"/>
      <c r="AL684" s="1"/>
      <c r="AM684" s="1"/>
      <c r="AN684" s="1"/>
    </row>
    <row r="685" spans="1:40" ht="15.75" customHeight="1" x14ac:dyDescent="0.2">
      <c r="A685" s="1"/>
      <c r="B685" s="1"/>
      <c r="C685" s="1"/>
      <c r="D685" s="1"/>
      <c r="E685" s="1"/>
      <c r="F685" s="1"/>
      <c r="G685" s="1"/>
      <c r="H685" s="1"/>
      <c r="I685" s="1"/>
      <c r="J685" s="1"/>
      <c r="K685" s="2"/>
      <c r="L685" s="1"/>
      <c r="M685" s="1"/>
      <c r="N685" s="1"/>
      <c r="O685" s="1"/>
      <c r="P685" s="1"/>
      <c r="Q685" s="1"/>
      <c r="R685" s="2"/>
      <c r="S685" s="2"/>
      <c r="T685" s="1"/>
      <c r="U685" s="1"/>
      <c r="V685" s="1"/>
      <c r="W685" s="1"/>
      <c r="X685" s="1"/>
      <c r="Y685" s="1"/>
      <c r="Z685" s="1"/>
      <c r="AA685" s="1"/>
      <c r="AB685" s="1"/>
      <c r="AC685" s="1"/>
      <c r="AD685" s="1"/>
      <c r="AE685" s="1"/>
      <c r="AF685" s="1"/>
      <c r="AG685" s="1"/>
      <c r="AH685" s="1"/>
      <c r="AI685" s="22"/>
      <c r="AJ685" s="1"/>
      <c r="AK685" s="1"/>
      <c r="AL685" s="1"/>
      <c r="AM685" s="1"/>
      <c r="AN685" s="1"/>
    </row>
    <row r="686" spans="1:40" ht="15.75" customHeight="1" x14ac:dyDescent="0.2">
      <c r="A686" s="1"/>
      <c r="B686" s="1"/>
      <c r="C686" s="1"/>
      <c r="D686" s="1"/>
      <c r="E686" s="1"/>
      <c r="F686" s="1"/>
      <c r="G686" s="1"/>
      <c r="H686" s="1"/>
      <c r="I686" s="1"/>
      <c r="J686" s="1"/>
      <c r="K686" s="2"/>
      <c r="L686" s="1"/>
      <c r="M686" s="1"/>
      <c r="N686" s="1"/>
      <c r="O686" s="1"/>
      <c r="P686" s="1"/>
      <c r="Q686" s="1"/>
      <c r="R686" s="2"/>
      <c r="S686" s="2"/>
      <c r="T686" s="1"/>
      <c r="U686" s="1"/>
      <c r="V686" s="1"/>
      <c r="W686" s="1"/>
      <c r="X686" s="1"/>
      <c r="Y686" s="1"/>
      <c r="Z686" s="1"/>
      <c r="AA686" s="1"/>
      <c r="AB686" s="1"/>
      <c r="AC686" s="1"/>
      <c r="AD686" s="1"/>
      <c r="AE686" s="1"/>
      <c r="AF686" s="1"/>
      <c r="AG686" s="1"/>
      <c r="AH686" s="1"/>
      <c r="AI686" s="22"/>
      <c r="AJ686" s="1"/>
      <c r="AK686" s="1"/>
      <c r="AL686" s="1"/>
      <c r="AM686" s="1"/>
      <c r="AN686" s="1"/>
    </row>
    <row r="687" spans="1:40" ht="15.75" customHeight="1" x14ac:dyDescent="0.2">
      <c r="A687" s="1"/>
      <c r="B687" s="1"/>
      <c r="C687" s="1"/>
      <c r="D687" s="1"/>
      <c r="E687" s="1"/>
      <c r="F687" s="1"/>
      <c r="G687" s="1"/>
      <c r="H687" s="1"/>
      <c r="I687" s="1"/>
      <c r="J687" s="1"/>
      <c r="K687" s="2"/>
      <c r="L687" s="1"/>
      <c r="M687" s="1"/>
      <c r="N687" s="1"/>
      <c r="O687" s="1"/>
      <c r="P687" s="1"/>
      <c r="Q687" s="1"/>
      <c r="R687" s="2"/>
      <c r="S687" s="2"/>
      <c r="T687" s="1"/>
      <c r="U687" s="1"/>
      <c r="V687" s="1"/>
      <c r="W687" s="1"/>
      <c r="X687" s="1"/>
      <c r="Y687" s="1"/>
      <c r="Z687" s="1"/>
      <c r="AA687" s="1"/>
      <c r="AB687" s="1"/>
      <c r="AC687" s="1"/>
      <c r="AD687" s="1"/>
      <c r="AE687" s="1"/>
      <c r="AF687" s="1"/>
      <c r="AG687" s="1"/>
      <c r="AH687" s="1"/>
      <c r="AI687" s="22"/>
      <c r="AJ687" s="1"/>
      <c r="AK687" s="1"/>
      <c r="AL687" s="1"/>
      <c r="AM687" s="1"/>
      <c r="AN687" s="1"/>
    </row>
    <row r="688" spans="1:40" ht="15.75" customHeight="1" x14ac:dyDescent="0.2">
      <c r="A688" s="1"/>
      <c r="B688" s="1"/>
      <c r="C688" s="1"/>
      <c r="D688" s="1"/>
      <c r="E688" s="1"/>
      <c r="F688" s="1"/>
      <c r="G688" s="1"/>
      <c r="H688" s="1"/>
      <c r="I688" s="1"/>
      <c r="J688" s="1"/>
      <c r="K688" s="2"/>
      <c r="L688" s="1"/>
      <c r="M688" s="1"/>
      <c r="N688" s="1"/>
      <c r="O688" s="1"/>
      <c r="P688" s="1"/>
      <c r="Q688" s="1"/>
      <c r="R688" s="2"/>
      <c r="S688" s="2"/>
      <c r="T688" s="1"/>
      <c r="U688" s="1"/>
      <c r="V688" s="1"/>
      <c r="W688" s="1"/>
      <c r="X688" s="1"/>
      <c r="Y688" s="1"/>
      <c r="Z688" s="1"/>
      <c r="AA688" s="1"/>
      <c r="AB688" s="1"/>
      <c r="AC688" s="1"/>
      <c r="AD688" s="1"/>
      <c r="AE688" s="1"/>
      <c r="AF688" s="1"/>
      <c r="AG688" s="1"/>
      <c r="AH688" s="1"/>
      <c r="AI688" s="22"/>
      <c r="AJ688" s="1"/>
      <c r="AK688" s="1"/>
      <c r="AL688" s="1"/>
      <c r="AM688" s="1"/>
      <c r="AN688" s="1"/>
    </row>
    <row r="689" spans="1:40" ht="15.75" customHeight="1" x14ac:dyDescent="0.2">
      <c r="A689" s="1"/>
      <c r="B689" s="1"/>
      <c r="C689" s="1"/>
      <c r="D689" s="1"/>
      <c r="E689" s="1"/>
      <c r="F689" s="1"/>
      <c r="G689" s="1"/>
      <c r="H689" s="1"/>
      <c r="I689" s="1"/>
      <c r="J689" s="1"/>
      <c r="K689" s="2"/>
      <c r="L689" s="1"/>
      <c r="M689" s="1"/>
      <c r="N689" s="1"/>
      <c r="O689" s="1"/>
      <c r="P689" s="1"/>
      <c r="Q689" s="1"/>
      <c r="R689" s="2"/>
      <c r="S689" s="2"/>
      <c r="T689" s="1"/>
      <c r="U689" s="1"/>
      <c r="V689" s="1"/>
      <c r="W689" s="1"/>
      <c r="X689" s="1"/>
      <c r="Y689" s="1"/>
      <c r="Z689" s="1"/>
      <c r="AA689" s="1"/>
      <c r="AB689" s="1"/>
      <c r="AC689" s="1"/>
      <c r="AD689" s="1"/>
      <c r="AE689" s="1"/>
      <c r="AF689" s="1"/>
      <c r="AG689" s="1"/>
      <c r="AH689" s="1"/>
      <c r="AI689" s="22"/>
      <c r="AJ689" s="1"/>
      <c r="AK689" s="1"/>
      <c r="AL689" s="1"/>
      <c r="AM689" s="1"/>
      <c r="AN689" s="1"/>
    </row>
    <row r="690" spans="1:40" ht="15.75" customHeight="1" x14ac:dyDescent="0.2">
      <c r="A690" s="1"/>
      <c r="B690" s="1"/>
      <c r="C690" s="1"/>
      <c r="D690" s="1"/>
      <c r="E690" s="1"/>
      <c r="F690" s="1"/>
      <c r="G690" s="1"/>
      <c r="H690" s="1"/>
      <c r="I690" s="1"/>
      <c r="J690" s="1"/>
      <c r="K690" s="2"/>
      <c r="L690" s="1"/>
      <c r="M690" s="1"/>
      <c r="N690" s="1"/>
      <c r="O690" s="1"/>
      <c r="P690" s="1"/>
      <c r="Q690" s="1"/>
      <c r="R690" s="2"/>
      <c r="S690" s="2"/>
      <c r="T690" s="1"/>
      <c r="U690" s="1"/>
      <c r="V690" s="1"/>
      <c r="W690" s="1"/>
      <c r="X690" s="1"/>
      <c r="Y690" s="1"/>
      <c r="Z690" s="1"/>
      <c r="AA690" s="1"/>
      <c r="AB690" s="1"/>
      <c r="AC690" s="1"/>
      <c r="AD690" s="1"/>
      <c r="AE690" s="1"/>
      <c r="AF690" s="1"/>
      <c r="AG690" s="1"/>
      <c r="AH690" s="1"/>
      <c r="AI690" s="22"/>
      <c r="AJ690" s="1"/>
      <c r="AK690" s="1"/>
      <c r="AL690" s="1"/>
      <c r="AM690" s="1"/>
      <c r="AN690" s="1"/>
    </row>
    <row r="691" spans="1:40" ht="15.75" customHeight="1" x14ac:dyDescent="0.2">
      <c r="A691" s="1"/>
      <c r="B691" s="1"/>
      <c r="C691" s="1"/>
      <c r="D691" s="1"/>
      <c r="E691" s="1"/>
      <c r="F691" s="1"/>
      <c r="G691" s="1"/>
      <c r="H691" s="1"/>
      <c r="I691" s="1"/>
      <c r="J691" s="1"/>
      <c r="K691" s="2"/>
      <c r="L691" s="1"/>
      <c r="M691" s="1"/>
      <c r="N691" s="1"/>
      <c r="O691" s="1"/>
      <c r="P691" s="1"/>
      <c r="Q691" s="1"/>
      <c r="R691" s="2"/>
      <c r="S691" s="2"/>
      <c r="T691" s="1"/>
      <c r="U691" s="1"/>
      <c r="V691" s="1"/>
      <c r="W691" s="1"/>
      <c r="X691" s="1"/>
      <c r="Y691" s="1"/>
      <c r="Z691" s="1"/>
      <c r="AA691" s="1"/>
      <c r="AB691" s="1"/>
      <c r="AC691" s="1"/>
      <c r="AD691" s="1"/>
      <c r="AE691" s="1"/>
      <c r="AF691" s="1"/>
      <c r="AG691" s="1"/>
      <c r="AH691" s="1"/>
      <c r="AI691" s="22"/>
      <c r="AJ691" s="1"/>
      <c r="AK691" s="1"/>
      <c r="AL691" s="1"/>
      <c r="AM691" s="1"/>
      <c r="AN691" s="1"/>
    </row>
    <row r="692" spans="1:40" ht="15.75" customHeight="1" x14ac:dyDescent="0.2">
      <c r="A692" s="1"/>
      <c r="B692" s="1"/>
      <c r="C692" s="1"/>
      <c r="D692" s="1"/>
      <c r="E692" s="1"/>
      <c r="F692" s="1"/>
      <c r="G692" s="1"/>
      <c r="H692" s="1"/>
      <c r="I692" s="1"/>
      <c r="J692" s="1"/>
      <c r="K692" s="2"/>
      <c r="L692" s="1"/>
      <c r="M692" s="1"/>
      <c r="N692" s="1"/>
      <c r="O692" s="1"/>
      <c r="P692" s="1"/>
      <c r="Q692" s="1"/>
      <c r="R692" s="2"/>
      <c r="S692" s="2"/>
      <c r="T692" s="1"/>
      <c r="U692" s="1"/>
      <c r="V692" s="1"/>
      <c r="W692" s="1"/>
      <c r="X692" s="1"/>
      <c r="Y692" s="1"/>
      <c r="Z692" s="1"/>
      <c r="AA692" s="1"/>
      <c r="AB692" s="1"/>
      <c r="AC692" s="1"/>
      <c r="AD692" s="1"/>
      <c r="AE692" s="1"/>
      <c r="AF692" s="1"/>
      <c r="AG692" s="1"/>
      <c r="AH692" s="1"/>
      <c r="AI692" s="22"/>
      <c r="AJ692" s="1"/>
      <c r="AK692" s="1"/>
      <c r="AL692" s="1"/>
      <c r="AM692" s="1"/>
      <c r="AN692" s="1"/>
    </row>
    <row r="693" spans="1:40" ht="15.75" customHeight="1" x14ac:dyDescent="0.2">
      <c r="A693" s="1"/>
      <c r="B693" s="1"/>
      <c r="C693" s="1"/>
      <c r="D693" s="1"/>
      <c r="E693" s="1"/>
      <c r="F693" s="1"/>
      <c r="G693" s="1"/>
      <c r="H693" s="1"/>
      <c r="I693" s="1"/>
      <c r="J693" s="1"/>
      <c r="K693" s="2"/>
      <c r="L693" s="1"/>
      <c r="M693" s="1"/>
      <c r="N693" s="1"/>
      <c r="O693" s="1"/>
      <c r="P693" s="1"/>
      <c r="Q693" s="1"/>
      <c r="R693" s="2"/>
      <c r="S693" s="2"/>
      <c r="T693" s="1"/>
      <c r="U693" s="1"/>
      <c r="V693" s="1"/>
      <c r="W693" s="1"/>
      <c r="X693" s="1"/>
      <c r="Y693" s="1"/>
      <c r="Z693" s="1"/>
      <c r="AA693" s="1"/>
      <c r="AB693" s="1"/>
      <c r="AC693" s="1"/>
      <c r="AD693" s="1"/>
      <c r="AE693" s="1"/>
      <c r="AF693" s="1"/>
      <c r="AG693" s="1"/>
      <c r="AH693" s="1"/>
      <c r="AI693" s="22"/>
      <c r="AJ693" s="1"/>
      <c r="AK693" s="1"/>
      <c r="AL693" s="1"/>
      <c r="AM693" s="1"/>
      <c r="AN693" s="1"/>
    </row>
    <row r="694" spans="1:40" ht="15.75" customHeight="1" x14ac:dyDescent="0.2">
      <c r="A694" s="1"/>
      <c r="B694" s="1"/>
      <c r="C694" s="1"/>
      <c r="D694" s="1"/>
      <c r="E694" s="1"/>
      <c r="F694" s="1"/>
      <c r="G694" s="1"/>
      <c r="H694" s="1"/>
      <c r="I694" s="1"/>
      <c r="J694" s="1"/>
      <c r="K694" s="2"/>
      <c r="L694" s="1"/>
      <c r="M694" s="1"/>
      <c r="N694" s="1"/>
      <c r="O694" s="1"/>
      <c r="P694" s="1"/>
      <c r="Q694" s="1"/>
      <c r="R694" s="2"/>
      <c r="S694" s="2"/>
      <c r="T694" s="1"/>
      <c r="U694" s="1"/>
      <c r="V694" s="1"/>
      <c r="W694" s="1"/>
      <c r="X694" s="1"/>
      <c r="Y694" s="1"/>
      <c r="Z694" s="1"/>
      <c r="AA694" s="1"/>
      <c r="AB694" s="1"/>
      <c r="AC694" s="1"/>
      <c r="AD694" s="1"/>
      <c r="AE694" s="1"/>
      <c r="AF694" s="1"/>
      <c r="AG694" s="1"/>
      <c r="AH694" s="1"/>
      <c r="AI694" s="22"/>
      <c r="AJ694" s="1"/>
      <c r="AK694" s="1"/>
      <c r="AL694" s="1"/>
      <c r="AM694" s="1"/>
      <c r="AN694" s="1"/>
    </row>
    <row r="695" spans="1:40" ht="15.75" customHeight="1" x14ac:dyDescent="0.2">
      <c r="A695" s="1"/>
      <c r="B695" s="1"/>
      <c r="C695" s="1"/>
      <c r="D695" s="1"/>
      <c r="E695" s="1"/>
      <c r="F695" s="1"/>
      <c r="G695" s="1"/>
      <c r="H695" s="1"/>
      <c r="I695" s="1"/>
      <c r="J695" s="1"/>
      <c r="K695" s="2"/>
      <c r="L695" s="1"/>
      <c r="M695" s="1"/>
      <c r="N695" s="1"/>
      <c r="O695" s="1"/>
      <c r="P695" s="1"/>
      <c r="Q695" s="1"/>
      <c r="R695" s="2"/>
      <c r="S695" s="2"/>
      <c r="T695" s="1"/>
      <c r="U695" s="1"/>
      <c r="V695" s="1"/>
      <c r="W695" s="1"/>
      <c r="X695" s="1"/>
      <c r="Y695" s="1"/>
      <c r="Z695" s="1"/>
      <c r="AA695" s="1"/>
      <c r="AB695" s="1"/>
      <c r="AC695" s="1"/>
      <c r="AD695" s="1"/>
      <c r="AE695" s="1"/>
      <c r="AF695" s="1"/>
      <c r="AG695" s="1"/>
      <c r="AH695" s="1"/>
      <c r="AI695" s="22"/>
      <c r="AJ695" s="1"/>
      <c r="AK695" s="1"/>
      <c r="AL695" s="1"/>
      <c r="AM695" s="1"/>
      <c r="AN695" s="1"/>
    </row>
    <row r="696" spans="1:40" ht="15.75" customHeight="1" x14ac:dyDescent="0.2">
      <c r="A696" s="1"/>
      <c r="B696" s="1"/>
      <c r="C696" s="1"/>
      <c r="D696" s="1"/>
      <c r="E696" s="1"/>
      <c r="F696" s="1"/>
      <c r="G696" s="1"/>
      <c r="H696" s="1"/>
      <c r="I696" s="1"/>
      <c r="J696" s="1"/>
      <c r="K696" s="2"/>
      <c r="L696" s="1"/>
      <c r="M696" s="1"/>
      <c r="N696" s="1"/>
      <c r="O696" s="1"/>
      <c r="P696" s="1"/>
      <c r="Q696" s="1"/>
      <c r="R696" s="2"/>
      <c r="S696" s="2"/>
      <c r="T696" s="1"/>
      <c r="U696" s="1"/>
      <c r="V696" s="1"/>
      <c r="W696" s="1"/>
      <c r="X696" s="1"/>
      <c r="Y696" s="1"/>
      <c r="Z696" s="1"/>
      <c r="AA696" s="1"/>
      <c r="AB696" s="1"/>
      <c r="AC696" s="1"/>
      <c r="AD696" s="1"/>
      <c r="AE696" s="1"/>
      <c r="AF696" s="1"/>
      <c r="AG696" s="1"/>
      <c r="AH696" s="1"/>
      <c r="AI696" s="22"/>
      <c r="AJ696" s="1"/>
      <c r="AK696" s="1"/>
      <c r="AL696" s="1"/>
      <c r="AM696" s="1"/>
      <c r="AN696" s="1"/>
    </row>
    <row r="697" spans="1:40" ht="15.75" customHeight="1" x14ac:dyDescent="0.2">
      <c r="A697" s="1"/>
      <c r="B697" s="1"/>
      <c r="C697" s="1"/>
      <c r="D697" s="1"/>
      <c r="E697" s="1"/>
      <c r="F697" s="1"/>
      <c r="G697" s="1"/>
      <c r="H697" s="1"/>
      <c r="I697" s="1"/>
      <c r="J697" s="1"/>
      <c r="K697" s="2"/>
      <c r="L697" s="1"/>
      <c r="M697" s="1"/>
      <c r="N697" s="1"/>
      <c r="O697" s="1"/>
      <c r="P697" s="1"/>
      <c r="Q697" s="1"/>
      <c r="R697" s="2"/>
      <c r="S697" s="2"/>
      <c r="T697" s="1"/>
      <c r="U697" s="1"/>
      <c r="V697" s="1"/>
      <c r="W697" s="1"/>
      <c r="X697" s="1"/>
      <c r="Y697" s="1"/>
      <c r="Z697" s="1"/>
      <c r="AA697" s="1"/>
      <c r="AB697" s="1"/>
      <c r="AC697" s="1"/>
      <c r="AD697" s="1"/>
      <c r="AE697" s="1"/>
      <c r="AF697" s="1"/>
      <c r="AG697" s="1"/>
      <c r="AH697" s="1"/>
      <c r="AI697" s="22"/>
      <c r="AJ697" s="1"/>
      <c r="AK697" s="1"/>
      <c r="AL697" s="1"/>
      <c r="AM697" s="1"/>
      <c r="AN697" s="1"/>
    </row>
    <row r="698" spans="1:40" ht="15.75" customHeight="1" x14ac:dyDescent="0.2">
      <c r="A698" s="1"/>
      <c r="B698" s="1"/>
      <c r="C698" s="1"/>
      <c r="D698" s="1"/>
      <c r="E698" s="1"/>
      <c r="F698" s="1"/>
      <c r="G698" s="1"/>
      <c r="H698" s="1"/>
      <c r="I698" s="1"/>
      <c r="J698" s="1"/>
      <c r="K698" s="2"/>
      <c r="L698" s="1"/>
      <c r="M698" s="1"/>
      <c r="N698" s="1"/>
      <c r="O698" s="1"/>
      <c r="P698" s="1"/>
      <c r="Q698" s="1"/>
      <c r="R698" s="2"/>
      <c r="S698" s="2"/>
      <c r="T698" s="1"/>
      <c r="U698" s="1"/>
      <c r="V698" s="1"/>
      <c r="W698" s="1"/>
      <c r="X698" s="1"/>
      <c r="Y698" s="1"/>
      <c r="Z698" s="1"/>
      <c r="AA698" s="1"/>
      <c r="AB698" s="1"/>
      <c r="AC698" s="1"/>
      <c r="AD698" s="1"/>
      <c r="AE698" s="1"/>
      <c r="AF698" s="1"/>
      <c r="AG698" s="1"/>
      <c r="AH698" s="1"/>
      <c r="AI698" s="22"/>
      <c r="AJ698" s="1"/>
      <c r="AK698" s="1"/>
      <c r="AL698" s="1"/>
      <c r="AM698" s="1"/>
      <c r="AN698" s="1"/>
    </row>
    <row r="699" spans="1:40" ht="15.75" customHeight="1" x14ac:dyDescent="0.2">
      <c r="A699" s="1"/>
      <c r="B699" s="1"/>
      <c r="C699" s="1"/>
      <c r="D699" s="1"/>
      <c r="E699" s="1"/>
      <c r="F699" s="1"/>
      <c r="G699" s="1"/>
      <c r="H699" s="1"/>
      <c r="I699" s="1"/>
      <c r="J699" s="1"/>
      <c r="K699" s="2"/>
      <c r="L699" s="1"/>
      <c r="M699" s="1"/>
      <c r="N699" s="1"/>
      <c r="O699" s="1"/>
      <c r="P699" s="1"/>
      <c r="Q699" s="1"/>
      <c r="R699" s="2"/>
      <c r="S699" s="2"/>
      <c r="T699" s="1"/>
      <c r="U699" s="1"/>
      <c r="V699" s="1"/>
      <c r="W699" s="1"/>
      <c r="X699" s="1"/>
      <c r="Y699" s="1"/>
      <c r="Z699" s="1"/>
      <c r="AA699" s="1"/>
      <c r="AB699" s="1"/>
      <c r="AC699" s="1"/>
      <c r="AD699" s="1"/>
      <c r="AE699" s="1"/>
      <c r="AF699" s="1"/>
      <c r="AG699" s="1"/>
      <c r="AH699" s="1"/>
      <c r="AI699" s="22"/>
      <c r="AJ699" s="1"/>
      <c r="AK699" s="1"/>
      <c r="AL699" s="1"/>
      <c r="AM699" s="1"/>
      <c r="AN699" s="1"/>
    </row>
    <row r="700" spans="1:40" ht="15.75" customHeight="1" x14ac:dyDescent="0.2">
      <c r="A700" s="1"/>
      <c r="B700" s="1"/>
      <c r="C700" s="1"/>
      <c r="D700" s="1"/>
      <c r="E700" s="1"/>
      <c r="F700" s="1"/>
      <c r="G700" s="1"/>
      <c r="H700" s="1"/>
      <c r="I700" s="1"/>
      <c r="J700" s="1"/>
      <c r="K700" s="2"/>
      <c r="L700" s="1"/>
      <c r="M700" s="1"/>
      <c r="N700" s="1"/>
      <c r="O700" s="1"/>
      <c r="P700" s="1"/>
      <c r="Q700" s="1"/>
      <c r="R700" s="2"/>
      <c r="S700" s="2"/>
      <c r="T700" s="1"/>
      <c r="U700" s="1"/>
      <c r="V700" s="1"/>
      <c r="W700" s="1"/>
      <c r="X700" s="1"/>
      <c r="Y700" s="1"/>
      <c r="Z700" s="1"/>
      <c r="AA700" s="1"/>
      <c r="AB700" s="1"/>
      <c r="AC700" s="1"/>
      <c r="AD700" s="1"/>
      <c r="AE700" s="1"/>
      <c r="AF700" s="1"/>
      <c r="AG700" s="1"/>
      <c r="AH700" s="1"/>
      <c r="AI700" s="22"/>
      <c r="AJ700" s="1"/>
      <c r="AK700" s="1"/>
      <c r="AL700" s="1"/>
      <c r="AM700" s="1"/>
      <c r="AN700" s="1"/>
    </row>
    <row r="701" spans="1:40" ht="15.75" customHeight="1" x14ac:dyDescent="0.2">
      <c r="A701" s="1"/>
      <c r="B701" s="1"/>
      <c r="C701" s="1"/>
      <c r="D701" s="1"/>
      <c r="E701" s="1"/>
      <c r="F701" s="1"/>
      <c r="G701" s="1"/>
      <c r="H701" s="1"/>
      <c r="I701" s="1"/>
      <c r="J701" s="1"/>
      <c r="K701" s="2"/>
      <c r="L701" s="1"/>
      <c r="M701" s="1"/>
      <c r="N701" s="1"/>
      <c r="O701" s="1"/>
      <c r="P701" s="1"/>
      <c r="Q701" s="1"/>
      <c r="R701" s="2"/>
      <c r="S701" s="2"/>
      <c r="T701" s="1"/>
      <c r="U701" s="1"/>
      <c r="V701" s="1"/>
      <c r="W701" s="1"/>
      <c r="X701" s="1"/>
      <c r="Y701" s="1"/>
      <c r="Z701" s="1"/>
      <c r="AA701" s="1"/>
      <c r="AB701" s="1"/>
      <c r="AC701" s="1"/>
      <c r="AD701" s="1"/>
      <c r="AE701" s="1"/>
      <c r="AF701" s="1"/>
      <c r="AG701" s="1"/>
      <c r="AH701" s="1"/>
      <c r="AI701" s="22"/>
      <c r="AJ701" s="1"/>
      <c r="AK701" s="1"/>
      <c r="AL701" s="1"/>
      <c r="AM701" s="1"/>
      <c r="AN701" s="1"/>
    </row>
    <row r="702" spans="1:40" ht="15.75" customHeight="1" x14ac:dyDescent="0.2">
      <c r="A702" s="1"/>
      <c r="B702" s="1"/>
      <c r="C702" s="1"/>
      <c r="D702" s="1"/>
      <c r="E702" s="1"/>
      <c r="F702" s="1"/>
      <c r="G702" s="1"/>
      <c r="H702" s="1"/>
      <c r="I702" s="1"/>
      <c r="J702" s="1"/>
      <c r="K702" s="2"/>
      <c r="L702" s="1"/>
      <c r="M702" s="1"/>
      <c r="N702" s="1"/>
      <c r="O702" s="1"/>
      <c r="P702" s="1"/>
      <c r="Q702" s="1"/>
      <c r="R702" s="2"/>
      <c r="S702" s="2"/>
      <c r="T702" s="1"/>
      <c r="U702" s="1"/>
      <c r="V702" s="1"/>
      <c r="W702" s="1"/>
      <c r="X702" s="1"/>
      <c r="Y702" s="1"/>
      <c r="Z702" s="1"/>
      <c r="AA702" s="1"/>
      <c r="AB702" s="1"/>
      <c r="AC702" s="1"/>
      <c r="AD702" s="1"/>
      <c r="AE702" s="1"/>
      <c r="AF702" s="1"/>
      <c r="AG702" s="1"/>
      <c r="AH702" s="1"/>
      <c r="AI702" s="22"/>
      <c r="AJ702" s="1"/>
      <c r="AK702" s="1"/>
      <c r="AL702" s="1"/>
      <c r="AM702" s="1"/>
      <c r="AN702" s="1"/>
    </row>
    <row r="703" spans="1:40" ht="15.75" customHeight="1" x14ac:dyDescent="0.2">
      <c r="A703" s="1"/>
      <c r="B703" s="1"/>
      <c r="C703" s="1"/>
      <c r="D703" s="1"/>
      <c r="E703" s="1"/>
      <c r="F703" s="1"/>
      <c r="G703" s="1"/>
      <c r="H703" s="1"/>
      <c r="I703" s="1"/>
      <c r="J703" s="1"/>
      <c r="K703" s="2"/>
      <c r="L703" s="1"/>
      <c r="M703" s="1"/>
      <c r="N703" s="1"/>
      <c r="O703" s="1"/>
      <c r="P703" s="1"/>
      <c r="Q703" s="1"/>
      <c r="R703" s="2"/>
      <c r="S703" s="2"/>
      <c r="T703" s="1"/>
      <c r="U703" s="1"/>
      <c r="V703" s="1"/>
      <c r="W703" s="1"/>
      <c r="X703" s="1"/>
      <c r="Y703" s="1"/>
      <c r="Z703" s="1"/>
      <c r="AA703" s="1"/>
      <c r="AB703" s="1"/>
      <c r="AC703" s="1"/>
      <c r="AD703" s="1"/>
      <c r="AE703" s="1"/>
      <c r="AF703" s="1"/>
      <c r="AG703" s="1"/>
      <c r="AH703" s="1"/>
      <c r="AI703" s="22"/>
      <c r="AJ703" s="1"/>
      <c r="AK703" s="1"/>
      <c r="AL703" s="1"/>
      <c r="AM703" s="1"/>
      <c r="AN703" s="1"/>
    </row>
    <row r="704" spans="1:40" ht="15.75" customHeight="1" x14ac:dyDescent="0.2">
      <c r="A704" s="1"/>
      <c r="B704" s="1"/>
      <c r="C704" s="1"/>
      <c r="D704" s="1"/>
      <c r="E704" s="1"/>
      <c r="F704" s="1"/>
      <c r="G704" s="1"/>
      <c r="H704" s="1"/>
      <c r="I704" s="1"/>
      <c r="J704" s="1"/>
      <c r="K704" s="2"/>
      <c r="L704" s="1"/>
      <c r="M704" s="1"/>
      <c r="N704" s="1"/>
      <c r="O704" s="1"/>
      <c r="P704" s="1"/>
      <c r="Q704" s="1"/>
      <c r="R704" s="2"/>
      <c r="S704" s="2"/>
      <c r="T704" s="1"/>
      <c r="U704" s="1"/>
      <c r="V704" s="1"/>
      <c r="W704" s="1"/>
      <c r="X704" s="1"/>
      <c r="Y704" s="1"/>
      <c r="Z704" s="1"/>
      <c r="AA704" s="1"/>
      <c r="AB704" s="1"/>
      <c r="AC704" s="1"/>
      <c r="AD704" s="1"/>
      <c r="AE704" s="1"/>
      <c r="AF704" s="1"/>
      <c r="AG704" s="1"/>
      <c r="AH704" s="1"/>
      <c r="AI704" s="22"/>
      <c r="AJ704" s="1"/>
      <c r="AK704" s="1"/>
      <c r="AL704" s="1"/>
      <c r="AM704" s="1"/>
      <c r="AN704" s="1"/>
    </row>
    <row r="705" spans="1:40" ht="15.75" customHeight="1" x14ac:dyDescent="0.2">
      <c r="A705" s="1"/>
      <c r="B705" s="1"/>
      <c r="C705" s="1"/>
      <c r="D705" s="1"/>
      <c r="E705" s="1"/>
      <c r="F705" s="1"/>
      <c r="G705" s="1"/>
      <c r="H705" s="1"/>
      <c r="I705" s="1"/>
      <c r="J705" s="1"/>
      <c r="K705" s="2"/>
      <c r="L705" s="1"/>
      <c r="M705" s="1"/>
      <c r="N705" s="1"/>
      <c r="O705" s="1"/>
      <c r="P705" s="1"/>
      <c r="Q705" s="1"/>
      <c r="R705" s="2"/>
      <c r="S705" s="2"/>
      <c r="T705" s="1"/>
      <c r="U705" s="1"/>
      <c r="V705" s="1"/>
      <c r="W705" s="1"/>
      <c r="X705" s="1"/>
      <c r="Y705" s="1"/>
      <c r="Z705" s="1"/>
      <c r="AA705" s="1"/>
      <c r="AB705" s="1"/>
      <c r="AC705" s="1"/>
      <c r="AD705" s="1"/>
      <c r="AE705" s="1"/>
      <c r="AF705" s="1"/>
      <c r="AG705" s="1"/>
      <c r="AH705" s="1"/>
      <c r="AI705" s="22"/>
      <c r="AJ705" s="1"/>
      <c r="AK705" s="1"/>
      <c r="AL705" s="1"/>
      <c r="AM705" s="1"/>
      <c r="AN705" s="1"/>
    </row>
    <row r="706" spans="1:40" ht="15.75" customHeight="1" x14ac:dyDescent="0.2">
      <c r="A706" s="1"/>
      <c r="B706" s="1"/>
      <c r="C706" s="1"/>
      <c r="D706" s="1"/>
      <c r="E706" s="1"/>
      <c r="F706" s="1"/>
      <c r="G706" s="1"/>
      <c r="H706" s="1"/>
      <c r="I706" s="1"/>
      <c r="J706" s="1"/>
      <c r="K706" s="2"/>
      <c r="L706" s="1"/>
      <c r="M706" s="1"/>
      <c r="N706" s="1"/>
      <c r="O706" s="1"/>
      <c r="P706" s="1"/>
      <c r="Q706" s="1"/>
      <c r="R706" s="2"/>
      <c r="S706" s="2"/>
      <c r="T706" s="1"/>
      <c r="U706" s="1"/>
      <c r="V706" s="1"/>
      <c r="W706" s="1"/>
      <c r="X706" s="1"/>
      <c r="Y706" s="1"/>
      <c r="Z706" s="1"/>
      <c r="AA706" s="1"/>
      <c r="AB706" s="1"/>
      <c r="AC706" s="1"/>
      <c r="AD706" s="1"/>
      <c r="AE706" s="1"/>
      <c r="AF706" s="1"/>
      <c r="AG706" s="1"/>
      <c r="AH706" s="1"/>
      <c r="AI706" s="22"/>
      <c r="AJ706" s="1"/>
      <c r="AK706" s="1"/>
      <c r="AL706" s="1"/>
      <c r="AM706" s="1"/>
      <c r="AN706" s="1"/>
    </row>
    <row r="707" spans="1:40" ht="15.75" customHeight="1" x14ac:dyDescent="0.2">
      <c r="A707" s="1"/>
      <c r="B707" s="1"/>
      <c r="C707" s="1"/>
      <c r="D707" s="1"/>
      <c r="E707" s="1"/>
      <c r="F707" s="1"/>
      <c r="G707" s="1"/>
      <c r="H707" s="1"/>
      <c r="I707" s="1"/>
      <c r="J707" s="1"/>
      <c r="K707" s="2"/>
      <c r="L707" s="1"/>
      <c r="M707" s="1"/>
      <c r="N707" s="1"/>
      <c r="O707" s="1"/>
      <c r="P707" s="1"/>
      <c r="Q707" s="1"/>
      <c r="R707" s="2"/>
      <c r="S707" s="2"/>
      <c r="T707" s="1"/>
      <c r="U707" s="1"/>
      <c r="V707" s="1"/>
      <c r="W707" s="1"/>
      <c r="X707" s="1"/>
      <c r="Y707" s="1"/>
      <c r="Z707" s="1"/>
      <c r="AA707" s="1"/>
      <c r="AB707" s="1"/>
      <c r="AC707" s="1"/>
      <c r="AD707" s="1"/>
      <c r="AE707" s="1"/>
      <c r="AF707" s="1"/>
      <c r="AG707" s="1"/>
      <c r="AH707" s="1"/>
      <c r="AI707" s="22"/>
      <c r="AJ707" s="1"/>
      <c r="AK707" s="1"/>
      <c r="AL707" s="1"/>
      <c r="AM707" s="1"/>
      <c r="AN707" s="1"/>
    </row>
    <row r="708" spans="1:40" ht="15.75" customHeight="1" x14ac:dyDescent="0.2">
      <c r="A708" s="1"/>
      <c r="B708" s="1"/>
      <c r="C708" s="1"/>
      <c r="D708" s="1"/>
      <c r="E708" s="1"/>
      <c r="F708" s="1"/>
      <c r="G708" s="1"/>
      <c r="H708" s="1"/>
      <c r="I708" s="1"/>
      <c r="J708" s="1"/>
      <c r="K708" s="2"/>
      <c r="L708" s="1"/>
      <c r="M708" s="1"/>
      <c r="N708" s="1"/>
      <c r="O708" s="1"/>
      <c r="P708" s="1"/>
      <c r="Q708" s="1"/>
      <c r="R708" s="2"/>
      <c r="S708" s="2"/>
      <c r="T708" s="1"/>
      <c r="U708" s="1"/>
      <c r="V708" s="1"/>
      <c r="W708" s="1"/>
      <c r="X708" s="1"/>
      <c r="Y708" s="1"/>
      <c r="Z708" s="1"/>
      <c r="AA708" s="1"/>
      <c r="AB708" s="1"/>
      <c r="AC708" s="1"/>
      <c r="AD708" s="1"/>
      <c r="AE708" s="1"/>
      <c r="AF708" s="1"/>
      <c r="AG708" s="1"/>
      <c r="AH708" s="1"/>
      <c r="AI708" s="22"/>
      <c r="AJ708" s="1"/>
      <c r="AK708" s="1"/>
      <c r="AL708" s="1"/>
      <c r="AM708" s="1"/>
      <c r="AN708" s="1"/>
    </row>
    <row r="709" spans="1:40" ht="15.75" customHeight="1" x14ac:dyDescent="0.2">
      <c r="A709" s="1"/>
      <c r="B709" s="1"/>
      <c r="C709" s="1"/>
      <c r="D709" s="1"/>
      <c r="E709" s="1"/>
      <c r="F709" s="1"/>
      <c r="G709" s="1"/>
      <c r="H709" s="1"/>
      <c r="I709" s="1"/>
      <c r="J709" s="1"/>
      <c r="K709" s="2"/>
      <c r="L709" s="1"/>
      <c r="M709" s="1"/>
      <c r="N709" s="1"/>
      <c r="O709" s="1"/>
      <c r="P709" s="1"/>
      <c r="Q709" s="1"/>
      <c r="R709" s="2"/>
      <c r="S709" s="2"/>
      <c r="T709" s="1"/>
      <c r="U709" s="1"/>
      <c r="V709" s="1"/>
      <c r="W709" s="1"/>
      <c r="X709" s="1"/>
      <c r="Y709" s="1"/>
      <c r="Z709" s="1"/>
      <c r="AA709" s="1"/>
      <c r="AB709" s="1"/>
      <c r="AC709" s="1"/>
      <c r="AD709" s="1"/>
      <c r="AE709" s="1"/>
      <c r="AF709" s="1"/>
      <c r="AG709" s="1"/>
      <c r="AH709" s="1"/>
      <c r="AI709" s="22"/>
      <c r="AJ709" s="1"/>
      <c r="AK709" s="1"/>
      <c r="AL709" s="1"/>
      <c r="AM709" s="1"/>
      <c r="AN709" s="1"/>
    </row>
    <row r="710" spans="1:40" ht="15.75" customHeight="1" x14ac:dyDescent="0.2">
      <c r="A710" s="1"/>
      <c r="B710" s="1"/>
      <c r="C710" s="1"/>
      <c r="D710" s="1"/>
      <c r="E710" s="1"/>
      <c r="F710" s="1"/>
      <c r="G710" s="1"/>
      <c r="H710" s="1"/>
      <c r="I710" s="1"/>
      <c r="J710" s="1"/>
      <c r="K710" s="2"/>
      <c r="L710" s="1"/>
      <c r="M710" s="1"/>
      <c r="N710" s="1"/>
      <c r="O710" s="1"/>
      <c r="P710" s="1"/>
      <c r="Q710" s="1"/>
      <c r="R710" s="2"/>
      <c r="S710" s="2"/>
      <c r="T710" s="1"/>
      <c r="U710" s="1"/>
      <c r="V710" s="1"/>
      <c r="W710" s="1"/>
      <c r="X710" s="1"/>
      <c r="Y710" s="1"/>
      <c r="Z710" s="1"/>
      <c r="AA710" s="1"/>
      <c r="AB710" s="1"/>
      <c r="AC710" s="1"/>
      <c r="AD710" s="1"/>
      <c r="AE710" s="1"/>
      <c r="AF710" s="1"/>
      <c r="AG710" s="1"/>
      <c r="AH710" s="1"/>
      <c r="AI710" s="22"/>
      <c r="AJ710" s="1"/>
      <c r="AK710" s="1"/>
      <c r="AL710" s="1"/>
      <c r="AM710" s="1"/>
      <c r="AN710" s="1"/>
    </row>
    <row r="711" spans="1:40" ht="15.75" customHeight="1" x14ac:dyDescent="0.2">
      <c r="A711" s="1"/>
      <c r="B711" s="1"/>
      <c r="C711" s="1"/>
      <c r="D711" s="1"/>
      <c r="E711" s="1"/>
      <c r="F711" s="1"/>
      <c r="G711" s="1"/>
      <c r="H711" s="1"/>
      <c r="I711" s="1"/>
      <c r="J711" s="1"/>
      <c r="K711" s="2"/>
      <c r="L711" s="1"/>
      <c r="M711" s="1"/>
      <c r="N711" s="1"/>
      <c r="O711" s="1"/>
      <c r="P711" s="1"/>
      <c r="Q711" s="1"/>
      <c r="R711" s="2"/>
      <c r="S711" s="2"/>
      <c r="T711" s="1"/>
      <c r="U711" s="1"/>
      <c r="V711" s="1"/>
      <c r="W711" s="1"/>
      <c r="X711" s="1"/>
      <c r="Y711" s="1"/>
      <c r="Z711" s="1"/>
      <c r="AA711" s="1"/>
      <c r="AB711" s="1"/>
      <c r="AC711" s="1"/>
      <c r="AD711" s="1"/>
      <c r="AE711" s="1"/>
      <c r="AF711" s="1"/>
      <c r="AG711" s="1"/>
      <c r="AH711" s="1"/>
      <c r="AI711" s="22"/>
      <c r="AJ711" s="1"/>
      <c r="AK711" s="1"/>
      <c r="AL711" s="1"/>
      <c r="AM711" s="1"/>
      <c r="AN711" s="1"/>
    </row>
    <row r="712" spans="1:40" ht="15.75" customHeight="1" x14ac:dyDescent="0.2">
      <c r="A712" s="1"/>
      <c r="B712" s="1"/>
      <c r="C712" s="1"/>
      <c r="D712" s="1"/>
      <c r="E712" s="1"/>
      <c r="F712" s="1"/>
      <c r="G712" s="1"/>
      <c r="H712" s="1"/>
      <c r="I712" s="1"/>
      <c r="J712" s="1"/>
      <c r="K712" s="2"/>
      <c r="L712" s="1"/>
      <c r="M712" s="1"/>
      <c r="N712" s="1"/>
      <c r="O712" s="1"/>
      <c r="P712" s="1"/>
      <c r="Q712" s="1"/>
      <c r="R712" s="2"/>
      <c r="S712" s="2"/>
      <c r="T712" s="1"/>
      <c r="U712" s="1"/>
      <c r="V712" s="1"/>
      <c r="W712" s="1"/>
      <c r="X712" s="1"/>
      <c r="Y712" s="1"/>
      <c r="Z712" s="1"/>
      <c r="AA712" s="1"/>
      <c r="AB712" s="1"/>
      <c r="AC712" s="1"/>
      <c r="AD712" s="1"/>
      <c r="AE712" s="1"/>
      <c r="AF712" s="1"/>
      <c r="AG712" s="1"/>
      <c r="AH712" s="1"/>
      <c r="AI712" s="22"/>
      <c r="AJ712" s="1"/>
      <c r="AK712" s="1"/>
      <c r="AL712" s="1"/>
      <c r="AM712" s="1"/>
      <c r="AN712" s="1"/>
    </row>
    <row r="713" spans="1:40" ht="15.75" customHeight="1" x14ac:dyDescent="0.2">
      <c r="A713" s="1"/>
      <c r="B713" s="1"/>
      <c r="C713" s="1"/>
      <c r="D713" s="1"/>
      <c r="E713" s="1"/>
      <c r="F713" s="1"/>
      <c r="G713" s="1"/>
      <c r="H713" s="1"/>
      <c r="I713" s="1"/>
      <c r="J713" s="1"/>
      <c r="K713" s="2"/>
      <c r="L713" s="1"/>
      <c r="M713" s="1"/>
      <c r="N713" s="1"/>
      <c r="O713" s="1"/>
      <c r="P713" s="1"/>
      <c r="Q713" s="1"/>
      <c r="R713" s="2"/>
      <c r="S713" s="2"/>
      <c r="T713" s="1"/>
      <c r="U713" s="1"/>
      <c r="V713" s="1"/>
      <c r="W713" s="1"/>
      <c r="X713" s="1"/>
      <c r="Y713" s="1"/>
      <c r="Z713" s="1"/>
      <c r="AA713" s="1"/>
      <c r="AB713" s="1"/>
      <c r="AC713" s="1"/>
      <c r="AD713" s="1"/>
      <c r="AE713" s="1"/>
      <c r="AF713" s="1"/>
      <c r="AG713" s="1"/>
      <c r="AH713" s="1"/>
      <c r="AI713" s="22"/>
      <c r="AJ713" s="1"/>
      <c r="AK713" s="1"/>
      <c r="AL713" s="1"/>
      <c r="AM713" s="1"/>
      <c r="AN713" s="1"/>
    </row>
    <row r="714" spans="1:40" ht="15.75" customHeight="1" x14ac:dyDescent="0.2">
      <c r="A714" s="1"/>
      <c r="B714" s="1"/>
      <c r="C714" s="1"/>
      <c r="D714" s="1"/>
      <c r="E714" s="1"/>
      <c r="F714" s="1"/>
      <c r="G714" s="1"/>
      <c r="H714" s="1"/>
      <c r="I714" s="1"/>
      <c r="J714" s="1"/>
      <c r="K714" s="2"/>
      <c r="L714" s="1"/>
      <c r="M714" s="1"/>
      <c r="N714" s="1"/>
      <c r="O714" s="1"/>
      <c r="P714" s="1"/>
      <c r="Q714" s="1"/>
      <c r="R714" s="2"/>
      <c r="S714" s="2"/>
      <c r="T714" s="1"/>
      <c r="U714" s="1"/>
      <c r="V714" s="1"/>
      <c r="W714" s="1"/>
      <c r="X714" s="1"/>
      <c r="Y714" s="1"/>
      <c r="Z714" s="1"/>
      <c r="AA714" s="1"/>
      <c r="AB714" s="1"/>
      <c r="AC714" s="1"/>
      <c r="AD714" s="1"/>
      <c r="AE714" s="1"/>
      <c r="AF714" s="1"/>
      <c r="AG714" s="1"/>
      <c r="AH714" s="1"/>
      <c r="AI714" s="22"/>
      <c r="AJ714" s="1"/>
      <c r="AK714" s="1"/>
      <c r="AL714" s="1"/>
      <c r="AM714" s="1"/>
      <c r="AN714" s="1"/>
    </row>
    <row r="715" spans="1:40" ht="15.75" customHeight="1" x14ac:dyDescent="0.2">
      <c r="A715" s="1"/>
      <c r="B715" s="1"/>
      <c r="C715" s="1"/>
      <c r="D715" s="1"/>
      <c r="E715" s="1"/>
      <c r="F715" s="1"/>
      <c r="G715" s="1"/>
      <c r="H715" s="1"/>
      <c r="I715" s="1"/>
      <c r="J715" s="1"/>
      <c r="K715" s="2"/>
      <c r="L715" s="1"/>
      <c r="M715" s="1"/>
      <c r="N715" s="1"/>
      <c r="O715" s="1"/>
      <c r="P715" s="1"/>
      <c r="Q715" s="1"/>
      <c r="R715" s="2"/>
      <c r="S715" s="2"/>
      <c r="T715" s="1"/>
      <c r="U715" s="1"/>
      <c r="V715" s="1"/>
      <c r="W715" s="1"/>
      <c r="X715" s="1"/>
      <c r="Y715" s="1"/>
      <c r="Z715" s="1"/>
      <c r="AA715" s="1"/>
      <c r="AB715" s="1"/>
      <c r="AC715" s="1"/>
      <c r="AD715" s="1"/>
      <c r="AE715" s="1"/>
      <c r="AF715" s="1"/>
      <c r="AG715" s="1"/>
      <c r="AH715" s="1"/>
      <c r="AI715" s="22"/>
      <c r="AJ715" s="1"/>
      <c r="AK715" s="1"/>
      <c r="AL715" s="1"/>
      <c r="AM715" s="1"/>
      <c r="AN715" s="1"/>
    </row>
    <row r="716" spans="1:40" ht="15.75" customHeight="1" x14ac:dyDescent="0.2">
      <c r="A716" s="1"/>
      <c r="B716" s="1"/>
      <c r="C716" s="1"/>
      <c r="D716" s="1"/>
      <c r="E716" s="1"/>
      <c r="F716" s="1"/>
      <c r="G716" s="1"/>
      <c r="H716" s="1"/>
      <c r="I716" s="1"/>
      <c r="J716" s="1"/>
      <c r="K716" s="2"/>
      <c r="L716" s="1"/>
      <c r="M716" s="1"/>
      <c r="N716" s="1"/>
      <c r="O716" s="1"/>
      <c r="P716" s="1"/>
      <c r="Q716" s="1"/>
      <c r="R716" s="2"/>
      <c r="S716" s="2"/>
      <c r="T716" s="1"/>
      <c r="U716" s="1"/>
      <c r="V716" s="1"/>
      <c r="W716" s="1"/>
      <c r="X716" s="1"/>
      <c r="Y716" s="1"/>
      <c r="Z716" s="1"/>
      <c r="AA716" s="1"/>
      <c r="AB716" s="1"/>
      <c r="AC716" s="1"/>
      <c r="AD716" s="1"/>
      <c r="AE716" s="1"/>
      <c r="AF716" s="1"/>
      <c r="AG716" s="1"/>
      <c r="AH716" s="1"/>
      <c r="AI716" s="22"/>
      <c r="AJ716" s="1"/>
      <c r="AK716" s="1"/>
      <c r="AL716" s="1"/>
      <c r="AM716" s="1"/>
      <c r="AN716" s="1"/>
    </row>
    <row r="717" spans="1:40" ht="15.75" customHeight="1" x14ac:dyDescent="0.2">
      <c r="A717" s="1"/>
      <c r="B717" s="1"/>
      <c r="C717" s="1"/>
      <c r="D717" s="1"/>
      <c r="E717" s="1"/>
      <c r="F717" s="1"/>
      <c r="G717" s="1"/>
      <c r="H717" s="1"/>
      <c r="I717" s="1"/>
      <c r="J717" s="1"/>
      <c r="K717" s="2"/>
      <c r="L717" s="1"/>
      <c r="M717" s="1"/>
      <c r="N717" s="1"/>
      <c r="O717" s="1"/>
      <c r="P717" s="1"/>
      <c r="Q717" s="1"/>
      <c r="R717" s="2"/>
      <c r="S717" s="2"/>
      <c r="T717" s="1"/>
      <c r="U717" s="1"/>
      <c r="V717" s="1"/>
      <c r="W717" s="1"/>
      <c r="X717" s="1"/>
      <c r="Y717" s="1"/>
      <c r="Z717" s="1"/>
      <c r="AA717" s="1"/>
      <c r="AB717" s="1"/>
      <c r="AC717" s="1"/>
      <c r="AD717" s="1"/>
      <c r="AE717" s="1"/>
      <c r="AF717" s="1"/>
      <c r="AG717" s="1"/>
      <c r="AH717" s="1"/>
      <c r="AI717" s="22"/>
      <c r="AJ717" s="1"/>
      <c r="AK717" s="1"/>
      <c r="AL717" s="1"/>
      <c r="AM717" s="1"/>
      <c r="AN717" s="1"/>
    </row>
    <row r="718" spans="1:40" ht="15.75" customHeight="1" x14ac:dyDescent="0.2">
      <c r="A718" s="1"/>
      <c r="B718" s="1"/>
      <c r="C718" s="1"/>
      <c r="D718" s="1"/>
      <c r="E718" s="1"/>
      <c r="F718" s="1"/>
      <c r="G718" s="1"/>
      <c r="H718" s="1"/>
      <c r="I718" s="1"/>
      <c r="J718" s="1"/>
      <c r="K718" s="2"/>
      <c r="L718" s="1"/>
      <c r="M718" s="1"/>
      <c r="N718" s="1"/>
      <c r="O718" s="1"/>
      <c r="P718" s="1"/>
      <c r="Q718" s="1"/>
      <c r="R718" s="2"/>
      <c r="S718" s="2"/>
      <c r="T718" s="1"/>
      <c r="U718" s="1"/>
      <c r="V718" s="1"/>
      <c r="W718" s="1"/>
      <c r="X718" s="1"/>
      <c r="Y718" s="1"/>
      <c r="Z718" s="1"/>
      <c r="AA718" s="1"/>
      <c r="AB718" s="1"/>
      <c r="AC718" s="1"/>
      <c r="AD718" s="1"/>
      <c r="AE718" s="1"/>
      <c r="AF718" s="1"/>
      <c r="AG718" s="1"/>
      <c r="AH718" s="1"/>
      <c r="AI718" s="22"/>
      <c r="AJ718" s="1"/>
      <c r="AK718" s="1"/>
      <c r="AL718" s="1"/>
      <c r="AM718" s="1"/>
      <c r="AN718" s="1"/>
    </row>
    <row r="719" spans="1:40" ht="15.75" customHeight="1" x14ac:dyDescent="0.2">
      <c r="A719" s="1"/>
      <c r="B719" s="1"/>
      <c r="C719" s="1"/>
      <c r="D719" s="1"/>
      <c r="E719" s="1"/>
      <c r="F719" s="1"/>
      <c r="G719" s="1"/>
      <c r="H719" s="1"/>
      <c r="I719" s="1"/>
      <c r="J719" s="1"/>
      <c r="K719" s="2"/>
      <c r="L719" s="1"/>
      <c r="M719" s="1"/>
      <c r="N719" s="1"/>
      <c r="O719" s="1"/>
      <c r="P719" s="1"/>
      <c r="Q719" s="1"/>
      <c r="R719" s="2"/>
      <c r="S719" s="2"/>
      <c r="T719" s="1"/>
      <c r="U719" s="1"/>
      <c r="V719" s="1"/>
      <c r="W719" s="1"/>
      <c r="X719" s="1"/>
      <c r="Y719" s="1"/>
      <c r="Z719" s="1"/>
      <c r="AA719" s="1"/>
      <c r="AB719" s="1"/>
      <c r="AC719" s="1"/>
      <c r="AD719" s="1"/>
      <c r="AE719" s="1"/>
      <c r="AF719" s="1"/>
      <c r="AG719" s="1"/>
      <c r="AH719" s="1"/>
      <c r="AI719" s="22"/>
      <c r="AJ719" s="1"/>
      <c r="AK719" s="1"/>
      <c r="AL719" s="1"/>
      <c r="AM719" s="1"/>
      <c r="AN719" s="1"/>
    </row>
    <row r="720" spans="1:40" ht="15.75" customHeight="1" x14ac:dyDescent="0.2">
      <c r="A720" s="1"/>
      <c r="B720" s="1"/>
      <c r="C720" s="1"/>
      <c r="D720" s="1"/>
      <c r="E720" s="1"/>
      <c r="F720" s="1"/>
      <c r="G720" s="1"/>
      <c r="H720" s="1"/>
      <c r="I720" s="1"/>
      <c r="J720" s="1"/>
      <c r="K720" s="2"/>
      <c r="L720" s="1"/>
      <c r="M720" s="1"/>
      <c r="N720" s="1"/>
      <c r="O720" s="1"/>
      <c r="P720" s="1"/>
      <c r="Q720" s="1"/>
      <c r="R720" s="2"/>
      <c r="S720" s="2"/>
      <c r="T720" s="1"/>
      <c r="U720" s="1"/>
      <c r="V720" s="1"/>
      <c r="W720" s="1"/>
      <c r="X720" s="1"/>
      <c r="Y720" s="1"/>
      <c r="Z720" s="1"/>
      <c r="AA720" s="1"/>
      <c r="AB720" s="1"/>
      <c r="AC720" s="1"/>
      <c r="AD720" s="1"/>
      <c r="AE720" s="1"/>
      <c r="AF720" s="1"/>
      <c r="AG720" s="1"/>
      <c r="AH720" s="1"/>
      <c r="AI720" s="22"/>
      <c r="AJ720" s="1"/>
      <c r="AK720" s="1"/>
      <c r="AL720" s="1"/>
      <c r="AM720" s="1"/>
      <c r="AN720" s="1"/>
    </row>
    <row r="721" spans="1:40" ht="15.75" customHeight="1" x14ac:dyDescent="0.2">
      <c r="A721" s="1"/>
      <c r="B721" s="1"/>
      <c r="C721" s="1"/>
      <c r="D721" s="1"/>
      <c r="E721" s="1"/>
      <c r="F721" s="1"/>
      <c r="G721" s="1"/>
      <c r="H721" s="1"/>
      <c r="I721" s="1"/>
      <c r="J721" s="1"/>
      <c r="K721" s="2"/>
      <c r="L721" s="1"/>
      <c r="M721" s="1"/>
      <c r="N721" s="1"/>
      <c r="O721" s="1"/>
      <c r="P721" s="1"/>
      <c r="Q721" s="1"/>
      <c r="R721" s="2"/>
      <c r="S721" s="2"/>
      <c r="T721" s="1"/>
      <c r="U721" s="1"/>
      <c r="V721" s="1"/>
      <c r="W721" s="1"/>
      <c r="X721" s="1"/>
      <c r="Y721" s="1"/>
      <c r="Z721" s="1"/>
      <c r="AA721" s="1"/>
      <c r="AB721" s="1"/>
      <c r="AC721" s="1"/>
      <c r="AD721" s="1"/>
      <c r="AE721" s="1"/>
      <c r="AF721" s="1"/>
      <c r="AG721" s="1"/>
      <c r="AH721" s="1"/>
      <c r="AI721" s="22"/>
      <c r="AJ721" s="1"/>
      <c r="AK721" s="1"/>
      <c r="AL721" s="1"/>
      <c r="AM721" s="1"/>
      <c r="AN721" s="1"/>
    </row>
    <row r="722" spans="1:40" ht="15.75" customHeight="1" x14ac:dyDescent="0.2">
      <c r="A722" s="1"/>
      <c r="B722" s="1"/>
      <c r="C722" s="1"/>
      <c r="D722" s="1"/>
      <c r="E722" s="1"/>
      <c r="F722" s="1"/>
      <c r="G722" s="1"/>
      <c r="H722" s="1"/>
      <c r="I722" s="1"/>
      <c r="J722" s="1"/>
      <c r="K722" s="2"/>
      <c r="L722" s="1"/>
      <c r="M722" s="1"/>
      <c r="N722" s="1"/>
      <c r="O722" s="1"/>
      <c r="P722" s="1"/>
      <c r="Q722" s="1"/>
      <c r="R722" s="2"/>
      <c r="S722" s="2"/>
      <c r="T722" s="1"/>
      <c r="U722" s="1"/>
      <c r="V722" s="1"/>
      <c r="W722" s="1"/>
      <c r="X722" s="1"/>
      <c r="Y722" s="1"/>
      <c r="Z722" s="1"/>
      <c r="AA722" s="1"/>
      <c r="AB722" s="1"/>
      <c r="AC722" s="1"/>
      <c r="AD722" s="1"/>
      <c r="AE722" s="1"/>
      <c r="AF722" s="1"/>
      <c r="AG722" s="1"/>
      <c r="AH722" s="1"/>
      <c r="AI722" s="22"/>
      <c r="AJ722" s="1"/>
      <c r="AK722" s="1"/>
      <c r="AL722" s="1"/>
      <c r="AM722" s="1"/>
      <c r="AN722" s="1"/>
    </row>
    <row r="723" spans="1:40" ht="15.75" customHeight="1" x14ac:dyDescent="0.2">
      <c r="A723" s="1"/>
      <c r="B723" s="1"/>
      <c r="C723" s="1"/>
      <c r="D723" s="1"/>
      <c r="E723" s="1"/>
      <c r="F723" s="1"/>
      <c r="G723" s="1"/>
      <c r="H723" s="1"/>
      <c r="I723" s="1"/>
      <c r="J723" s="1"/>
      <c r="K723" s="2"/>
      <c r="L723" s="1"/>
      <c r="M723" s="1"/>
      <c r="N723" s="1"/>
      <c r="O723" s="1"/>
      <c r="P723" s="1"/>
      <c r="Q723" s="1"/>
      <c r="R723" s="2"/>
      <c r="S723" s="2"/>
      <c r="T723" s="1"/>
      <c r="U723" s="1"/>
      <c r="V723" s="1"/>
      <c r="W723" s="1"/>
      <c r="X723" s="1"/>
      <c r="Y723" s="1"/>
      <c r="Z723" s="1"/>
      <c r="AA723" s="1"/>
      <c r="AB723" s="1"/>
      <c r="AC723" s="1"/>
      <c r="AD723" s="1"/>
      <c r="AE723" s="1"/>
      <c r="AF723" s="1"/>
      <c r="AG723" s="1"/>
      <c r="AH723" s="1"/>
      <c r="AI723" s="22"/>
      <c r="AJ723" s="1"/>
      <c r="AK723" s="1"/>
      <c r="AL723" s="1"/>
      <c r="AM723" s="1"/>
      <c r="AN723" s="1"/>
    </row>
    <row r="724" spans="1:40" ht="15.75" customHeight="1" x14ac:dyDescent="0.2">
      <c r="A724" s="1"/>
      <c r="B724" s="1"/>
      <c r="C724" s="1"/>
      <c r="D724" s="1"/>
      <c r="E724" s="1"/>
      <c r="F724" s="1"/>
      <c r="G724" s="1"/>
      <c r="H724" s="1"/>
      <c r="I724" s="1"/>
      <c r="J724" s="1"/>
      <c r="K724" s="2"/>
      <c r="L724" s="1"/>
      <c r="M724" s="1"/>
      <c r="N724" s="1"/>
      <c r="O724" s="1"/>
      <c r="P724" s="1"/>
      <c r="Q724" s="1"/>
      <c r="R724" s="2"/>
      <c r="S724" s="2"/>
      <c r="T724" s="1"/>
      <c r="U724" s="1"/>
      <c r="V724" s="1"/>
      <c r="W724" s="1"/>
      <c r="X724" s="1"/>
      <c r="Y724" s="1"/>
      <c r="Z724" s="1"/>
      <c r="AA724" s="1"/>
      <c r="AB724" s="1"/>
      <c r="AC724" s="1"/>
      <c r="AD724" s="1"/>
      <c r="AE724" s="1"/>
      <c r="AF724" s="1"/>
      <c r="AG724" s="1"/>
      <c r="AH724" s="1"/>
      <c r="AI724" s="22"/>
      <c r="AJ724" s="1"/>
      <c r="AK724" s="1"/>
      <c r="AL724" s="1"/>
      <c r="AM724" s="1"/>
      <c r="AN724" s="1"/>
    </row>
    <row r="725" spans="1:40" ht="15.75" customHeight="1" x14ac:dyDescent="0.2">
      <c r="A725" s="1"/>
      <c r="B725" s="1"/>
      <c r="C725" s="1"/>
      <c r="D725" s="1"/>
      <c r="E725" s="1"/>
      <c r="F725" s="1"/>
      <c r="G725" s="1"/>
      <c r="H725" s="1"/>
      <c r="I725" s="1"/>
      <c r="J725" s="1"/>
      <c r="K725" s="2"/>
      <c r="L725" s="1"/>
      <c r="M725" s="1"/>
      <c r="N725" s="1"/>
      <c r="O725" s="1"/>
      <c r="P725" s="1"/>
      <c r="Q725" s="1"/>
      <c r="R725" s="2"/>
      <c r="S725" s="2"/>
      <c r="T725" s="1"/>
      <c r="U725" s="1"/>
      <c r="V725" s="1"/>
      <c r="W725" s="1"/>
      <c r="X725" s="1"/>
      <c r="Y725" s="1"/>
      <c r="Z725" s="1"/>
      <c r="AA725" s="1"/>
      <c r="AB725" s="1"/>
      <c r="AC725" s="1"/>
      <c r="AD725" s="1"/>
      <c r="AE725" s="1"/>
      <c r="AF725" s="1"/>
      <c r="AG725" s="1"/>
      <c r="AH725" s="1"/>
      <c r="AI725" s="22"/>
      <c r="AJ725" s="1"/>
      <c r="AK725" s="1"/>
      <c r="AL725" s="1"/>
      <c r="AM725" s="1"/>
      <c r="AN725" s="1"/>
    </row>
    <row r="726" spans="1:40" ht="15.75" customHeight="1" x14ac:dyDescent="0.2">
      <c r="A726" s="1"/>
      <c r="B726" s="1"/>
      <c r="C726" s="1"/>
      <c r="D726" s="1"/>
      <c r="E726" s="1"/>
      <c r="F726" s="1"/>
      <c r="G726" s="1"/>
      <c r="H726" s="1"/>
      <c r="I726" s="1"/>
      <c r="J726" s="1"/>
      <c r="K726" s="2"/>
      <c r="L726" s="1"/>
      <c r="M726" s="1"/>
      <c r="N726" s="1"/>
      <c r="O726" s="1"/>
      <c r="P726" s="1"/>
      <c r="Q726" s="1"/>
      <c r="R726" s="2"/>
      <c r="S726" s="2"/>
      <c r="T726" s="1"/>
      <c r="U726" s="1"/>
      <c r="V726" s="1"/>
      <c r="W726" s="1"/>
      <c r="X726" s="1"/>
      <c r="Y726" s="1"/>
      <c r="Z726" s="1"/>
      <c r="AA726" s="1"/>
      <c r="AB726" s="1"/>
      <c r="AC726" s="1"/>
      <c r="AD726" s="1"/>
      <c r="AE726" s="1"/>
      <c r="AF726" s="1"/>
      <c r="AG726" s="1"/>
      <c r="AH726" s="1"/>
      <c r="AI726" s="22"/>
      <c r="AJ726" s="1"/>
      <c r="AK726" s="1"/>
      <c r="AL726" s="1"/>
      <c r="AM726" s="1"/>
      <c r="AN726" s="1"/>
    </row>
    <row r="727" spans="1:40" ht="15.75" customHeight="1" x14ac:dyDescent="0.2">
      <c r="A727" s="1"/>
      <c r="B727" s="1"/>
      <c r="C727" s="1"/>
      <c r="D727" s="1"/>
      <c r="E727" s="1"/>
      <c r="F727" s="1"/>
      <c r="G727" s="1"/>
      <c r="H727" s="1"/>
      <c r="I727" s="1"/>
      <c r="J727" s="1"/>
      <c r="K727" s="2"/>
      <c r="L727" s="1"/>
      <c r="M727" s="1"/>
      <c r="N727" s="1"/>
      <c r="O727" s="1"/>
      <c r="P727" s="1"/>
      <c r="Q727" s="1"/>
      <c r="R727" s="2"/>
      <c r="S727" s="2"/>
      <c r="T727" s="1"/>
      <c r="U727" s="1"/>
      <c r="V727" s="1"/>
      <c r="W727" s="1"/>
      <c r="X727" s="1"/>
      <c r="Y727" s="1"/>
      <c r="Z727" s="1"/>
      <c r="AA727" s="1"/>
      <c r="AB727" s="1"/>
      <c r="AC727" s="1"/>
      <c r="AD727" s="1"/>
      <c r="AE727" s="1"/>
      <c r="AF727" s="1"/>
      <c r="AG727" s="1"/>
      <c r="AH727" s="1"/>
      <c r="AI727" s="22"/>
      <c r="AJ727" s="1"/>
      <c r="AK727" s="1"/>
      <c r="AL727" s="1"/>
      <c r="AM727" s="1"/>
      <c r="AN727" s="1"/>
    </row>
    <row r="728" spans="1:40" ht="15.75" customHeight="1" x14ac:dyDescent="0.2">
      <c r="A728" s="1"/>
      <c r="B728" s="1"/>
      <c r="C728" s="1"/>
      <c r="D728" s="1"/>
      <c r="E728" s="1"/>
      <c r="F728" s="1"/>
      <c r="G728" s="1"/>
      <c r="H728" s="1"/>
      <c r="I728" s="1"/>
      <c r="J728" s="1"/>
      <c r="K728" s="2"/>
      <c r="L728" s="1"/>
      <c r="M728" s="1"/>
      <c r="N728" s="1"/>
      <c r="O728" s="1"/>
      <c r="P728" s="1"/>
      <c r="Q728" s="1"/>
      <c r="R728" s="2"/>
      <c r="S728" s="2"/>
      <c r="T728" s="1"/>
      <c r="U728" s="1"/>
      <c r="V728" s="1"/>
      <c r="W728" s="1"/>
      <c r="X728" s="1"/>
      <c r="Y728" s="1"/>
      <c r="Z728" s="1"/>
      <c r="AA728" s="1"/>
      <c r="AB728" s="1"/>
      <c r="AC728" s="1"/>
      <c r="AD728" s="1"/>
      <c r="AE728" s="1"/>
      <c r="AF728" s="1"/>
      <c r="AG728" s="1"/>
      <c r="AH728" s="1"/>
      <c r="AI728" s="22"/>
      <c r="AJ728" s="1"/>
      <c r="AK728" s="1"/>
      <c r="AL728" s="1"/>
      <c r="AM728" s="1"/>
      <c r="AN728" s="1"/>
    </row>
    <row r="729" spans="1:40" ht="15.75" customHeight="1" x14ac:dyDescent="0.2">
      <c r="A729" s="1"/>
      <c r="B729" s="1"/>
      <c r="C729" s="1"/>
      <c r="D729" s="1"/>
      <c r="E729" s="1"/>
      <c r="F729" s="1"/>
      <c r="G729" s="1"/>
      <c r="H729" s="1"/>
      <c r="I729" s="1"/>
      <c r="J729" s="1"/>
      <c r="K729" s="2"/>
      <c r="L729" s="1"/>
      <c r="M729" s="1"/>
      <c r="N729" s="1"/>
      <c r="O729" s="1"/>
      <c r="P729" s="1"/>
      <c r="Q729" s="1"/>
      <c r="R729" s="2"/>
      <c r="S729" s="2"/>
      <c r="T729" s="1"/>
      <c r="U729" s="1"/>
      <c r="V729" s="1"/>
      <c r="W729" s="1"/>
      <c r="X729" s="1"/>
      <c r="Y729" s="1"/>
      <c r="Z729" s="1"/>
      <c r="AA729" s="1"/>
      <c r="AB729" s="1"/>
      <c r="AC729" s="1"/>
      <c r="AD729" s="1"/>
      <c r="AE729" s="1"/>
      <c r="AF729" s="1"/>
      <c r="AG729" s="1"/>
      <c r="AH729" s="1"/>
      <c r="AI729" s="22"/>
      <c r="AJ729" s="1"/>
      <c r="AK729" s="1"/>
      <c r="AL729" s="1"/>
      <c r="AM729" s="1"/>
      <c r="AN729" s="1"/>
    </row>
    <row r="730" spans="1:40" ht="15.75" customHeight="1" x14ac:dyDescent="0.2">
      <c r="A730" s="1"/>
      <c r="B730" s="1"/>
      <c r="C730" s="1"/>
      <c r="D730" s="1"/>
      <c r="E730" s="1"/>
      <c r="F730" s="1"/>
      <c r="G730" s="1"/>
      <c r="H730" s="1"/>
      <c r="I730" s="1"/>
      <c r="J730" s="1"/>
      <c r="K730" s="2"/>
      <c r="L730" s="1"/>
      <c r="M730" s="1"/>
      <c r="N730" s="1"/>
      <c r="O730" s="1"/>
      <c r="P730" s="1"/>
      <c r="Q730" s="1"/>
      <c r="R730" s="2"/>
      <c r="S730" s="2"/>
      <c r="T730" s="1"/>
      <c r="U730" s="1"/>
      <c r="V730" s="1"/>
      <c r="W730" s="1"/>
      <c r="X730" s="1"/>
      <c r="Y730" s="1"/>
      <c r="Z730" s="1"/>
      <c r="AA730" s="1"/>
      <c r="AB730" s="1"/>
      <c r="AC730" s="1"/>
      <c r="AD730" s="1"/>
      <c r="AE730" s="1"/>
      <c r="AF730" s="1"/>
      <c r="AG730" s="1"/>
      <c r="AH730" s="1"/>
      <c r="AI730" s="22"/>
      <c r="AJ730" s="1"/>
      <c r="AK730" s="1"/>
      <c r="AL730" s="1"/>
      <c r="AM730" s="1"/>
      <c r="AN730" s="1"/>
    </row>
    <row r="731" spans="1:40" ht="15.75" customHeight="1" x14ac:dyDescent="0.2">
      <c r="A731" s="1"/>
      <c r="B731" s="1"/>
      <c r="C731" s="1"/>
      <c r="D731" s="1"/>
      <c r="E731" s="1"/>
      <c r="F731" s="1"/>
      <c r="G731" s="1"/>
      <c r="H731" s="1"/>
      <c r="I731" s="1"/>
      <c r="J731" s="1"/>
      <c r="K731" s="2"/>
      <c r="L731" s="1"/>
      <c r="M731" s="1"/>
      <c r="N731" s="1"/>
      <c r="O731" s="1"/>
      <c r="P731" s="1"/>
      <c r="Q731" s="1"/>
      <c r="R731" s="2"/>
      <c r="S731" s="2"/>
      <c r="T731" s="1"/>
      <c r="U731" s="1"/>
      <c r="V731" s="1"/>
      <c r="W731" s="1"/>
      <c r="X731" s="1"/>
      <c r="Y731" s="1"/>
      <c r="Z731" s="1"/>
      <c r="AA731" s="1"/>
      <c r="AB731" s="1"/>
      <c r="AC731" s="1"/>
      <c r="AD731" s="1"/>
      <c r="AE731" s="1"/>
      <c r="AF731" s="1"/>
      <c r="AG731" s="1"/>
      <c r="AH731" s="1"/>
      <c r="AI731" s="22"/>
      <c r="AJ731" s="1"/>
      <c r="AK731" s="1"/>
      <c r="AL731" s="1"/>
      <c r="AM731" s="1"/>
      <c r="AN731" s="1"/>
    </row>
    <row r="732" spans="1:40" ht="15.75" customHeight="1" x14ac:dyDescent="0.2">
      <c r="A732" s="1"/>
      <c r="B732" s="1"/>
      <c r="C732" s="1"/>
      <c r="D732" s="1"/>
      <c r="E732" s="1"/>
      <c r="F732" s="1"/>
      <c r="G732" s="1"/>
      <c r="H732" s="1"/>
      <c r="I732" s="1"/>
      <c r="J732" s="1"/>
      <c r="K732" s="2"/>
      <c r="L732" s="1"/>
      <c r="M732" s="1"/>
      <c r="N732" s="1"/>
      <c r="O732" s="1"/>
      <c r="P732" s="1"/>
      <c r="Q732" s="1"/>
      <c r="R732" s="2"/>
      <c r="S732" s="2"/>
      <c r="T732" s="1"/>
      <c r="U732" s="1"/>
      <c r="V732" s="1"/>
      <c r="W732" s="1"/>
      <c r="X732" s="1"/>
      <c r="Y732" s="1"/>
      <c r="Z732" s="1"/>
      <c r="AA732" s="1"/>
      <c r="AB732" s="1"/>
      <c r="AC732" s="1"/>
      <c r="AD732" s="1"/>
      <c r="AE732" s="1"/>
      <c r="AF732" s="1"/>
      <c r="AG732" s="1"/>
      <c r="AH732" s="1"/>
      <c r="AI732" s="22"/>
      <c r="AJ732" s="1"/>
      <c r="AK732" s="1"/>
      <c r="AL732" s="1"/>
      <c r="AM732" s="1"/>
      <c r="AN732" s="1"/>
    </row>
    <row r="733" spans="1:40" ht="15.75" customHeight="1" x14ac:dyDescent="0.2">
      <c r="A733" s="1"/>
      <c r="B733" s="1"/>
      <c r="C733" s="1"/>
      <c r="D733" s="1"/>
      <c r="E733" s="1"/>
      <c r="F733" s="1"/>
      <c r="G733" s="1"/>
      <c r="H733" s="1"/>
      <c r="I733" s="1"/>
      <c r="J733" s="1"/>
      <c r="K733" s="2"/>
      <c r="L733" s="1"/>
      <c r="M733" s="1"/>
      <c r="N733" s="1"/>
      <c r="O733" s="1"/>
      <c r="P733" s="1"/>
      <c r="Q733" s="1"/>
      <c r="R733" s="2"/>
      <c r="S733" s="2"/>
      <c r="T733" s="1"/>
      <c r="U733" s="1"/>
      <c r="V733" s="1"/>
      <c r="W733" s="1"/>
      <c r="X733" s="1"/>
      <c r="Y733" s="1"/>
      <c r="Z733" s="1"/>
      <c r="AA733" s="1"/>
      <c r="AB733" s="1"/>
      <c r="AC733" s="1"/>
      <c r="AD733" s="1"/>
      <c r="AE733" s="1"/>
      <c r="AF733" s="1"/>
      <c r="AG733" s="1"/>
      <c r="AH733" s="1"/>
      <c r="AI733" s="22"/>
      <c r="AJ733" s="1"/>
      <c r="AK733" s="1"/>
      <c r="AL733" s="1"/>
      <c r="AM733" s="1"/>
      <c r="AN733" s="1"/>
    </row>
    <row r="734" spans="1:40" ht="15.75" customHeight="1" x14ac:dyDescent="0.2">
      <c r="A734" s="1"/>
      <c r="B734" s="1"/>
      <c r="C734" s="1"/>
      <c r="D734" s="1"/>
      <c r="E734" s="1"/>
      <c r="F734" s="1"/>
      <c r="G734" s="1"/>
      <c r="H734" s="1"/>
      <c r="I734" s="1"/>
      <c r="J734" s="1"/>
      <c r="K734" s="2"/>
      <c r="L734" s="1"/>
      <c r="M734" s="1"/>
      <c r="N734" s="1"/>
      <c r="O734" s="1"/>
      <c r="P734" s="1"/>
      <c r="Q734" s="1"/>
      <c r="R734" s="2"/>
      <c r="S734" s="2"/>
      <c r="T734" s="1"/>
      <c r="U734" s="1"/>
      <c r="V734" s="1"/>
      <c r="W734" s="1"/>
      <c r="X734" s="1"/>
      <c r="Y734" s="1"/>
      <c r="Z734" s="1"/>
      <c r="AA734" s="1"/>
      <c r="AB734" s="1"/>
      <c r="AC734" s="1"/>
      <c r="AD734" s="1"/>
      <c r="AE734" s="1"/>
      <c r="AF734" s="1"/>
      <c r="AG734" s="1"/>
      <c r="AH734" s="1"/>
      <c r="AI734" s="22"/>
      <c r="AJ734" s="1"/>
      <c r="AK734" s="1"/>
      <c r="AL734" s="1"/>
      <c r="AM734" s="1"/>
      <c r="AN734" s="1"/>
    </row>
    <row r="735" spans="1:40" ht="15.75" customHeight="1" x14ac:dyDescent="0.2">
      <c r="A735" s="1"/>
      <c r="B735" s="1"/>
      <c r="C735" s="1"/>
      <c r="D735" s="1"/>
      <c r="E735" s="1"/>
      <c r="F735" s="1"/>
      <c r="G735" s="1"/>
      <c r="H735" s="1"/>
      <c r="I735" s="1"/>
      <c r="J735" s="1"/>
      <c r="K735" s="2"/>
      <c r="L735" s="1"/>
      <c r="M735" s="1"/>
      <c r="N735" s="1"/>
      <c r="O735" s="1"/>
      <c r="P735" s="1"/>
      <c r="Q735" s="1"/>
      <c r="R735" s="2"/>
      <c r="S735" s="2"/>
      <c r="T735" s="1"/>
      <c r="U735" s="1"/>
      <c r="V735" s="1"/>
      <c r="W735" s="1"/>
      <c r="X735" s="1"/>
      <c r="Y735" s="1"/>
      <c r="Z735" s="1"/>
      <c r="AA735" s="1"/>
      <c r="AB735" s="1"/>
      <c r="AC735" s="1"/>
      <c r="AD735" s="1"/>
      <c r="AE735" s="1"/>
      <c r="AF735" s="1"/>
      <c r="AG735" s="1"/>
      <c r="AH735" s="1"/>
      <c r="AI735" s="22"/>
      <c r="AJ735" s="1"/>
      <c r="AK735" s="1"/>
      <c r="AL735" s="1"/>
      <c r="AM735" s="1"/>
      <c r="AN735" s="1"/>
    </row>
    <row r="736" spans="1:40" ht="15.75" customHeight="1" x14ac:dyDescent="0.2">
      <c r="A736" s="1"/>
      <c r="B736" s="1"/>
      <c r="C736" s="1"/>
      <c r="D736" s="1"/>
      <c r="E736" s="1"/>
      <c r="F736" s="1"/>
      <c r="G736" s="1"/>
      <c r="H736" s="1"/>
      <c r="I736" s="1"/>
      <c r="J736" s="1"/>
      <c r="K736" s="2"/>
      <c r="L736" s="1"/>
      <c r="M736" s="1"/>
      <c r="N736" s="1"/>
      <c r="O736" s="1"/>
      <c r="P736" s="1"/>
      <c r="Q736" s="1"/>
      <c r="R736" s="2"/>
      <c r="S736" s="2"/>
      <c r="T736" s="1"/>
      <c r="U736" s="1"/>
      <c r="V736" s="1"/>
      <c r="W736" s="1"/>
      <c r="X736" s="1"/>
      <c r="Y736" s="1"/>
      <c r="Z736" s="1"/>
      <c r="AA736" s="1"/>
      <c r="AB736" s="1"/>
      <c r="AC736" s="1"/>
      <c r="AD736" s="1"/>
      <c r="AE736" s="1"/>
      <c r="AF736" s="1"/>
      <c r="AG736" s="1"/>
      <c r="AH736" s="1"/>
      <c r="AI736" s="22"/>
      <c r="AJ736" s="1"/>
      <c r="AK736" s="1"/>
      <c r="AL736" s="1"/>
      <c r="AM736" s="1"/>
      <c r="AN736" s="1"/>
    </row>
    <row r="737" spans="1:40" ht="15.75" customHeight="1" x14ac:dyDescent="0.2">
      <c r="A737" s="1"/>
      <c r="B737" s="1"/>
      <c r="C737" s="1"/>
      <c r="D737" s="1"/>
      <c r="E737" s="1"/>
      <c r="F737" s="1"/>
      <c r="G737" s="1"/>
      <c r="H737" s="1"/>
      <c r="I737" s="1"/>
      <c r="J737" s="1"/>
      <c r="K737" s="2"/>
      <c r="L737" s="1"/>
      <c r="M737" s="1"/>
      <c r="N737" s="1"/>
      <c r="O737" s="1"/>
      <c r="P737" s="1"/>
      <c r="Q737" s="1"/>
      <c r="R737" s="2"/>
      <c r="S737" s="2"/>
      <c r="T737" s="1"/>
      <c r="U737" s="1"/>
      <c r="V737" s="1"/>
      <c r="W737" s="1"/>
      <c r="X737" s="1"/>
      <c r="Y737" s="1"/>
      <c r="Z737" s="1"/>
      <c r="AA737" s="1"/>
      <c r="AB737" s="1"/>
      <c r="AC737" s="1"/>
      <c r="AD737" s="1"/>
      <c r="AE737" s="1"/>
      <c r="AF737" s="1"/>
      <c r="AG737" s="1"/>
      <c r="AH737" s="1"/>
      <c r="AI737" s="22"/>
      <c r="AJ737" s="1"/>
      <c r="AK737" s="1"/>
      <c r="AL737" s="1"/>
      <c r="AM737" s="1"/>
      <c r="AN737" s="1"/>
    </row>
    <row r="738" spans="1:40" ht="15.75" customHeight="1" x14ac:dyDescent="0.2">
      <c r="A738" s="1"/>
      <c r="B738" s="1"/>
      <c r="C738" s="1"/>
      <c r="D738" s="1"/>
      <c r="E738" s="1"/>
      <c r="F738" s="1"/>
      <c r="G738" s="1"/>
      <c r="H738" s="1"/>
      <c r="I738" s="1"/>
      <c r="J738" s="1"/>
      <c r="K738" s="2"/>
      <c r="L738" s="1"/>
      <c r="M738" s="1"/>
      <c r="N738" s="1"/>
      <c r="O738" s="1"/>
      <c r="P738" s="1"/>
      <c r="Q738" s="1"/>
      <c r="R738" s="2"/>
      <c r="S738" s="2"/>
      <c r="T738" s="1"/>
      <c r="U738" s="1"/>
      <c r="V738" s="1"/>
      <c r="W738" s="1"/>
      <c r="X738" s="1"/>
      <c r="Y738" s="1"/>
      <c r="Z738" s="1"/>
      <c r="AA738" s="1"/>
      <c r="AB738" s="1"/>
      <c r="AC738" s="1"/>
      <c r="AD738" s="1"/>
      <c r="AE738" s="1"/>
      <c r="AF738" s="1"/>
      <c r="AG738" s="1"/>
      <c r="AH738" s="1"/>
      <c r="AI738" s="22"/>
      <c r="AJ738" s="1"/>
      <c r="AK738" s="1"/>
      <c r="AL738" s="1"/>
      <c r="AM738" s="1"/>
      <c r="AN738" s="1"/>
    </row>
    <row r="739" spans="1:40" ht="15.75" customHeight="1" x14ac:dyDescent="0.2">
      <c r="A739" s="1"/>
      <c r="B739" s="1"/>
      <c r="C739" s="1"/>
      <c r="D739" s="1"/>
      <c r="E739" s="1"/>
      <c r="F739" s="1"/>
      <c r="G739" s="1"/>
      <c r="H739" s="1"/>
      <c r="I739" s="1"/>
      <c r="J739" s="1"/>
      <c r="K739" s="2"/>
      <c r="L739" s="1"/>
      <c r="M739" s="1"/>
      <c r="N739" s="1"/>
      <c r="O739" s="1"/>
      <c r="P739" s="1"/>
      <c r="Q739" s="1"/>
      <c r="R739" s="2"/>
      <c r="S739" s="2"/>
      <c r="T739" s="1"/>
      <c r="U739" s="1"/>
      <c r="V739" s="1"/>
      <c r="W739" s="1"/>
      <c r="X739" s="1"/>
      <c r="Y739" s="1"/>
      <c r="Z739" s="1"/>
      <c r="AA739" s="1"/>
      <c r="AB739" s="1"/>
      <c r="AC739" s="1"/>
      <c r="AD739" s="1"/>
      <c r="AE739" s="1"/>
      <c r="AF739" s="1"/>
      <c r="AG739" s="1"/>
      <c r="AH739" s="1"/>
      <c r="AI739" s="22"/>
      <c r="AJ739" s="1"/>
      <c r="AK739" s="1"/>
      <c r="AL739" s="1"/>
      <c r="AM739" s="1"/>
      <c r="AN739" s="1"/>
    </row>
    <row r="740" spans="1:40" ht="15.75" customHeight="1" x14ac:dyDescent="0.2">
      <c r="A740" s="1"/>
      <c r="B740" s="1"/>
      <c r="C740" s="1"/>
      <c r="D740" s="1"/>
      <c r="E740" s="1"/>
      <c r="F740" s="1"/>
      <c r="G740" s="1"/>
      <c r="H740" s="1"/>
      <c r="I740" s="1"/>
      <c r="J740" s="1"/>
      <c r="K740" s="2"/>
      <c r="L740" s="1"/>
      <c r="M740" s="1"/>
      <c r="N740" s="1"/>
      <c r="O740" s="1"/>
      <c r="P740" s="1"/>
      <c r="Q740" s="1"/>
      <c r="R740" s="2"/>
      <c r="S740" s="2"/>
      <c r="T740" s="1"/>
      <c r="U740" s="1"/>
      <c r="V740" s="1"/>
      <c r="W740" s="1"/>
      <c r="X740" s="1"/>
      <c r="Y740" s="1"/>
      <c r="Z740" s="1"/>
      <c r="AA740" s="1"/>
      <c r="AB740" s="1"/>
      <c r="AC740" s="1"/>
      <c r="AD740" s="1"/>
      <c r="AE740" s="1"/>
      <c r="AF740" s="1"/>
      <c r="AG740" s="1"/>
      <c r="AH740" s="1"/>
      <c r="AI740" s="22"/>
      <c r="AJ740" s="1"/>
      <c r="AK740" s="1"/>
      <c r="AL740" s="1"/>
      <c r="AM740" s="1"/>
      <c r="AN740" s="1"/>
    </row>
    <row r="741" spans="1:40" ht="15.75" customHeight="1" x14ac:dyDescent="0.2">
      <c r="A741" s="1"/>
      <c r="B741" s="1"/>
      <c r="C741" s="1"/>
      <c r="D741" s="1"/>
      <c r="E741" s="1"/>
      <c r="F741" s="1"/>
      <c r="G741" s="1"/>
      <c r="H741" s="1"/>
      <c r="I741" s="1"/>
      <c r="J741" s="1"/>
      <c r="K741" s="2"/>
      <c r="L741" s="1"/>
      <c r="M741" s="1"/>
      <c r="N741" s="1"/>
      <c r="O741" s="1"/>
      <c r="P741" s="1"/>
      <c r="Q741" s="1"/>
      <c r="R741" s="2"/>
      <c r="S741" s="2"/>
      <c r="T741" s="1"/>
      <c r="U741" s="1"/>
      <c r="V741" s="1"/>
      <c r="W741" s="1"/>
      <c r="X741" s="1"/>
      <c r="Y741" s="1"/>
      <c r="Z741" s="1"/>
      <c r="AA741" s="1"/>
      <c r="AB741" s="1"/>
      <c r="AC741" s="1"/>
      <c r="AD741" s="1"/>
      <c r="AE741" s="1"/>
      <c r="AF741" s="1"/>
      <c r="AG741" s="1"/>
      <c r="AH741" s="1"/>
      <c r="AI741" s="22"/>
      <c r="AJ741" s="1"/>
      <c r="AK741" s="1"/>
      <c r="AL741" s="1"/>
      <c r="AM741" s="1"/>
      <c r="AN741" s="1"/>
    </row>
    <row r="742" spans="1:40" ht="15.75" customHeight="1" x14ac:dyDescent="0.2">
      <c r="A742" s="1"/>
      <c r="B742" s="1"/>
      <c r="C742" s="1"/>
      <c r="D742" s="1"/>
      <c r="E742" s="1"/>
      <c r="F742" s="1"/>
      <c r="G742" s="1"/>
      <c r="H742" s="1"/>
      <c r="I742" s="1"/>
      <c r="J742" s="1"/>
      <c r="K742" s="2"/>
      <c r="L742" s="1"/>
      <c r="M742" s="1"/>
      <c r="N742" s="1"/>
      <c r="O742" s="1"/>
      <c r="P742" s="1"/>
      <c r="Q742" s="1"/>
      <c r="R742" s="2"/>
      <c r="S742" s="2"/>
      <c r="T742" s="1"/>
      <c r="U742" s="1"/>
      <c r="V742" s="1"/>
      <c r="W742" s="1"/>
      <c r="X742" s="1"/>
      <c r="Y742" s="1"/>
      <c r="Z742" s="1"/>
      <c r="AA742" s="1"/>
      <c r="AB742" s="1"/>
      <c r="AC742" s="1"/>
      <c r="AD742" s="1"/>
      <c r="AE742" s="1"/>
      <c r="AF742" s="1"/>
      <c r="AG742" s="1"/>
      <c r="AH742" s="1"/>
      <c r="AI742" s="22"/>
      <c r="AJ742" s="1"/>
      <c r="AK742" s="1"/>
      <c r="AL742" s="1"/>
      <c r="AM742" s="1"/>
      <c r="AN742" s="1"/>
    </row>
    <row r="743" spans="1:40" ht="15.75" customHeight="1" x14ac:dyDescent="0.2">
      <c r="A743" s="1"/>
      <c r="B743" s="1"/>
      <c r="C743" s="1"/>
      <c r="D743" s="1"/>
      <c r="E743" s="1"/>
      <c r="F743" s="1"/>
      <c r="G743" s="1"/>
      <c r="H743" s="1"/>
      <c r="I743" s="1"/>
      <c r="J743" s="1"/>
      <c r="K743" s="2"/>
      <c r="L743" s="1"/>
      <c r="M743" s="1"/>
      <c r="N743" s="1"/>
      <c r="O743" s="1"/>
      <c r="P743" s="1"/>
      <c r="Q743" s="1"/>
      <c r="R743" s="2"/>
      <c r="S743" s="2"/>
      <c r="T743" s="1"/>
      <c r="U743" s="1"/>
      <c r="V743" s="1"/>
      <c r="W743" s="1"/>
      <c r="X743" s="1"/>
      <c r="Y743" s="1"/>
      <c r="Z743" s="1"/>
      <c r="AA743" s="1"/>
      <c r="AB743" s="1"/>
      <c r="AC743" s="1"/>
      <c r="AD743" s="1"/>
      <c r="AE743" s="1"/>
      <c r="AF743" s="1"/>
      <c r="AG743" s="1"/>
      <c r="AH743" s="1"/>
      <c r="AI743" s="22"/>
      <c r="AJ743" s="1"/>
      <c r="AK743" s="1"/>
      <c r="AL743" s="1"/>
      <c r="AM743" s="1"/>
      <c r="AN743" s="1"/>
    </row>
    <row r="744" spans="1:40" ht="15.75" customHeight="1" x14ac:dyDescent="0.2">
      <c r="A744" s="1"/>
      <c r="B744" s="1"/>
      <c r="C744" s="1"/>
      <c r="D744" s="1"/>
      <c r="E744" s="1"/>
      <c r="F744" s="1"/>
      <c r="G744" s="1"/>
      <c r="H744" s="1"/>
      <c r="I744" s="1"/>
      <c r="J744" s="1"/>
      <c r="K744" s="2"/>
      <c r="L744" s="1"/>
      <c r="M744" s="1"/>
      <c r="N744" s="1"/>
      <c r="O744" s="1"/>
      <c r="P744" s="1"/>
      <c r="Q744" s="1"/>
      <c r="R744" s="2"/>
      <c r="S744" s="2"/>
      <c r="T744" s="1"/>
      <c r="U744" s="1"/>
      <c r="V744" s="1"/>
      <c r="W744" s="1"/>
      <c r="X744" s="1"/>
      <c r="Y744" s="1"/>
      <c r="Z744" s="1"/>
      <c r="AA744" s="1"/>
      <c r="AB744" s="1"/>
      <c r="AC744" s="1"/>
      <c r="AD744" s="1"/>
      <c r="AE744" s="1"/>
      <c r="AF744" s="1"/>
      <c r="AG744" s="1"/>
      <c r="AH744" s="1"/>
      <c r="AI744" s="22"/>
      <c r="AJ744" s="1"/>
      <c r="AK744" s="1"/>
      <c r="AL744" s="1"/>
      <c r="AM744" s="1"/>
      <c r="AN744" s="1"/>
    </row>
    <row r="745" spans="1:40" ht="15.75" customHeight="1" x14ac:dyDescent="0.2">
      <c r="A745" s="1"/>
      <c r="B745" s="1"/>
      <c r="C745" s="1"/>
      <c r="D745" s="1"/>
      <c r="E745" s="1"/>
      <c r="F745" s="1"/>
      <c r="G745" s="1"/>
      <c r="H745" s="1"/>
      <c r="I745" s="1"/>
      <c r="J745" s="1"/>
      <c r="K745" s="2"/>
      <c r="L745" s="1"/>
      <c r="M745" s="1"/>
      <c r="N745" s="1"/>
      <c r="O745" s="1"/>
      <c r="P745" s="1"/>
      <c r="Q745" s="1"/>
      <c r="R745" s="2"/>
      <c r="S745" s="2"/>
      <c r="T745" s="1"/>
      <c r="U745" s="1"/>
      <c r="V745" s="1"/>
      <c r="W745" s="1"/>
      <c r="X745" s="1"/>
      <c r="Y745" s="1"/>
      <c r="Z745" s="1"/>
      <c r="AA745" s="1"/>
      <c r="AB745" s="1"/>
      <c r="AC745" s="1"/>
      <c r="AD745" s="1"/>
      <c r="AE745" s="1"/>
      <c r="AF745" s="1"/>
      <c r="AG745" s="1"/>
      <c r="AH745" s="1"/>
      <c r="AI745" s="22"/>
      <c r="AJ745" s="1"/>
      <c r="AK745" s="1"/>
      <c r="AL745" s="1"/>
      <c r="AM745" s="1"/>
      <c r="AN745" s="1"/>
    </row>
    <row r="746" spans="1:40" ht="15.75" customHeight="1" x14ac:dyDescent="0.2">
      <c r="A746" s="1"/>
      <c r="B746" s="1"/>
      <c r="C746" s="1"/>
      <c r="D746" s="1"/>
      <c r="E746" s="1"/>
      <c r="F746" s="1"/>
      <c r="G746" s="1"/>
      <c r="H746" s="1"/>
      <c r="I746" s="1"/>
      <c r="J746" s="1"/>
      <c r="K746" s="2"/>
      <c r="L746" s="1"/>
      <c r="M746" s="1"/>
      <c r="N746" s="1"/>
      <c r="O746" s="1"/>
      <c r="P746" s="1"/>
      <c r="Q746" s="1"/>
      <c r="R746" s="2"/>
      <c r="S746" s="2"/>
      <c r="T746" s="1"/>
      <c r="U746" s="1"/>
      <c r="V746" s="1"/>
      <c r="W746" s="1"/>
      <c r="X746" s="1"/>
      <c r="Y746" s="1"/>
      <c r="Z746" s="1"/>
      <c r="AA746" s="1"/>
      <c r="AB746" s="1"/>
      <c r="AC746" s="1"/>
      <c r="AD746" s="1"/>
      <c r="AE746" s="1"/>
      <c r="AF746" s="1"/>
      <c r="AG746" s="1"/>
      <c r="AH746" s="1"/>
      <c r="AI746" s="22"/>
      <c r="AJ746" s="1"/>
      <c r="AK746" s="1"/>
      <c r="AL746" s="1"/>
      <c r="AM746" s="1"/>
      <c r="AN746" s="1"/>
    </row>
    <row r="747" spans="1:40" ht="15.75" customHeight="1" x14ac:dyDescent="0.2">
      <c r="A747" s="1"/>
      <c r="B747" s="1"/>
      <c r="C747" s="1"/>
      <c r="D747" s="1"/>
      <c r="E747" s="1"/>
      <c r="F747" s="1"/>
      <c r="G747" s="1"/>
      <c r="H747" s="1"/>
      <c r="I747" s="1"/>
      <c r="J747" s="1"/>
      <c r="K747" s="2"/>
      <c r="L747" s="1"/>
      <c r="M747" s="1"/>
      <c r="N747" s="1"/>
      <c r="O747" s="1"/>
      <c r="P747" s="1"/>
      <c r="Q747" s="1"/>
      <c r="R747" s="2"/>
      <c r="S747" s="2"/>
      <c r="T747" s="1"/>
      <c r="U747" s="1"/>
      <c r="V747" s="1"/>
      <c r="W747" s="1"/>
      <c r="X747" s="1"/>
      <c r="Y747" s="1"/>
      <c r="Z747" s="1"/>
      <c r="AA747" s="1"/>
      <c r="AB747" s="1"/>
      <c r="AC747" s="1"/>
      <c r="AD747" s="1"/>
      <c r="AE747" s="1"/>
      <c r="AF747" s="1"/>
      <c r="AG747" s="1"/>
      <c r="AH747" s="1"/>
      <c r="AI747" s="22"/>
      <c r="AJ747" s="1"/>
      <c r="AK747" s="1"/>
      <c r="AL747" s="1"/>
      <c r="AM747" s="1"/>
      <c r="AN747" s="1"/>
    </row>
    <row r="748" spans="1:40" ht="15.75" customHeight="1" x14ac:dyDescent="0.2">
      <c r="A748" s="1"/>
      <c r="B748" s="1"/>
      <c r="C748" s="1"/>
      <c r="D748" s="1"/>
      <c r="E748" s="1"/>
      <c r="F748" s="1"/>
      <c r="G748" s="1"/>
      <c r="H748" s="1"/>
      <c r="I748" s="1"/>
      <c r="J748" s="1"/>
      <c r="K748" s="2"/>
      <c r="L748" s="1"/>
      <c r="M748" s="1"/>
      <c r="N748" s="1"/>
      <c r="O748" s="1"/>
      <c r="P748" s="1"/>
      <c r="Q748" s="1"/>
      <c r="R748" s="2"/>
      <c r="S748" s="2"/>
      <c r="T748" s="1"/>
      <c r="U748" s="1"/>
      <c r="V748" s="1"/>
      <c r="W748" s="1"/>
      <c r="X748" s="1"/>
      <c r="Y748" s="1"/>
      <c r="Z748" s="1"/>
      <c r="AA748" s="1"/>
      <c r="AB748" s="1"/>
      <c r="AC748" s="1"/>
      <c r="AD748" s="1"/>
      <c r="AE748" s="1"/>
      <c r="AF748" s="1"/>
      <c r="AG748" s="1"/>
      <c r="AH748" s="1"/>
      <c r="AI748" s="22"/>
      <c r="AJ748" s="1"/>
      <c r="AK748" s="1"/>
      <c r="AL748" s="1"/>
      <c r="AM748" s="1"/>
      <c r="AN748" s="1"/>
    </row>
    <row r="749" spans="1:40" ht="15.75" customHeight="1" x14ac:dyDescent="0.2">
      <c r="A749" s="1"/>
      <c r="B749" s="1"/>
      <c r="C749" s="1"/>
      <c r="D749" s="1"/>
      <c r="E749" s="1"/>
      <c r="F749" s="1"/>
      <c r="G749" s="1"/>
      <c r="H749" s="1"/>
      <c r="I749" s="1"/>
      <c r="J749" s="1"/>
      <c r="K749" s="2"/>
      <c r="L749" s="1"/>
      <c r="M749" s="1"/>
      <c r="N749" s="1"/>
      <c r="O749" s="1"/>
      <c r="P749" s="1"/>
      <c r="Q749" s="1"/>
      <c r="R749" s="2"/>
      <c r="S749" s="2"/>
      <c r="T749" s="1"/>
      <c r="U749" s="1"/>
      <c r="V749" s="1"/>
      <c r="W749" s="1"/>
      <c r="X749" s="1"/>
      <c r="Y749" s="1"/>
      <c r="Z749" s="1"/>
      <c r="AA749" s="1"/>
      <c r="AB749" s="1"/>
      <c r="AC749" s="1"/>
      <c r="AD749" s="1"/>
      <c r="AE749" s="1"/>
      <c r="AF749" s="1"/>
      <c r="AG749" s="1"/>
      <c r="AH749" s="1"/>
      <c r="AI749" s="22"/>
      <c r="AJ749" s="1"/>
      <c r="AK749" s="1"/>
      <c r="AL749" s="1"/>
      <c r="AM749" s="1"/>
      <c r="AN749" s="1"/>
    </row>
    <row r="750" spans="1:40" ht="15.75" customHeight="1" x14ac:dyDescent="0.2">
      <c r="A750" s="1"/>
      <c r="B750" s="1"/>
      <c r="C750" s="1"/>
      <c r="D750" s="1"/>
      <c r="E750" s="1"/>
      <c r="F750" s="1"/>
      <c r="G750" s="1"/>
      <c r="H750" s="1"/>
      <c r="I750" s="1"/>
      <c r="J750" s="1"/>
      <c r="K750" s="2"/>
      <c r="L750" s="1"/>
      <c r="M750" s="1"/>
      <c r="N750" s="1"/>
      <c r="O750" s="1"/>
      <c r="P750" s="1"/>
      <c r="Q750" s="1"/>
      <c r="R750" s="2"/>
      <c r="S750" s="2"/>
      <c r="T750" s="1"/>
      <c r="U750" s="1"/>
      <c r="V750" s="1"/>
      <c r="W750" s="1"/>
      <c r="X750" s="1"/>
      <c r="Y750" s="1"/>
      <c r="Z750" s="1"/>
      <c r="AA750" s="1"/>
      <c r="AB750" s="1"/>
      <c r="AC750" s="1"/>
      <c r="AD750" s="1"/>
      <c r="AE750" s="1"/>
      <c r="AF750" s="1"/>
      <c r="AG750" s="1"/>
      <c r="AH750" s="1"/>
      <c r="AI750" s="22"/>
      <c r="AJ750" s="1"/>
      <c r="AK750" s="1"/>
      <c r="AL750" s="1"/>
      <c r="AM750" s="1"/>
      <c r="AN750" s="1"/>
    </row>
    <row r="751" spans="1:40" ht="15.75" customHeight="1" x14ac:dyDescent="0.2">
      <c r="A751" s="1"/>
      <c r="B751" s="1"/>
      <c r="C751" s="1"/>
      <c r="D751" s="1"/>
      <c r="E751" s="1"/>
      <c r="F751" s="1"/>
      <c r="G751" s="1"/>
      <c r="H751" s="1"/>
      <c r="I751" s="1"/>
      <c r="J751" s="1"/>
      <c r="K751" s="2"/>
      <c r="L751" s="1"/>
      <c r="M751" s="1"/>
      <c r="N751" s="1"/>
      <c r="O751" s="1"/>
      <c r="P751" s="1"/>
      <c r="Q751" s="1"/>
      <c r="R751" s="2"/>
      <c r="S751" s="2"/>
      <c r="T751" s="1"/>
      <c r="U751" s="1"/>
      <c r="V751" s="1"/>
      <c r="W751" s="1"/>
      <c r="X751" s="1"/>
      <c r="Y751" s="1"/>
      <c r="Z751" s="1"/>
      <c r="AA751" s="1"/>
      <c r="AB751" s="1"/>
      <c r="AC751" s="1"/>
      <c r="AD751" s="1"/>
      <c r="AE751" s="1"/>
      <c r="AF751" s="1"/>
      <c r="AG751" s="1"/>
      <c r="AH751" s="1"/>
      <c r="AI751" s="22"/>
      <c r="AJ751" s="1"/>
      <c r="AK751" s="1"/>
      <c r="AL751" s="1"/>
      <c r="AM751" s="1"/>
      <c r="AN751" s="1"/>
    </row>
    <row r="752" spans="1:40" ht="15.75" customHeight="1" x14ac:dyDescent="0.2">
      <c r="A752" s="1"/>
      <c r="B752" s="1"/>
      <c r="C752" s="1"/>
      <c r="D752" s="1"/>
      <c r="E752" s="1"/>
      <c r="F752" s="1"/>
      <c r="G752" s="1"/>
      <c r="H752" s="1"/>
      <c r="I752" s="1"/>
      <c r="J752" s="1"/>
      <c r="K752" s="2"/>
      <c r="L752" s="1"/>
      <c r="M752" s="1"/>
      <c r="N752" s="1"/>
      <c r="O752" s="1"/>
      <c r="P752" s="1"/>
      <c r="Q752" s="1"/>
      <c r="R752" s="2"/>
      <c r="S752" s="2"/>
      <c r="T752" s="1"/>
      <c r="U752" s="1"/>
      <c r="V752" s="1"/>
      <c r="W752" s="1"/>
      <c r="X752" s="1"/>
      <c r="Y752" s="1"/>
      <c r="Z752" s="1"/>
      <c r="AA752" s="1"/>
      <c r="AB752" s="1"/>
      <c r="AC752" s="1"/>
      <c r="AD752" s="1"/>
      <c r="AE752" s="1"/>
      <c r="AF752" s="1"/>
      <c r="AG752" s="1"/>
      <c r="AH752" s="1"/>
      <c r="AI752" s="22"/>
      <c r="AJ752" s="1"/>
      <c r="AK752" s="1"/>
      <c r="AL752" s="1"/>
      <c r="AM752" s="1"/>
      <c r="AN752" s="1"/>
    </row>
    <row r="753" spans="1:40" ht="15.75" customHeight="1" x14ac:dyDescent="0.2">
      <c r="A753" s="1"/>
      <c r="B753" s="1"/>
      <c r="C753" s="1"/>
      <c r="D753" s="1"/>
      <c r="E753" s="1"/>
      <c r="F753" s="1"/>
      <c r="G753" s="1"/>
      <c r="H753" s="1"/>
      <c r="I753" s="1"/>
      <c r="J753" s="1"/>
      <c r="K753" s="2"/>
      <c r="L753" s="1"/>
      <c r="M753" s="1"/>
      <c r="N753" s="1"/>
      <c r="O753" s="1"/>
      <c r="P753" s="1"/>
      <c r="Q753" s="1"/>
      <c r="R753" s="2"/>
      <c r="S753" s="2"/>
      <c r="T753" s="1"/>
      <c r="U753" s="1"/>
      <c r="V753" s="1"/>
      <c r="W753" s="1"/>
      <c r="X753" s="1"/>
      <c r="Y753" s="1"/>
      <c r="Z753" s="1"/>
      <c r="AA753" s="1"/>
      <c r="AB753" s="1"/>
      <c r="AC753" s="1"/>
      <c r="AD753" s="1"/>
      <c r="AE753" s="1"/>
      <c r="AF753" s="1"/>
      <c r="AG753" s="1"/>
      <c r="AH753" s="1"/>
      <c r="AI753" s="22"/>
      <c r="AJ753" s="1"/>
      <c r="AK753" s="1"/>
      <c r="AL753" s="1"/>
      <c r="AM753" s="1"/>
      <c r="AN753" s="1"/>
    </row>
    <row r="754" spans="1:40" ht="15.75" customHeight="1" x14ac:dyDescent="0.2">
      <c r="A754" s="1"/>
      <c r="B754" s="1"/>
      <c r="C754" s="1"/>
      <c r="D754" s="1"/>
      <c r="E754" s="1"/>
      <c r="F754" s="1"/>
      <c r="G754" s="1"/>
      <c r="H754" s="1"/>
      <c r="I754" s="1"/>
      <c r="J754" s="1"/>
      <c r="K754" s="2"/>
      <c r="L754" s="1"/>
      <c r="M754" s="1"/>
      <c r="N754" s="1"/>
      <c r="O754" s="1"/>
      <c r="P754" s="1"/>
      <c r="Q754" s="1"/>
      <c r="R754" s="2"/>
      <c r="S754" s="2"/>
      <c r="T754" s="1"/>
      <c r="U754" s="1"/>
      <c r="V754" s="1"/>
      <c r="W754" s="1"/>
      <c r="X754" s="1"/>
      <c r="Y754" s="1"/>
      <c r="Z754" s="1"/>
      <c r="AA754" s="1"/>
      <c r="AB754" s="1"/>
      <c r="AC754" s="1"/>
      <c r="AD754" s="1"/>
      <c r="AE754" s="1"/>
      <c r="AF754" s="1"/>
      <c r="AG754" s="1"/>
      <c r="AH754" s="1"/>
      <c r="AI754" s="22"/>
      <c r="AJ754" s="1"/>
      <c r="AK754" s="1"/>
      <c r="AL754" s="1"/>
      <c r="AM754" s="1"/>
      <c r="AN754" s="1"/>
    </row>
    <row r="755" spans="1:40" ht="15.75" customHeight="1" x14ac:dyDescent="0.2">
      <c r="A755" s="1"/>
      <c r="B755" s="1"/>
      <c r="C755" s="1"/>
      <c r="D755" s="1"/>
      <c r="E755" s="1"/>
      <c r="F755" s="1"/>
      <c r="G755" s="1"/>
      <c r="H755" s="1"/>
      <c r="I755" s="1"/>
      <c r="J755" s="1"/>
      <c r="K755" s="2"/>
      <c r="L755" s="1"/>
      <c r="M755" s="1"/>
      <c r="N755" s="1"/>
      <c r="O755" s="1"/>
      <c r="P755" s="1"/>
      <c r="Q755" s="1"/>
      <c r="R755" s="2"/>
      <c r="S755" s="2"/>
      <c r="T755" s="1"/>
      <c r="U755" s="1"/>
      <c r="V755" s="1"/>
      <c r="W755" s="1"/>
      <c r="X755" s="1"/>
      <c r="Y755" s="1"/>
      <c r="Z755" s="1"/>
      <c r="AA755" s="1"/>
      <c r="AB755" s="1"/>
      <c r="AC755" s="1"/>
      <c r="AD755" s="1"/>
      <c r="AE755" s="1"/>
      <c r="AF755" s="1"/>
      <c r="AG755" s="1"/>
      <c r="AH755" s="1"/>
      <c r="AI755" s="22"/>
      <c r="AJ755" s="1"/>
      <c r="AK755" s="1"/>
      <c r="AL755" s="1"/>
      <c r="AM755" s="1"/>
      <c r="AN755" s="1"/>
    </row>
    <row r="756" spans="1:40" ht="15.75" customHeight="1" x14ac:dyDescent="0.2">
      <c r="A756" s="1"/>
      <c r="B756" s="1"/>
      <c r="C756" s="1"/>
      <c r="D756" s="1"/>
      <c r="E756" s="1"/>
      <c r="F756" s="1"/>
      <c r="G756" s="1"/>
      <c r="H756" s="1"/>
      <c r="I756" s="1"/>
      <c r="J756" s="1"/>
      <c r="K756" s="2"/>
      <c r="L756" s="1"/>
      <c r="M756" s="1"/>
      <c r="N756" s="1"/>
      <c r="O756" s="1"/>
      <c r="P756" s="1"/>
      <c r="Q756" s="1"/>
      <c r="R756" s="2"/>
      <c r="S756" s="2"/>
      <c r="T756" s="1"/>
      <c r="U756" s="1"/>
      <c r="V756" s="1"/>
      <c r="W756" s="1"/>
      <c r="X756" s="1"/>
      <c r="Y756" s="1"/>
      <c r="Z756" s="1"/>
      <c r="AA756" s="1"/>
      <c r="AB756" s="1"/>
      <c r="AC756" s="1"/>
      <c r="AD756" s="1"/>
      <c r="AE756" s="1"/>
      <c r="AF756" s="1"/>
      <c r="AG756" s="1"/>
      <c r="AH756" s="1"/>
      <c r="AI756" s="22"/>
      <c r="AJ756" s="1"/>
      <c r="AK756" s="1"/>
      <c r="AL756" s="1"/>
      <c r="AM756" s="1"/>
      <c r="AN756" s="1"/>
    </row>
    <row r="757" spans="1:40" ht="15.75" customHeight="1" x14ac:dyDescent="0.2">
      <c r="A757" s="1"/>
      <c r="B757" s="1"/>
      <c r="C757" s="1"/>
      <c r="D757" s="1"/>
      <c r="E757" s="1"/>
      <c r="F757" s="1"/>
      <c r="G757" s="1"/>
      <c r="H757" s="1"/>
      <c r="I757" s="1"/>
      <c r="J757" s="1"/>
      <c r="K757" s="2"/>
      <c r="L757" s="1"/>
      <c r="M757" s="1"/>
      <c r="N757" s="1"/>
      <c r="O757" s="1"/>
      <c r="P757" s="1"/>
      <c r="Q757" s="1"/>
      <c r="R757" s="2"/>
      <c r="S757" s="2"/>
      <c r="T757" s="1"/>
      <c r="U757" s="1"/>
      <c r="V757" s="1"/>
      <c r="W757" s="1"/>
      <c r="X757" s="1"/>
      <c r="Y757" s="1"/>
      <c r="Z757" s="1"/>
      <c r="AA757" s="1"/>
      <c r="AB757" s="1"/>
      <c r="AC757" s="1"/>
      <c r="AD757" s="1"/>
      <c r="AE757" s="1"/>
      <c r="AF757" s="1"/>
      <c r="AG757" s="1"/>
      <c r="AH757" s="1"/>
      <c r="AI757" s="22"/>
      <c r="AJ757" s="1"/>
      <c r="AK757" s="1"/>
      <c r="AL757" s="1"/>
      <c r="AM757" s="1"/>
      <c r="AN757" s="1"/>
    </row>
    <row r="758" spans="1:40" ht="15.75" customHeight="1" x14ac:dyDescent="0.2">
      <c r="A758" s="1"/>
      <c r="B758" s="1"/>
      <c r="C758" s="1"/>
      <c r="D758" s="1"/>
      <c r="E758" s="1"/>
      <c r="F758" s="1"/>
      <c r="G758" s="1"/>
      <c r="H758" s="1"/>
      <c r="I758" s="1"/>
      <c r="J758" s="1"/>
      <c r="K758" s="2"/>
      <c r="L758" s="1"/>
      <c r="M758" s="1"/>
      <c r="N758" s="1"/>
      <c r="O758" s="1"/>
      <c r="P758" s="1"/>
      <c r="Q758" s="1"/>
      <c r="R758" s="2"/>
      <c r="S758" s="2"/>
      <c r="T758" s="1"/>
      <c r="U758" s="1"/>
      <c r="V758" s="1"/>
      <c r="W758" s="1"/>
      <c r="X758" s="1"/>
      <c r="Y758" s="1"/>
      <c r="Z758" s="1"/>
      <c r="AA758" s="1"/>
      <c r="AB758" s="1"/>
      <c r="AC758" s="1"/>
      <c r="AD758" s="1"/>
      <c r="AE758" s="1"/>
      <c r="AF758" s="1"/>
      <c r="AG758" s="1"/>
      <c r="AH758" s="1"/>
      <c r="AI758" s="22"/>
      <c r="AJ758" s="1"/>
      <c r="AK758" s="1"/>
      <c r="AL758" s="1"/>
      <c r="AM758" s="1"/>
      <c r="AN758" s="1"/>
    </row>
    <row r="759" spans="1:40" ht="15.75" customHeight="1" x14ac:dyDescent="0.2">
      <c r="A759" s="1"/>
      <c r="B759" s="1"/>
      <c r="C759" s="1"/>
      <c r="D759" s="1"/>
      <c r="E759" s="1"/>
      <c r="F759" s="1"/>
      <c r="G759" s="1"/>
      <c r="H759" s="1"/>
      <c r="I759" s="1"/>
      <c r="J759" s="1"/>
      <c r="K759" s="2"/>
      <c r="L759" s="1"/>
      <c r="M759" s="1"/>
      <c r="N759" s="1"/>
      <c r="O759" s="1"/>
      <c r="P759" s="1"/>
      <c r="Q759" s="1"/>
      <c r="R759" s="2"/>
      <c r="S759" s="2"/>
      <c r="T759" s="1"/>
      <c r="U759" s="1"/>
      <c r="V759" s="1"/>
      <c r="W759" s="1"/>
      <c r="X759" s="1"/>
      <c r="Y759" s="1"/>
      <c r="Z759" s="1"/>
      <c r="AA759" s="1"/>
      <c r="AB759" s="1"/>
      <c r="AC759" s="1"/>
      <c r="AD759" s="1"/>
      <c r="AE759" s="1"/>
      <c r="AF759" s="1"/>
      <c r="AG759" s="1"/>
      <c r="AH759" s="1"/>
      <c r="AI759" s="22"/>
      <c r="AJ759" s="1"/>
      <c r="AK759" s="1"/>
      <c r="AL759" s="1"/>
      <c r="AM759" s="1"/>
      <c r="AN759" s="1"/>
    </row>
    <row r="760" spans="1:40" ht="15.75" customHeight="1" x14ac:dyDescent="0.2">
      <c r="A760" s="1"/>
      <c r="B760" s="1"/>
      <c r="C760" s="1"/>
      <c r="D760" s="1"/>
      <c r="E760" s="1"/>
      <c r="F760" s="1"/>
      <c r="G760" s="1"/>
      <c r="H760" s="1"/>
      <c r="I760" s="1"/>
      <c r="J760" s="1"/>
      <c r="K760" s="2"/>
      <c r="L760" s="1"/>
      <c r="M760" s="1"/>
      <c r="N760" s="1"/>
      <c r="O760" s="1"/>
      <c r="P760" s="1"/>
      <c r="Q760" s="1"/>
      <c r="R760" s="2"/>
      <c r="S760" s="2"/>
      <c r="T760" s="1"/>
      <c r="U760" s="1"/>
      <c r="V760" s="1"/>
      <c r="W760" s="1"/>
      <c r="X760" s="1"/>
      <c r="Y760" s="1"/>
      <c r="Z760" s="1"/>
      <c r="AA760" s="1"/>
      <c r="AB760" s="1"/>
      <c r="AC760" s="1"/>
      <c r="AD760" s="1"/>
      <c r="AE760" s="1"/>
      <c r="AF760" s="1"/>
      <c r="AG760" s="1"/>
      <c r="AH760" s="1"/>
      <c r="AI760" s="22"/>
      <c r="AJ760" s="1"/>
      <c r="AK760" s="1"/>
      <c r="AL760" s="1"/>
      <c r="AM760" s="1"/>
      <c r="AN760" s="1"/>
    </row>
    <row r="761" spans="1:40" ht="15.75" customHeight="1" x14ac:dyDescent="0.2">
      <c r="A761" s="1"/>
      <c r="B761" s="1"/>
      <c r="C761" s="1"/>
      <c r="D761" s="1"/>
      <c r="E761" s="1"/>
      <c r="F761" s="1"/>
      <c r="G761" s="1"/>
      <c r="H761" s="1"/>
      <c r="I761" s="1"/>
      <c r="J761" s="1"/>
      <c r="K761" s="2"/>
      <c r="L761" s="1"/>
      <c r="M761" s="1"/>
      <c r="N761" s="1"/>
      <c r="O761" s="1"/>
      <c r="P761" s="1"/>
      <c r="Q761" s="1"/>
      <c r="R761" s="2"/>
      <c r="S761" s="2"/>
      <c r="T761" s="1"/>
      <c r="U761" s="1"/>
      <c r="V761" s="1"/>
      <c r="W761" s="1"/>
      <c r="X761" s="1"/>
      <c r="Y761" s="1"/>
      <c r="Z761" s="1"/>
      <c r="AA761" s="1"/>
      <c r="AB761" s="1"/>
      <c r="AC761" s="1"/>
      <c r="AD761" s="1"/>
      <c r="AE761" s="1"/>
      <c r="AF761" s="1"/>
      <c r="AG761" s="1"/>
      <c r="AH761" s="1"/>
      <c r="AI761" s="22"/>
      <c r="AJ761" s="1"/>
      <c r="AK761" s="1"/>
      <c r="AL761" s="1"/>
      <c r="AM761" s="1"/>
      <c r="AN761" s="1"/>
    </row>
    <row r="762" spans="1:40" ht="15.75" customHeight="1" x14ac:dyDescent="0.2">
      <c r="A762" s="1"/>
      <c r="B762" s="1"/>
      <c r="C762" s="1"/>
      <c r="D762" s="1"/>
      <c r="E762" s="1"/>
      <c r="F762" s="1"/>
      <c r="G762" s="1"/>
      <c r="H762" s="1"/>
      <c r="I762" s="1"/>
      <c r="J762" s="1"/>
      <c r="K762" s="2"/>
      <c r="L762" s="1"/>
      <c r="M762" s="1"/>
      <c r="N762" s="1"/>
      <c r="O762" s="1"/>
      <c r="P762" s="1"/>
      <c r="Q762" s="1"/>
      <c r="R762" s="2"/>
      <c r="S762" s="2"/>
      <c r="T762" s="1"/>
      <c r="U762" s="1"/>
      <c r="V762" s="1"/>
      <c r="W762" s="1"/>
      <c r="X762" s="1"/>
      <c r="Y762" s="1"/>
      <c r="Z762" s="1"/>
      <c r="AA762" s="1"/>
      <c r="AB762" s="1"/>
      <c r="AC762" s="1"/>
      <c r="AD762" s="1"/>
      <c r="AE762" s="1"/>
      <c r="AF762" s="1"/>
      <c r="AG762" s="1"/>
      <c r="AH762" s="1"/>
      <c r="AI762" s="22"/>
      <c r="AJ762" s="1"/>
      <c r="AK762" s="1"/>
      <c r="AL762" s="1"/>
      <c r="AM762" s="1"/>
      <c r="AN762" s="1"/>
    </row>
    <row r="763" spans="1:40" ht="15.75" customHeight="1" x14ac:dyDescent="0.2">
      <c r="A763" s="1"/>
      <c r="B763" s="1"/>
      <c r="C763" s="1"/>
      <c r="D763" s="1"/>
      <c r="E763" s="1"/>
      <c r="F763" s="1"/>
      <c r="G763" s="1"/>
      <c r="H763" s="1"/>
      <c r="I763" s="1"/>
      <c r="J763" s="1"/>
      <c r="K763" s="2"/>
      <c r="L763" s="1"/>
      <c r="M763" s="1"/>
      <c r="N763" s="1"/>
      <c r="O763" s="1"/>
      <c r="P763" s="1"/>
      <c r="Q763" s="1"/>
      <c r="R763" s="2"/>
      <c r="S763" s="2"/>
      <c r="T763" s="1"/>
      <c r="U763" s="1"/>
      <c r="V763" s="1"/>
      <c r="W763" s="1"/>
      <c r="X763" s="1"/>
      <c r="Y763" s="1"/>
      <c r="Z763" s="1"/>
      <c r="AA763" s="1"/>
      <c r="AB763" s="1"/>
      <c r="AC763" s="1"/>
      <c r="AD763" s="1"/>
      <c r="AE763" s="1"/>
      <c r="AF763" s="1"/>
      <c r="AG763" s="1"/>
      <c r="AH763" s="1"/>
      <c r="AI763" s="22"/>
      <c r="AJ763" s="1"/>
      <c r="AK763" s="1"/>
      <c r="AL763" s="1"/>
      <c r="AM763" s="1"/>
      <c r="AN763" s="1"/>
    </row>
    <row r="764" spans="1:40" ht="15.75" customHeight="1" x14ac:dyDescent="0.2">
      <c r="A764" s="1"/>
      <c r="B764" s="1"/>
      <c r="C764" s="1"/>
      <c r="D764" s="1"/>
      <c r="E764" s="1"/>
      <c r="F764" s="1"/>
      <c r="G764" s="1"/>
      <c r="H764" s="1"/>
      <c r="I764" s="1"/>
      <c r="J764" s="1"/>
      <c r="K764" s="2"/>
      <c r="L764" s="1"/>
      <c r="M764" s="1"/>
      <c r="N764" s="1"/>
      <c r="O764" s="1"/>
      <c r="P764" s="1"/>
      <c r="Q764" s="1"/>
      <c r="R764" s="2"/>
      <c r="S764" s="2"/>
      <c r="T764" s="1"/>
      <c r="U764" s="1"/>
      <c r="V764" s="1"/>
      <c r="W764" s="1"/>
      <c r="X764" s="1"/>
      <c r="Y764" s="1"/>
      <c r="Z764" s="1"/>
      <c r="AA764" s="1"/>
      <c r="AB764" s="1"/>
      <c r="AC764" s="1"/>
      <c r="AD764" s="1"/>
      <c r="AE764" s="1"/>
      <c r="AF764" s="1"/>
      <c r="AG764" s="1"/>
      <c r="AH764" s="1"/>
      <c r="AI764" s="22"/>
      <c r="AJ764" s="1"/>
      <c r="AK764" s="1"/>
      <c r="AL764" s="1"/>
      <c r="AM764" s="1"/>
      <c r="AN764" s="1"/>
    </row>
    <row r="765" spans="1:40" ht="15.75" customHeight="1" x14ac:dyDescent="0.2">
      <c r="A765" s="1"/>
      <c r="B765" s="1"/>
      <c r="C765" s="1"/>
      <c r="D765" s="1"/>
      <c r="E765" s="1"/>
      <c r="F765" s="1"/>
      <c r="G765" s="1"/>
      <c r="H765" s="1"/>
      <c r="I765" s="1"/>
      <c r="J765" s="1"/>
      <c r="K765" s="2"/>
      <c r="L765" s="1"/>
      <c r="M765" s="1"/>
      <c r="N765" s="1"/>
      <c r="O765" s="1"/>
      <c r="P765" s="1"/>
      <c r="Q765" s="1"/>
      <c r="R765" s="2"/>
      <c r="S765" s="2"/>
      <c r="T765" s="1"/>
      <c r="U765" s="1"/>
      <c r="V765" s="1"/>
      <c r="W765" s="1"/>
      <c r="X765" s="1"/>
      <c r="Y765" s="1"/>
      <c r="Z765" s="1"/>
      <c r="AA765" s="1"/>
      <c r="AB765" s="1"/>
      <c r="AC765" s="1"/>
      <c r="AD765" s="1"/>
      <c r="AE765" s="1"/>
      <c r="AF765" s="1"/>
      <c r="AG765" s="1"/>
      <c r="AH765" s="1"/>
      <c r="AI765" s="22"/>
      <c r="AJ765" s="1"/>
      <c r="AK765" s="1"/>
      <c r="AL765" s="1"/>
      <c r="AM765" s="1"/>
      <c r="AN765" s="1"/>
    </row>
    <row r="766" spans="1:40" ht="15.75" customHeight="1" x14ac:dyDescent="0.2">
      <c r="A766" s="1"/>
      <c r="B766" s="1"/>
      <c r="C766" s="1"/>
      <c r="D766" s="1"/>
      <c r="E766" s="1"/>
      <c r="F766" s="1"/>
      <c r="G766" s="1"/>
      <c r="H766" s="1"/>
      <c r="I766" s="1"/>
      <c r="J766" s="1"/>
      <c r="K766" s="2"/>
      <c r="L766" s="1"/>
      <c r="M766" s="1"/>
      <c r="N766" s="1"/>
      <c r="O766" s="1"/>
      <c r="P766" s="1"/>
      <c r="Q766" s="1"/>
      <c r="R766" s="2"/>
      <c r="S766" s="2"/>
      <c r="T766" s="1"/>
      <c r="U766" s="1"/>
      <c r="V766" s="1"/>
      <c r="W766" s="1"/>
      <c r="X766" s="1"/>
      <c r="Y766" s="1"/>
      <c r="Z766" s="1"/>
      <c r="AA766" s="1"/>
      <c r="AB766" s="1"/>
      <c r="AC766" s="1"/>
      <c r="AD766" s="1"/>
      <c r="AE766" s="1"/>
      <c r="AF766" s="1"/>
      <c r="AG766" s="1"/>
      <c r="AH766" s="1"/>
      <c r="AI766" s="22"/>
      <c r="AJ766" s="1"/>
      <c r="AK766" s="1"/>
      <c r="AL766" s="1"/>
      <c r="AM766" s="1"/>
      <c r="AN766" s="1"/>
    </row>
    <row r="767" spans="1:40" ht="15.75" customHeight="1" x14ac:dyDescent="0.2">
      <c r="A767" s="1"/>
      <c r="B767" s="1"/>
      <c r="C767" s="1"/>
      <c r="D767" s="1"/>
      <c r="E767" s="1"/>
      <c r="F767" s="1"/>
      <c r="G767" s="1"/>
      <c r="H767" s="1"/>
      <c r="I767" s="1"/>
      <c r="J767" s="1"/>
      <c r="K767" s="2"/>
      <c r="L767" s="1"/>
      <c r="M767" s="1"/>
      <c r="N767" s="1"/>
      <c r="O767" s="1"/>
      <c r="P767" s="1"/>
      <c r="Q767" s="1"/>
      <c r="R767" s="2"/>
      <c r="S767" s="2"/>
      <c r="T767" s="1"/>
      <c r="U767" s="1"/>
      <c r="V767" s="1"/>
      <c r="W767" s="1"/>
      <c r="X767" s="1"/>
      <c r="Y767" s="1"/>
      <c r="Z767" s="1"/>
      <c r="AA767" s="1"/>
      <c r="AB767" s="1"/>
      <c r="AC767" s="1"/>
      <c r="AD767" s="1"/>
      <c r="AE767" s="1"/>
      <c r="AF767" s="1"/>
      <c r="AG767" s="1"/>
      <c r="AH767" s="1"/>
      <c r="AI767" s="22"/>
      <c r="AJ767" s="1"/>
      <c r="AK767" s="1"/>
      <c r="AL767" s="1"/>
      <c r="AM767" s="1"/>
      <c r="AN767" s="1"/>
    </row>
    <row r="768" spans="1:40" ht="15.75" customHeight="1" x14ac:dyDescent="0.2">
      <c r="A768" s="1"/>
      <c r="B768" s="1"/>
      <c r="C768" s="1"/>
      <c r="D768" s="1"/>
      <c r="E768" s="1"/>
      <c r="F768" s="1"/>
      <c r="G768" s="1"/>
      <c r="H768" s="1"/>
      <c r="I768" s="1"/>
      <c r="J768" s="1"/>
      <c r="K768" s="2"/>
      <c r="L768" s="1"/>
      <c r="M768" s="1"/>
      <c r="N768" s="1"/>
      <c r="O768" s="1"/>
      <c r="P768" s="1"/>
      <c r="Q768" s="1"/>
      <c r="R768" s="2"/>
      <c r="S768" s="2"/>
      <c r="T768" s="1"/>
      <c r="U768" s="1"/>
      <c r="V768" s="1"/>
      <c r="W768" s="1"/>
      <c r="X768" s="1"/>
      <c r="Y768" s="1"/>
      <c r="Z768" s="1"/>
      <c r="AA768" s="1"/>
      <c r="AB768" s="1"/>
      <c r="AC768" s="1"/>
      <c r="AD768" s="1"/>
      <c r="AE768" s="1"/>
      <c r="AF768" s="1"/>
      <c r="AG768" s="1"/>
      <c r="AH768" s="1"/>
      <c r="AI768" s="22"/>
      <c r="AJ768" s="1"/>
      <c r="AK768" s="1"/>
      <c r="AL768" s="1"/>
      <c r="AM768" s="1"/>
      <c r="AN768" s="1"/>
    </row>
    <row r="769" spans="1:40" ht="15.75" customHeight="1" x14ac:dyDescent="0.2">
      <c r="A769" s="1"/>
      <c r="B769" s="1"/>
      <c r="C769" s="1"/>
      <c r="D769" s="1"/>
      <c r="E769" s="1"/>
      <c r="F769" s="1"/>
      <c r="G769" s="1"/>
      <c r="H769" s="1"/>
      <c r="I769" s="1"/>
      <c r="J769" s="1"/>
      <c r="K769" s="2"/>
      <c r="L769" s="1"/>
      <c r="M769" s="1"/>
      <c r="N769" s="1"/>
      <c r="O769" s="1"/>
      <c r="P769" s="1"/>
      <c r="Q769" s="1"/>
      <c r="R769" s="2"/>
      <c r="S769" s="2"/>
      <c r="T769" s="1"/>
      <c r="U769" s="1"/>
      <c r="V769" s="1"/>
      <c r="W769" s="1"/>
      <c r="X769" s="1"/>
      <c r="Y769" s="1"/>
      <c r="Z769" s="1"/>
      <c r="AA769" s="1"/>
      <c r="AB769" s="1"/>
      <c r="AC769" s="1"/>
      <c r="AD769" s="1"/>
      <c r="AE769" s="1"/>
      <c r="AF769" s="1"/>
      <c r="AG769" s="1"/>
      <c r="AH769" s="1"/>
      <c r="AI769" s="22"/>
      <c r="AJ769" s="1"/>
      <c r="AK769" s="1"/>
      <c r="AL769" s="1"/>
      <c r="AM769" s="1"/>
      <c r="AN769" s="1"/>
    </row>
    <row r="770" spans="1:40" ht="15.75" customHeight="1" x14ac:dyDescent="0.2">
      <c r="A770" s="1"/>
      <c r="B770" s="1"/>
      <c r="C770" s="1"/>
      <c r="D770" s="1"/>
      <c r="E770" s="1"/>
      <c r="F770" s="1"/>
      <c r="G770" s="1"/>
      <c r="H770" s="1"/>
      <c r="I770" s="1"/>
      <c r="J770" s="1"/>
      <c r="K770" s="2"/>
      <c r="L770" s="1"/>
      <c r="M770" s="1"/>
      <c r="N770" s="1"/>
      <c r="O770" s="1"/>
      <c r="P770" s="1"/>
      <c r="Q770" s="1"/>
      <c r="R770" s="2"/>
      <c r="S770" s="2"/>
      <c r="T770" s="1"/>
      <c r="U770" s="1"/>
      <c r="V770" s="1"/>
      <c r="W770" s="1"/>
      <c r="X770" s="1"/>
      <c r="Y770" s="1"/>
      <c r="Z770" s="1"/>
      <c r="AA770" s="1"/>
      <c r="AB770" s="1"/>
      <c r="AC770" s="1"/>
      <c r="AD770" s="1"/>
      <c r="AE770" s="1"/>
      <c r="AF770" s="1"/>
      <c r="AG770" s="1"/>
      <c r="AH770" s="1"/>
      <c r="AI770" s="22"/>
      <c r="AJ770" s="1"/>
      <c r="AK770" s="1"/>
      <c r="AL770" s="1"/>
      <c r="AM770" s="1"/>
      <c r="AN770" s="1"/>
    </row>
    <row r="771" spans="1:40" ht="15.75" customHeight="1" x14ac:dyDescent="0.2">
      <c r="A771" s="1"/>
      <c r="B771" s="1"/>
      <c r="C771" s="1"/>
      <c r="D771" s="1"/>
      <c r="E771" s="1"/>
      <c r="F771" s="1"/>
      <c r="G771" s="1"/>
      <c r="H771" s="1"/>
      <c r="I771" s="1"/>
      <c r="J771" s="1"/>
      <c r="K771" s="2"/>
      <c r="L771" s="1"/>
      <c r="M771" s="1"/>
      <c r="N771" s="1"/>
      <c r="O771" s="1"/>
      <c r="P771" s="1"/>
      <c r="Q771" s="1"/>
      <c r="R771" s="2"/>
      <c r="S771" s="2"/>
      <c r="T771" s="1"/>
      <c r="U771" s="1"/>
      <c r="V771" s="1"/>
      <c r="W771" s="1"/>
      <c r="X771" s="1"/>
      <c r="Y771" s="1"/>
      <c r="Z771" s="1"/>
      <c r="AA771" s="1"/>
      <c r="AB771" s="1"/>
      <c r="AC771" s="1"/>
      <c r="AD771" s="1"/>
      <c r="AE771" s="1"/>
      <c r="AF771" s="1"/>
      <c r="AG771" s="1"/>
      <c r="AH771" s="1"/>
      <c r="AI771" s="22"/>
      <c r="AJ771" s="1"/>
      <c r="AK771" s="1"/>
      <c r="AL771" s="1"/>
      <c r="AM771" s="1"/>
      <c r="AN771" s="1"/>
    </row>
    <row r="772" spans="1:40" ht="15.75" customHeight="1" x14ac:dyDescent="0.2">
      <c r="A772" s="1"/>
      <c r="B772" s="1"/>
      <c r="C772" s="1"/>
      <c r="D772" s="1"/>
      <c r="E772" s="1"/>
      <c r="F772" s="1"/>
      <c r="G772" s="1"/>
      <c r="H772" s="1"/>
      <c r="I772" s="1"/>
      <c r="J772" s="1"/>
      <c r="K772" s="2"/>
      <c r="L772" s="1"/>
      <c r="M772" s="1"/>
      <c r="N772" s="1"/>
      <c r="O772" s="1"/>
      <c r="P772" s="1"/>
      <c r="Q772" s="1"/>
      <c r="R772" s="2"/>
      <c r="S772" s="2"/>
      <c r="T772" s="1"/>
      <c r="U772" s="1"/>
      <c r="V772" s="1"/>
      <c r="W772" s="1"/>
      <c r="X772" s="1"/>
      <c r="Y772" s="1"/>
      <c r="Z772" s="1"/>
      <c r="AA772" s="1"/>
      <c r="AB772" s="1"/>
      <c r="AC772" s="1"/>
      <c r="AD772" s="1"/>
      <c r="AE772" s="1"/>
      <c r="AF772" s="1"/>
      <c r="AG772" s="1"/>
      <c r="AH772" s="1"/>
      <c r="AI772" s="22"/>
      <c r="AJ772" s="1"/>
      <c r="AK772" s="1"/>
      <c r="AL772" s="1"/>
      <c r="AM772" s="1"/>
      <c r="AN772" s="1"/>
    </row>
    <row r="773" spans="1:40" ht="15.75" customHeight="1" x14ac:dyDescent="0.2">
      <c r="A773" s="1"/>
      <c r="B773" s="1"/>
      <c r="C773" s="1"/>
      <c r="D773" s="1"/>
      <c r="E773" s="1"/>
      <c r="F773" s="1"/>
      <c r="G773" s="1"/>
      <c r="H773" s="1"/>
      <c r="I773" s="1"/>
      <c r="J773" s="1"/>
      <c r="K773" s="2"/>
      <c r="L773" s="1"/>
      <c r="M773" s="1"/>
      <c r="N773" s="1"/>
      <c r="O773" s="1"/>
      <c r="P773" s="1"/>
      <c r="Q773" s="1"/>
      <c r="R773" s="2"/>
      <c r="S773" s="2"/>
      <c r="T773" s="1"/>
      <c r="U773" s="1"/>
      <c r="V773" s="1"/>
      <c r="W773" s="1"/>
      <c r="X773" s="1"/>
      <c r="Y773" s="1"/>
      <c r="Z773" s="1"/>
      <c r="AA773" s="1"/>
      <c r="AB773" s="1"/>
      <c r="AC773" s="1"/>
      <c r="AD773" s="1"/>
      <c r="AE773" s="1"/>
      <c r="AF773" s="1"/>
      <c r="AG773" s="1"/>
      <c r="AH773" s="1"/>
      <c r="AI773" s="22"/>
      <c r="AJ773" s="1"/>
      <c r="AK773" s="1"/>
      <c r="AL773" s="1"/>
      <c r="AM773" s="1"/>
      <c r="AN773" s="1"/>
    </row>
    <row r="774" spans="1:40" ht="15.75" customHeight="1" x14ac:dyDescent="0.2">
      <c r="A774" s="1"/>
      <c r="B774" s="1"/>
      <c r="C774" s="1"/>
      <c r="D774" s="1"/>
      <c r="E774" s="1"/>
      <c r="F774" s="1"/>
      <c r="G774" s="1"/>
      <c r="H774" s="1"/>
      <c r="I774" s="1"/>
      <c r="J774" s="1"/>
      <c r="K774" s="2"/>
      <c r="L774" s="1"/>
      <c r="M774" s="1"/>
      <c r="N774" s="1"/>
      <c r="O774" s="1"/>
      <c r="P774" s="1"/>
      <c r="Q774" s="1"/>
      <c r="R774" s="2"/>
      <c r="S774" s="2"/>
      <c r="T774" s="1"/>
      <c r="U774" s="1"/>
      <c r="V774" s="1"/>
      <c r="W774" s="1"/>
      <c r="X774" s="1"/>
      <c r="Y774" s="1"/>
      <c r="Z774" s="1"/>
      <c r="AA774" s="1"/>
      <c r="AB774" s="1"/>
      <c r="AC774" s="1"/>
      <c r="AD774" s="1"/>
      <c r="AE774" s="1"/>
      <c r="AF774" s="1"/>
      <c r="AG774" s="1"/>
      <c r="AH774" s="1"/>
      <c r="AI774" s="22"/>
      <c r="AJ774" s="1"/>
      <c r="AK774" s="1"/>
      <c r="AL774" s="1"/>
      <c r="AM774" s="1"/>
      <c r="AN774" s="1"/>
    </row>
    <row r="775" spans="1:40" ht="15.75" customHeight="1" x14ac:dyDescent="0.2">
      <c r="A775" s="1"/>
      <c r="B775" s="1"/>
      <c r="C775" s="1"/>
      <c r="D775" s="1"/>
      <c r="E775" s="1"/>
      <c r="F775" s="1"/>
      <c r="G775" s="1"/>
      <c r="H775" s="1"/>
      <c r="I775" s="1"/>
      <c r="J775" s="1"/>
      <c r="K775" s="2"/>
      <c r="L775" s="1"/>
      <c r="M775" s="1"/>
      <c r="N775" s="1"/>
      <c r="O775" s="1"/>
      <c r="P775" s="1"/>
      <c r="Q775" s="1"/>
      <c r="R775" s="2"/>
      <c r="S775" s="2"/>
      <c r="T775" s="1"/>
      <c r="U775" s="1"/>
      <c r="V775" s="1"/>
      <c r="W775" s="1"/>
      <c r="X775" s="1"/>
      <c r="Y775" s="1"/>
      <c r="Z775" s="1"/>
      <c r="AA775" s="1"/>
      <c r="AB775" s="1"/>
      <c r="AC775" s="1"/>
      <c r="AD775" s="1"/>
      <c r="AE775" s="1"/>
      <c r="AF775" s="1"/>
      <c r="AG775" s="1"/>
      <c r="AH775" s="1"/>
      <c r="AI775" s="22"/>
      <c r="AJ775" s="1"/>
      <c r="AK775" s="1"/>
      <c r="AL775" s="1"/>
      <c r="AM775" s="1"/>
      <c r="AN775" s="1"/>
    </row>
    <row r="776" spans="1:40" ht="15.75" customHeight="1" x14ac:dyDescent="0.2">
      <c r="A776" s="1"/>
      <c r="B776" s="1"/>
      <c r="C776" s="1"/>
      <c r="D776" s="1"/>
      <c r="E776" s="1"/>
      <c r="F776" s="1"/>
      <c r="G776" s="1"/>
      <c r="H776" s="1"/>
      <c r="I776" s="1"/>
      <c r="J776" s="1"/>
      <c r="K776" s="2"/>
      <c r="L776" s="1"/>
      <c r="M776" s="1"/>
      <c r="N776" s="1"/>
      <c r="O776" s="1"/>
      <c r="P776" s="1"/>
      <c r="Q776" s="1"/>
      <c r="R776" s="2"/>
      <c r="S776" s="2"/>
      <c r="T776" s="1"/>
      <c r="U776" s="1"/>
      <c r="V776" s="1"/>
      <c r="W776" s="1"/>
      <c r="X776" s="1"/>
      <c r="Y776" s="1"/>
      <c r="Z776" s="1"/>
      <c r="AA776" s="1"/>
      <c r="AB776" s="1"/>
      <c r="AC776" s="1"/>
      <c r="AD776" s="1"/>
      <c r="AE776" s="1"/>
      <c r="AF776" s="1"/>
      <c r="AG776" s="1"/>
      <c r="AH776" s="1"/>
      <c r="AI776" s="22"/>
      <c r="AJ776" s="1"/>
      <c r="AK776" s="1"/>
      <c r="AL776" s="1"/>
      <c r="AM776" s="1"/>
      <c r="AN776" s="1"/>
    </row>
    <row r="777" spans="1:40" ht="15.75" customHeight="1" x14ac:dyDescent="0.2">
      <c r="A777" s="1"/>
      <c r="B777" s="1"/>
      <c r="C777" s="1"/>
      <c r="D777" s="1"/>
      <c r="E777" s="1"/>
      <c r="F777" s="1"/>
      <c r="G777" s="1"/>
      <c r="H777" s="1"/>
      <c r="I777" s="1"/>
      <c r="J777" s="1"/>
      <c r="K777" s="2"/>
      <c r="L777" s="1"/>
      <c r="M777" s="1"/>
      <c r="N777" s="1"/>
      <c r="O777" s="1"/>
      <c r="P777" s="1"/>
      <c r="Q777" s="1"/>
      <c r="R777" s="2"/>
      <c r="S777" s="2"/>
      <c r="T777" s="1"/>
      <c r="U777" s="1"/>
      <c r="V777" s="1"/>
      <c r="W777" s="1"/>
      <c r="X777" s="1"/>
      <c r="Y777" s="1"/>
      <c r="Z777" s="1"/>
      <c r="AA777" s="1"/>
      <c r="AB777" s="1"/>
      <c r="AC777" s="1"/>
      <c r="AD777" s="1"/>
      <c r="AE777" s="1"/>
      <c r="AF777" s="1"/>
      <c r="AG777" s="1"/>
      <c r="AH777" s="1"/>
      <c r="AI777" s="22"/>
      <c r="AJ777" s="1"/>
      <c r="AK777" s="1"/>
      <c r="AL777" s="1"/>
      <c r="AM777" s="1"/>
      <c r="AN777" s="1"/>
    </row>
    <row r="778" spans="1:40" ht="15.75" customHeight="1" x14ac:dyDescent="0.2">
      <c r="A778" s="1"/>
      <c r="B778" s="1"/>
      <c r="C778" s="1"/>
      <c r="D778" s="1"/>
      <c r="E778" s="1"/>
      <c r="F778" s="1"/>
      <c r="G778" s="1"/>
      <c r="H778" s="1"/>
      <c r="I778" s="1"/>
      <c r="J778" s="1"/>
      <c r="K778" s="2"/>
      <c r="L778" s="1"/>
      <c r="M778" s="1"/>
      <c r="N778" s="1"/>
      <c r="O778" s="1"/>
      <c r="P778" s="1"/>
      <c r="Q778" s="1"/>
      <c r="R778" s="2"/>
      <c r="S778" s="2"/>
      <c r="T778" s="1"/>
      <c r="U778" s="1"/>
      <c r="V778" s="1"/>
      <c r="W778" s="1"/>
      <c r="X778" s="1"/>
      <c r="Y778" s="1"/>
      <c r="Z778" s="1"/>
      <c r="AA778" s="1"/>
      <c r="AB778" s="1"/>
      <c r="AC778" s="1"/>
      <c r="AD778" s="1"/>
      <c r="AE778" s="1"/>
      <c r="AF778" s="1"/>
      <c r="AG778" s="1"/>
      <c r="AH778" s="1"/>
      <c r="AI778" s="22"/>
      <c r="AJ778" s="1"/>
      <c r="AK778" s="1"/>
      <c r="AL778" s="1"/>
      <c r="AM778" s="1"/>
      <c r="AN778" s="1"/>
    </row>
    <row r="779" spans="1:40" ht="15.75" customHeight="1" x14ac:dyDescent="0.2">
      <c r="A779" s="1"/>
      <c r="B779" s="1"/>
      <c r="C779" s="1"/>
      <c r="D779" s="1"/>
      <c r="E779" s="1"/>
      <c r="F779" s="1"/>
      <c r="G779" s="1"/>
      <c r="H779" s="1"/>
      <c r="I779" s="1"/>
      <c r="J779" s="1"/>
      <c r="K779" s="2"/>
      <c r="L779" s="1"/>
      <c r="M779" s="1"/>
      <c r="N779" s="1"/>
      <c r="O779" s="1"/>
      <c r="P779" s="1"/>
      <c r="Q779" s="1"/>
      <c r="R779" s="2"/>
      <c r="S779" s="2"/>
      <c r="T779" s="1"/>
      <c r="U779" s="1"/>
      <c r="V779" s="1"/>
      <c r="W779" s="1"/>
      <c r="X779" s="1"/>
      <c r="Y779" s="1"/>
      <c r="Z779" s="1"/>
      <c r="AA779" s="1"/>
      <c r="AB779" s="1"/>
      <c r="AC779" s="1"/>
      <c r="AD779" s="1"/>
      <c r="AE779" s="1"/>
      <c r="AF779" s="1"/>
      <c r="AG779" s="1"/>
      <c r="AH779" s="1"/>
      <c r="AI779" s="22"/>
      <c r="AJ779" s="1"/>
      <c r="AK779" s="1"/>
      <c r="AL779" s="1"/>
      <c r="AM779" s="1"/>
      <c r="AN779" s="1"/>
    </row>
    <row r="780" spans="1:40" ht="15.75" customHeight="1" x14ac:dyDescent="0.2">
      <c r="A780" s="1"/>
      <c r="B780" s="1"/>
      <c r="C780" s="1"/>
      <c r="D780" s="1"/>
      <c r="E780" s="1"/>
      <c r="F780" s="1"/>
      <c r="G780" s="1"/>
      <c r="H780" s="1"/>
      <c r="I780" s="1"/>
      <c r="J780" s="1"/>
      <c r="K780" s="2"/>
      <c r="L780" s="1"/>
      <c r="M780" s="1"/>
      <c r="N780" s="1"/>
      <c r="O780" s="1"/>
      <c r="P780" s="1"/>
      <c r="Q780" s="1"/>
      <c r="R780" s="2"/>
      <c r="S780" s="2"/>
      <c r="T780" s="1"/>
      <c r="U780" s="1"/>
      <c r="V780" s="1"/>
      <c r="W780" s="1"/>
      <c r="X780" s="1"/>
      <c r="Y780" s="1"/>
      <c r="Z780" s="1"/>
      <c r="AA780" s="1"/>
      <c r="AB780" s="1"/>
      <c r="AC780" s="1"/>
      <c r="AD780" s="1"/>
      <c r="AE780" s="1"/>
      <c r="AF780" s="1"/>
      <c r="AG780" s="1"/>
      <c r="AH780" s="1"/>
      <c r="AI780" s="22"/>
      <c r="AJ780" s="1"/>
      <c r="AK780" s="1"/>
      <c r="AL780" s="1"/>
      <c r="AM780" s="1"/>
      <c r="AN780" s="1"/>
    </row>
    <row r="781" spans="1:40" ht="15.75" customHeight="1" x14ac:dyDescent="0.2">
      <c r="A781" s="1"/>
      <c r="B781" s="1"/>
      <c r="C781" s="1"/>
      <c r="D781" s="1"/>
      <c r="E781" s="1"/>
      <c r="F781" s="1"/>
      <c r="G781" s="1"/>
      <c r="H781" s="1"/>
      <c r="I781" s="1"/>
      <c r="J781" s="1"/>
      <c r="K781" s="2"/>
      <c r="L781" s="1"/>
      <c r="M781" s="1"/>
      <c r="N781" s="1"/>
      <c r="O781" s="1"/>
      <c r="P781" s="1"/>
      <c r="Q781" s="1"/>
      <c r="R781" s="2"/>
      <c r="S781" s="2"/>
      <c r="T781" s="1"/>
      <c r="U781" s="1"/>
      <c r="V781" s="1"/>
      <c r="W781" s="1"/>
      <c r="X781" s="1"/>
      <c r="Y781" s="1"/>
      <c r="Z781" s="1"/>
      <c r="AA781" s="1"/>
      <c r="AB781" s="1"/>
      <c r="AC781" s="1"/>
      <c r="AD781" s="1"/>
      <c r="AE781" s="1"/>
      <c r="AF781" s="1"/>
      <c r="AG781" s="1"/>
      <c r="AH781" s="1"/>
      <c r="AI781" s="22"/>
      <c r="AJ781" s="1"/>
      <c r="AK781" s="1"/>
      <c r="AL781" s="1"/>
      <c r="AM781" s="1"/>
      <c r="AN781" s="1"/>
    </row>
    <row r="782" spans="1:40" ht="15.75" customHeight="1" x14ac:dyDescent="0.2">
      <c r="A782" s="1"/>
      <c r="B782" s="1"/>
      <c r="C782" s="1"/>
      <c r="D782" s="1"/>
      <c r="E782" s="1"/>
      <c r="F782" s="1"/>
      <c r="G782" s="1"/>
      <c r="H782" s="1"/>
      <c r="I782" s="1"/>
      <c r="J782" s="1"/>
      <c r="K782" s="2"/>
      <c r="L782" s="1"/>
      <c r="M782" s="1"/>
      <c r="N782" s="1"/>
      <c r="O782" s="1"/>
      <c r="P782" s="1"/>
      <c r="Q782" s="1"/>
      <c r="R782" s="2"/>
      <c r="S782" s="2"/>
      <c r="T782" s="1"/>
      <c r="U782" s="1"/>
      <c r="V782" s="1"/>
      <c r="W782" s="1"/>
      <c r="X782" s="1"/>
      <c r="Y782" s="1"/>
      <c r="Z782" s="1"/>
      <c r="AA782" s="1"/>
      <c r="AB782" s="1"/>
      <c r="AC782" s="1"/>
      <c r="AD782" s="1"/>
      <c r="AE782" s="1"/>
      <c r="AF782" s="1"/>
      <c r="AG782" s="1"/>
      <c r="AH782" s="1"/>
      <c r="AI782" s="22"/>
      <c r="AJ782" s="1"/>
      <c r="AK782" s="1"/>
      <c r="AL782" s="1"/>
      <c r="AM782" s="1"/>
      <c r="AN782" s="1"/>
    </row>
    <row r="783" spans="1:40" ht="15.75" customHeight="1" x14ac:dyDescent="0.2">
      <c r="A783" s="1"/>
      <c r="B783" s="1"/>
      <c r="C783" s="1"/>
      <c r="D783" s="1"/>
      <c r="E783" s="1"/>
      <c r="F783" s="1"/>
      <c r="G783" s="1"/>
      <c r="H783" s="1"/>
      <c r="I783" s="1"/>
      <c r="J783" s="1"/>
      <c r="K783" s="2"/>
      <c r="L783" s="1"/>
      <c r="M783" s="1"/>
      <c r="N783" s="1"/>
      <c r="O783" s="1"/>
      <c r="P783" s="1"/>
      <c r="Q783" s="1"/>
      <c r="R783" s="2"/>
      <c r="S783" s="2"/>
      <c r="T783" s="1"/>
      <c r="U783" s="1"/>
      <c r="V783" s="1"/>
      <c r="W783" s="1"/>
      <c r="X783" s="1"/>
      <c r="Y783" s="1"/>
      <c r="Z783" s="1"/>
      <c r="AA783" s="1"/>
      <c r="AB783" s="1"/>
      <c r="AC783" s="1"/>
      <c r="AD783" s="1"/>
      <c r="AE783" s="1"/>
      <c r="AF783" s="1"/>
      <c r="AG783" s="1"/>
      <c r="AH783" s="1"/>
      <c r="AI783" s="22"/>
      <c r="AJ783" s="1"/>
      <c r="AK783" s="1"/>
      <c r="AL783" s="1"/>
      <c r="AM783" s="1"/>
      <c r="AN783" s="1"/>
    </row>
    <row r="784" spans="1:40" ht="15.75" customHeight="1" x14ac:dyDescent="0.2">
      <c r="A784" s="1"/>
      <c r="B784" s="1"/>
      <c r="C784" s="1"/>
      <c r="D784" s="1"/>
      <c r="E784" s="1"/>
      <c r="F784" s="1"/>
      <c r="G784" s="1"/>
      <c r="H784" s="1"/>
      <c r="I784" s="1"/>
      <c r="J784" s="1"/>
      <c r="K784" s="2"/>
      <c r="L784" s="1"/>
      <c r="M784" s="1"/>
      <c r="N784" s="1"/>
      <c r="O784" s="1"/>
      <c r="P784" s="1"/>
      <c r="Q784" s="1"/>
      <c r="R784" s="2"/>
      <c r="S784" s="2"/>
      <c r="T784" s="1"/>
      <c r="U784" s="1"/>
      <c r="V784" s="1"/>
      <c r="W784" s="1"/>
      <c r="X784" s="1"/>
      <c r="Y784" s="1"/>
      <c r="Z784" s="1"/>
      <c r="AA784" s="1"/>
      <c r="AB784" s="1"/>
      <c r="AC784" s="1"/>
      <c r="AD784" s="1"/>
      <c r="AE784" s="1"/>
      <c r="AF784" s="1"/>
      <c r="AG784" s="1"/>
      <c r="AH784" s="1"/>
      <c r="AI784" s="22"/>
      <c r="AJ784" s="1"/>
      <c r="AK784" s="1"/>
      <c r="AL784" s="1"/>
      <c r="AM784" s="1"/>
      <c r="AN784" s="1"/>
    </row>
    <row r="785" spans="1:40" ht="15.75" customHeight="1" x14ac:dyDescent="0.2">
      <c r="A785" s="1"/>
      <c r="B785" s="1"/>
      <c r="C785" s="1"/>
      <c r="D785" s="1"/>
      <c r="E785" s="1"/>
      <c r="F785" s="1"/>
      <c r="G785" s="1"/>
      <c r="H785" s="1"/>
      <c r="I785" s="1"/>
      <c r="J785" s="1"/>
      <c r="K785" s="2"/>
      <c r="L785" s="1"/>
      <c r="M785" s="1"/>
      <c r="N785" s="1"/>
      <c r="O785" s="1"/>
      <c r="P785" s="1"/>
      <c r="Q785" s="1"/>
      <c r="R785" s="2"/>
      <c r="S785" s="2"/>
      <c r="T785" s="1"/>
      <c r="U785" s="1"/>
      <c r="V785" s="1"/>
      <c r="W785" s="1"/>
      <c r="X785" s="1"/>
      <c r="Y785" s="1"/>
      <c r="Z785" s="1"/>
      <c r="AA785" s="1"/>
      <c r="AB785" s="1"/>
      <c r="AC785" s="1"/>
      <c r="AD785" s="1"/>
      <c r="AE785" s="1"/>
      <c r="AF785" s="1"/>
      <c r="AG785" s="1"/>
      <c r="AH785" s="1"/>
      <c r="AI785" s="22"/>
      <c r="AJ785" s="1"/>
      <c r="AK785" s="1"/>
      <c r="AL785" s="1"/>
      <c r="AM785" s="1"/>
      <c r="AN785" s="1"/>
    </row>
    <row r="786" spans="1:40" ht="15.75" customHeight="1" x14ac:dyDescent="0.2">
      <c r="A786" s="1"/>
      <c r="B786" s="1"/>
      <c r="C786" s="1"/>
      <c r="D786" s="1"/>
      <c r="E786" s="1"/>
      <c r="F786" s="1"/>
      <c r="G786" s="1"/>
      <c r="H786" s="1"/>
      <c r="I786" s="1"/>
      <c r="J786" s="1"/>
      <c r="K786" s="2"/>
      <c r="L786" s="1"/>
      <c r="M786" s="1"/>
      <c r="N786" s="1"/>
      <c r="O786" s="1"/>
      <c r="P786" s="1"/>
      <c r="Q786" s="1"/>
      <c r="R786" s="2"/>
      <c r="S786" s="2"/>
      <c r="T786" s="1"/>
      <c r="U786" s="1"/>
      <c r="V786" s="1"/>
      <c r="W786" s="1"/>
      <c r="X786" s="1"/>
      <c r="Y786" s="1"/>
      <c r="Z786" s="1"/>
      <c r="AA786" s="1"/>
      <c r="AB786" s="1"/>
      <c r="AC786" s="1"/>
      <c r="AD786" s="1"/>
      <c r="AE786" s="1"/>
      <c r="AF786" s="1"/>
      <c r="AG786" s="1"/>
      <c r="AH786" s="1"/>
      <c r="AI786" s="22"/>
      <c r="AJ786" s="1"/>
      <c r="AK786" s="1"/>
      <c r="AL786" s="1"/>
      <c r="AM786" s="1"/>
      <c r="AN786" s="1"/>
    </row>
    <row r="787" spans="1:40" ht="15.75" customHeight="1" x14ac:dyDescent="0.2">
      <c r="A787" s="1"/>
      <c r="B787" s="1"/>
      <c r="C787" s="1"/>
      <c r="D787" s="1"/>
      <c r="E787" s="1"/>
      <c r="F787" s="1"/>
      <c r="G787" s="1"/>
      <c r="H787" s="1"/>
      <c r="I787" s="1"/>
      <c r="J787" s="1"/>
      <c r="K787" s="2"/>
      <c r="L787" s="1"/>
      <c r="M787" s="1"/>
      <c r="N787" s="1"/>
      <c r="O787" s="1"/>
      <c r="P787" s="1"/>
      <c r="Q787" s="1"/>
      <c r="R787" s="2"/>
      <c r="S787" s="2"/>
      <c r="T787" s="1"/>
      <c r="U787" s="1"/>
      <c r="V787" s="1"/>
      <c r="W787" s="1"/>
      <c r="X787" s="1"/>
      <c r="Y787" s="1"/>
      <c r="Z787" s="1"/>
      <c r="AA787" s="1"/>
      <c r="AB787" s="1"/>
      <c r="AC787" s="1"/>
      <c r="AD787" s="1"/>
      <c r="AE787" s="1"/>
      <c r="AF787" s="1"/>
      <c r="AG787" s="1"/>
      <c r="AH787" s="1"/>
      <c r="AI787" s="22"/>
      <c r="AJ787" s="1"/>
      <c r="AK787" s="1"/>
      <c r="AL787" s="1"/>
      <c r="AM787" s="1"/>
      <c r="AN787" s="1"/>
    </row>
    <row r="788" spans="1:40" ht="15.75" customHeight="1" x14ac:dyDescent="0.2">
      <c r="A788" s="1"/>
      <c r="B788" s="1"/>
      <c r="C788" s="1"/>
      <c r="D788" s="1"/>
      <c r="E788" s="1"/>
      <c r="F788" s="1"/>
      <c r="G788" s="1"/>
      <c r="H788" s="1"/>
      <c r="I788" s="1"/>
      <c r="J788" s="1"/>
      <c r="K788" s="2"/>
      <c r="L788" s="1"/>
      <c r="M788" s="1"/>
      <c r="N788" s="1"/>
      <c r="O788" s="1"/>
      <c r="P788" s="1"/>
      <c r="Q788" s="1"/>
      <c r="R788" s="2"/>
      <c r="S788" s="2"/>
      <c r="T788" s="1"/>
      <c r="U788" s="1"/>
      <c r="V788" s="1"/>
      <c r="W788" s="1"/>
      <c r="X788" s="1"/>
      <c r="Y788" s="1"/>
      <c r="Z788" s="1"/>
      <c r="AA788" s="1"/>
      <c r="AB788" s="1"/>
      <c r="AC788" s="1"/>
      <c r="AD788" s="1"/>
      <c r="AE788" s="1"/>
      <c r="AF788" s="1"/>
      <c r="AG788" s="1"/>
      <c r="AH788" s="1"/>
      <c r="AI788" s="22"/>
      <c r="AJ788" s="1"/>
      <c r="AK788" s="1"/>
      <c r="AL788" s="1"/>
      <c r="AM788" s="1"/>
      <c r="AN788" s="1"/>
    </row>
    <row r="789" spans="1:40" ht="15.75" customHeight="1" x14ac:dyDescent="0.2">
      <c r="A789" s="1"/>
      <c r="B789" s="1"/>
      <c r="C789" s="1"/>
      <c r="D789" s="1"/>
      <c r="E789" s="1"/>
      <c r="F789" s="1"/>
      <c r="G789" s="1"/>
      <c r="H789" s="1"/>
      <c r="I789" s="1"/>
      <c r="J789" s="1"/>
      <c r="K789" s="2"/>
      <c r="L789" s="1"/>
      <c r="M789" s="1"/>
      <c r="N789" s="1"/>
      <c r="O789" s="1"/>
      <c r="P789" s="1"/>
      <c r="Q789" s="1"/>
      <c r="R789" s="2"/>
      <c r="S789" s="2"/>
      <c r="T789" s="1"/>
      <c r="U789" s="1"/>
      <c r="V789" s="1"/>
      <c r="W789" s="1"/>
      <c r="X789" s="1"/>
      <c r="Y789" s="1"/>
      <c r="Z789" s="1"/>
      <c r="AA789" s="1"/>
      <c r="AB789" s="1"/>
      <c r="AC789" s="1"/>
      <c r="AD789" s="1"/>
      <c r="AE789" s="1"/>
      <c r="AF789" s="1"/>
      <c r="AG789" s="1"/>
      <c r="AH789" s="1"/>
      <c r="AI789" s="22"/>
      <c r="AJ789" s="1"/>
      <c r="AK789" s="1"/>
      <c r="AL789" s="1"/>
      <c r="AM789" s="1"/>
      <c r="AN789" s="1"/>
    </row>
    <row r="790" spans="1:40" ht="15.75" customHeight="1" x14ac:dyDescent="0.2">
      <c r="A790" s="1"/>
      <c r="B790" s="1"/>
      <c r="C790" s="1"/>
      <c r="D790" s="1"/>
      <c r="E790" s="1"/>
      <c r="F790" s="1"/>
      <c r="G790" s="1"/>
      <c r="H790" s="1"/>
      <c r="I790" s="1"/>
      <c r="J790" s="1"/>
      <c r="K790" s="2"/>
      <c r="L790" s="1"/>
      <c r="M790" s="1"/>
      <c r="N790" s="1"/>
      <c r="O790" s="1"/>
      <c r="P790" s="1"/>
      <c r="Q790" s="1"/>
      <c r="R790" s="2"/>
      <c r="S790" s="2"/>
      <c r="T790" s="1"/>
      <c r="U790" s="1"/>
      <c r="V790" s="1"/>
      <c r="W790" s="1"/>
      <c r="X790" s="1"/>
      <c r="Y790" s="1"/>
      <c r="Z790" s="1"/>
      <c r="AA790" s="1"/>
      <c r="AB790" s="1"/>
      <c r="AC790" s="1"/>
      <c r="AD790" s="1"/>
      <c r="AE790" s="1"/>
      <c r="AF790" s="1"/>
      <c r="AG790" s="1"/>
      <c r="AH790" s="1"/>
      <c r="AI790" s="22"/>
      <c r="AJ790" s="1"/>
      <c r="AK790" s="1"/>
      <c r="AL790" s="1"/>
      <c r="AM790" s="1"/>
      <c r="AN790" s="1"/>
    </row>
    <row r="791" spans="1:40" ht="15.75" customHeight="1" x14ac:dyDescent="0.2">
      <c r="A791" s="1"/>
      <c r="B791" s="1"/>
      <c r="C791" s="1"/>
      <c r="D791" s="1"/>
      <c r="E791" s="1"/>
      <c r="F791" s="1"/>
      <c r="G791" s="1"/>
      <c r="H791" s="1"/>
      <c r="I791" s="1"/>
      <c r="J791" s="1"/>
      <c r="K791" s="2"/>
      <c r="L791" s="1"/>
      <c r="M791" s="1"/>
      <c r="N791" s="1"/>
      <c r="O791" s="1"/>
      <c r="P791" s="1"/>
      <c r="Q791" s="1"/>
      <c r="R791" s="2"/>
      <c r="S791" s="2"/>
      <c r="T791" s="1"/>
      <c r="U791" s="1"/>
      <c r="V791" s="1"/>
      <c r="W791" s="1"/>
      <c r="X791" s="1"/>
      <c r="Y791" s="1"/>
      <c r="Z791" s="1"/>
      <c r="AA791" s="1"/>
      <c r="AB791" s="1"/>
      <c r="AC791" s="1"/>
      <c r="AD791" s="1"/>
      <c r="AE791" s="1"/>
      <c r="AF791" s="1"/>
      <c r="AG791" s="1"/>
      <c r="AH791" s="1"/>
      <c r="AI791" s="22"/>
      <c r="AJ791" s="1"/>
      <c r="AK791" s="1"/>
      <c r="AL791" s="1"/>
      <c r="AM791" s="1"/>
      <c r="AN791" s="1"/>
    </row>
    <row r="792" spans="1:40" ht="15.75" customHeight="1" x14ac:dyDescent="0.2">
      <c r="A792" s="1"/>
      <c r="B792" s="1"/>
      <c r="C792" s="1"/>
      <c r="D792" s="1"/>
      <c r="E792" s="1"/>
      <c r="F792" s="1"/>
      <c r="G792" s="1"/>
      <c r="H792" s="1"/>
      <c r="I792" s="1"/>
      <c r="J792" s="1"/>
      <c r="K792" s="2"/>
      <c r="L792" s="1"/>
      <c r="M792" s="1"/>
      <c r="N792" s="1"/>
      <c r="O792" s="1"/>
      <c r="P792" s="1"/>
      <c r="Q792" s="1"/>
      <c r="R792" s="2"/>
      <c r="S792" s="2"/>
      <c r="T792" s="1"/>
      <c r="U792" s="1"/>
      <c r="V792" s="1"/>
      <c r="W792" s="1"/>
      <c r="X792" s="1"/>
      <c r="Y792" s="1"/>
      <c r="Z792" s="1"/>
      <c r="AA792" s="1"/>
      <c r="AB792" s="1"/>
      <c r="AC792" s="1"/>
      <c r="AD792" s="1"/>
      <c r="AE792" s="1"/>
      <c r="AF792" s="1"/>
      <c r="AG792" s="1"/>
      <c r="AH792" s="1"/>
      <c r="AI792" s="22"/>
      <c r="AJ792" s="1"/>
      <c r="AK792" s="1"/>
      <c r="AL792" s="1"/>
      <c r="AM792" s="1"/>
      <c r="AN792" s="1"/>
    </row>
    <row r="793" spans="1:40" ht="15.75" customHeight="1" x14ac:dyDescent="0.2">
      <c r="A793" s="1"/>
      <c r="B793" s="1"/>
      <c r="C793" s="1"/>
      <c r="D793" s="1"/>
      <c r="E793" s="1"/>
      <c r="F793" s="1"/>
      <c r="G793" s="1"/>
      <c r="H793" s="1"/>
      <c r="I793" s="1"/>
      <c r="J793" s="1"/>
      <c r="K793" s="2"/>
      <c r="L793" s="1"/>
      <c r="M793" s="1"/>
      <c r="N793" s="1"/>
      <c r="O793" s="1"/>
      <c r="P793" s="1"/>
      <c r="Q793" s="1"/>
      <c r="R793" s="2"/>
      <c r="S793" s="2"/>
      <c r="T793" s="1"/>
      <c r="U793" s="1"/>
      <c r="V793" s="1"/>
      <c r="W793" s="1"/>
      <c r="X793" s="1"/>
      <c r="Y793" s="1"/>
      <c r="Z793" s="1"/>
      <c r="AA793" s="1"/>
      <c r="AB793" s="1"/>
      <c r="AC793" s="1"/>
      <c r="AD793" s="1"/>
      <c r="AE793" s="1"/>
      <c r="AF793" s="1"/>
      <c r="AG793" s="1"/>
      <c r="AH793" s="1"/>
      <c r="AI793" s="22"/>
      <c r="AJ793" s="1"/>
      <c r="AK793" s="1"/>
      <c r="AL793" s="1"/>
      <c r="AM793" s="1"/>
      <c r="AN793" s="1"/>
    </row>
    <row r="794" spans="1:40" ht="15.75" customHeight="1" x14ac:dyDescent="0.2">
      <c r="A794" s="1"/>
      <c r="B794" s="1"/>
      <c r="C794" s="1"/>
      <c r="D794" s="1"/>
      <c r="E794" s="1"/>
      <c r="F794" s="1"/>
      <c r="G794" s="1"/>
      <c r="H794" s="1"/>
      <c r="I794" s="1"/>
      <c r="J794" s="1"/>
      <c r="K794" s="2"/>
      <c r="L794" s="1"/>
      <c r="M794" s="1"/>
      <c r="N794" s="1"/>
      <c r="O794" s="1"/>
      <c r="P794" s="1"/>
      <c r="Q794" s="1"/>
      <c r="R794" s="2"/>
      <c r="S794" s="2"/>
      <c r="T794" s="1"/>
      <c r="U794" s="1"/>
      <c r="V794" s="1"/>
      <c r="W794" s="1"/>
      <c r="X794" s="1"/>
      <c r="Y794" s="1"/>
      <c r="Z794" s="1"/>
      <c r="AA794" s="1"/>
      <c r="AB794" s="1"/>
      <c r="AC794" s="1"/>
      <c r="AD794" s="1"/>
      <c r="AE794" s="1"/>
      <c r="AF794" s="1"/>
      <c r="AG794" s="1"/>
      <c r="AH794" s="1"/>
      <c r="AI794" s="22"/>
      <c r="AJ794" s="1"/>
      <c r="AK794" s="1"/>
      <c r="AL794" s="1"/>
      <c r="AM794" s="1"/>
      <c r="AN794" s="1"/>
    </row>
    <row r="795" spans="1:40" ht="15.75" customHeight="1" x14ac:dyDescent="0.2">
      <c r="A795" s="1"/>
      <c r="B795" s="1"/>
      <c r="C795" s="1"/>
      <c r="D795" s="1"/>
      <c r="E795" s="1"/>
      <c r="F795" s="1"/>
      <c r="G795" s="1"/>
      <c r="H795" s="1"/>
      <c r="I795" s="1"/>
      <c r="J795" s="1"/>
      <c r="K795" s="2"/>
      <c r="L795" s="1"/>
      <c r="M795" s="1"/>
      <c r="N795" s="1"/>
      <c r="O795" s="1"/>
      <c r="P795" s="1"/>
      <c r="Q795" s="1"/>
      <c r="R795" s="2"/>
      <c r="S795" s="2"/>
      <c r="T795" s="1"/>
      <c r="U795" s="1"/>
      <c r="V795" s="1"/>
      <c r="W795" s="1"/>
      <c r="X795" s="1"/>
      <c r="Y795" s="1"/>
      <c r="Z795" s="1"/>
      <c r="AA795" s="1"/>
      <c r="AB795" s="1"/>
      <c r="AC795" s="1"/>
      <c r="AD795" s="1"/>
      <c r="AE795" s="1"/>
      <c r="AF795" s="1"/>
      <c r="AG795" s="1"/>
      <c r="AH795" s="1"/>
      <c r="AI795" s="22"/>
      <c r="AJ795" s="1"/>
      <c r="AK795" s="1"/>
      <c r="AL795" s="1"/>
      <c r="AM795" s="1"/>
      <c r="AN795" s="1"/>
    </row>
    <row r="796" spans="1:40" ht="15.75" customHeight="1" x14ac:dyDescent="0.2">
      <c r="A796" s="1"/>
      <c r="B796" s="1"/>
      <c r="C796" s="1"/>
      <c r="D796" s="1"/>
      <c r="E796" s="1"/>
      <c r="F796" s="1"/>
      <c r="G796" s="1"/>
      <c r="H796" s="1"/>
      <c r="I796" s="1"/>
      <c r="J796" s="1"/>
      <c r="K796" s="2"/>
      <c r="L796" s="1"/>
      <c r="M796" s="1"/>
      <c r="N796" s="1"/>
      <c r="O796" s="1"/>
      <c r="P796" s="1"/>
      <c r="Q796" s="1"/>
      <c r="R796" s="2"/>
      <c r="S796" s="2"/>
      <c r="T796" s="1"/>
      <c r="U796" s="1"/>
      <c r="V796" s="1"/>
      <c r="W796" s="1"/>
      <c r="X796" s="1"/>
      <c r="Y796" s="1"/>
      <c r="Z796" s="1"/>
      <c r="AA796" s="1"/>
      <c r="AB796" s="1"/>
      <c r="AC796" s="1"/>
      <c r="AD796" s="1"/>
      <c r="AE796" s="1"/>
      <c r="AF796" s="1"/>
      <c r="AG796" s="1"/>
      <c r="AH796" s="1"/>
      <c r="AI796" s="22"/>
      <c r="AJ796" s="1"/>
      <c r="AK796" s="1"/>
      <c r="AL796" s="1"/>
      <c r="AM796" s="1"/>
      <c r="AN796" s="1"/>
    </row>
    <row r="797" spans="1:40" ht="15.75" customHeight="1" x14ac:dyDescent="0.2">
      <c r="A797" s="1"/>
      <c r="B797" s="1"/>
      <c r="C797" s="1"/>
      <c r="D797" s="1"/>
      <c r="E797" s="1"/>
      <c r="F797" s="1"/>
      <c r="G797" s="1"/>
      <c r="H797" s="1"/>
      <c r="I797" s="1"/>
      <c r="J797" s="1"/>
      <c r="K797" s="2"/>
      <c r="L797" s="1"/>
      <c r="M797" s="1"/>
      <c r="N797" s="1"/>
      <c r="O797" s="1"/>
      <c r="P797" s="1"/>
      <c r="Q797" s="1"/>
      <c r="R797" s="2"/>
      <c r="S797" s="2"/>
      <c r="T797" s="1"/>
      <c r="U797" s="1"/>
      <c r="V797" s="1"/>
      <c r="W797" s="1"/>
      <c r="X797" s="1"/>
      <c r="Y797" s="1"/>
      <c r="Z797" s="1"/>
      <c r="AA797" s="1"/>
      <c r="AB797" s="1"/>
      <c r="AC797" s="1"/>
      <c r="AD797" s="1"/>
      <c r="AE797" s="1"/>
      <c r="AF797" s="1"/>
      <c r="AG797" s="1"/>
      <c r="AH797" s="1"/>
      <c r="AI797" s="22"/>
      <c r="AJ797" s="1"/>
      <c r="AK797" s="1"/>
      <c r="AL797" s="1"/>
      <c r="AM797" s="1"/>
      <c r="AN797" s="1"/>
    </row>
    <row r="798" spans="1:40" ht="15.75" customHeight="1" x14ac:dyDescent="0.2">
      <c r="A798" s="1"/>
      <c r="B798" s="1"/>
      <c r="C798" s="1"/>
      <c r="D798" s="1"/>
      <c r="E798" s="1"/>
      <c r="F798" s="1"/>
      <c r="G798" s="1"/>
      <c r="H798" s="1"/>
      <c r="I798" s="1"/>
      <c r="J798" s="1"/>
      <c r="K798" s="2"/>
      <c r="L798" s="1"/>
      <c r="M798" s="1"/>
      <c r="N798" s="1"/>
      <c r="O798" s="1"/>
      <c r="P798" s="1"/>
      <c r="Q798" s="1"/>
      <c r="R798" s="2"/>
      <c r="S798" s="2"/>
      <c r="T798" s="1"/>
      <c r="U798" s="1"/>
      <c r="V798" s="1"/>
      <c r="W798" s="1"/>
      <c r="X798" s="1"/>
      <c r="Y798" s="1"/>
      <c r="Z798" s="1"/>
      <c r="AA798" s="1"/>
      <c r="AB798" s="1"/>
      <c r="AC798" s="1"/>
      <c r="AD798" s="1"/>
      <c r="AE798" s="1"/>
      <c r="AF798" s="1"/>
      <c r="AG798" s="1"/>
      <c r="AH798" s="1"/>
      <c r="AI798" s="22"/>
      <c r="AJ798" s="1"/>
      <c r="AK798" s="1"/>
      <c r="AL798" s="1"/>
      <c r="AM798" s="1"/>
      <c r="AN798" s="1"/>
    </row>
    <row r="799" spans="1:40" ht="15.75" customHeight="1" x14ac:dyDescent="0.2">
      <c r="A799" s="1"/>
      <c r="B799" s="1"/>
      <c r="C799" s="1"/>
      <c r="D799" s="1"/>
      <c r="E799" s="1"/>
      <c r="F799" s="1"/>
      <c r="G799" s="1"/>
      <c r="H799" s="1"/>
      <c r="I799" s="1"/>
      <c r="J799" s="1"/>
      <c r="K799" s="2"/>
      <c r="L799" s="1"/>
      <c r="M799" s="1"/>
      <c r="N799" s="1"/>
      <c r="O799" s="1"/>
      <c r="P799" s="1"/>
      <c r="Q799" s="1"/>
      <c r="R799" s="2"/>
      <c r="S799" s="2"/>
      <c r="T799" s="1"/>
      <c r="U799" s="1"/>
      <c r="V799" s="1"/>
      <c r="W799" s="1"/>
      <c r="X799" s="1"/>
      <c r="Y799" s="1"/>
      <c r="Z799" s="1"/>
      <c r="AA799" s="1"/>
      <c r="AB799" s="1"/>
      <c r="AC799" s="1"/>
      <c r="AD799" s="1"/>
      <c r="AE799" s="1"/>
      <c r="AF799" s="1"/>
      <c r="AG799" s="1"/>
      <c r="AH799" s="1"/>
      <c r="AI799" s="22"/>
      <c r="AJ799" s="1"/>
      <c r="AK799" s="1"/>
      <c r="AL799" s="1"/>
      <c r="AM799" s="1"/>
      <c r="AN799" s="1"/>
    </row>
    <row r="800" spans="1:40" ht="15.75" customHeight="1" x14ac:dyDescent="0.2">
      <c r="A800" s="1"/>
      <c r="B800" s="1"/>
      <c r="C800" s="1"/>
      <c r="D800" s="1"/>
      <c r="E800" s="1"/>
      <c r="F800" s="1"/>
      <c r="G800" s="1"/>
      <c r="H800" s="1"/>
      <c r="I800" s="1"/>
      <c r="J800" s="1"/>
      <c r="K800" s="2"/>
      <c r="L800" s="1"/>
      <c r="M800" s="1"/>
      <c r="N800" s="1"/>
      <c r="O800" s="1"/>
      <c r="P800" s="1"/>
      <c r="Q800" s="1"/>
      <c r="R800" s="2"/>
      <c r="S800" s="2"/>
      <c r="T800" s="1"/>
      <c r="U800" s="1"/>
      <c r="V800" s="1"/>
      <c r="W800" s="1"/>
      <c r="X800" s="1"/>
      <c r="Y800" s="1"/>
      <c r="Z800" s="1"/>
      <c r="AA800" s="1"/>
      <c r="AB800" s="1"/>
      <c r="AC800" s="1"/>
      <c r="AD800" s="1"/>
      <c r="AE800" s="1"/>
      <c r="AF800" s="1"/>
      <c r="AG800" s="1"/>
      <c r="AH800" s="1"/>
      <c r="AI800" s="22"/>
      <c r="AJ800" s="1"/>
      <c r="AK800" s="1"/>
      <c r="AL800" s="1"/>
      <c r="AM800" s="1"/>
      <c r="AN800" s="1"/>
    </row>
    <row r="801" spans="1:40" ht="15.75" customHeight="1" x14ac:dyDescent="0.2">
      <c r="A801" s="1"/>
      <c r="B801" s="1"/>
      <c r="C801" s="1"/>
      <c r="D801" s="1"/>
      <c r="E801" s="1"/>
      <c r="F801" s="1"/>
      <c r="G801" s="1"/>
      <c r="H801" s="1"/>
      <c r="I801" s="1"/>
      <c r="J801" s="1"/>
      <c r="K801" s="2"/>
      <c r="L801" s="1"/>
      <c r="M801" s="1"/>
      <c r="N801" s="1"/>
      <c r="O801" s="1"/>
      <c r="P801" s="1"/>
      <c r="Q801" s="1"/>
      <c r="R801" s="2"/>
      <c r="S801" s="2"/>
      <c r="T801" s="1"/>
      <c r="U801" s="1"/>
      <c r="V801" s="1"/>
      <c r="W801" s="1"/>
      <c r="X801" s="1"/>
      <c r="Y801" s="1"/>
      <c r="Z801" s="1"/>
      <c r="AA801" s="1"/>
      <c r="AB801" s="1"/>
      <c r="AC801" s="1"/>
      <c r="AD801" s="1"/>
      <c r="AE801" s="1"/>
      <c r="AF801" s="1"/>
      <c r="AG801" s="1"/>
      <c r="AH801" s="1"/>
      <c r="AI801" s="22"/>
      <c r="AJ801" s="1"/>
      <c r="AK801" s="1"/>
      <c r="AL801" s="1"/>
      <c r="AM801" s="1"/>
      <c r="AN801" s="1"/>
    </row>
    <row r="802" spans="1:40" ht="15.75" customHeight="1" x14ac:dyDescent="0.2">
      <c r="A802" s="1"/>
      <c r="B802" s="1"/>
      <c r="C802" s="1"/>
      <c r="D802" s="1"/>
      <c r="E802" s="1"/>
      <c r="F802" s="1"/>
      <c r="G802" s="1"/>
      <c r="H802" s="1"/>
      <c r="I802" s="1"/>
      <c r="J802" s="1"/>
      <c r="K802" s="2"/>
      <c r="L802" s="1"/>
      <c r="M802" s="1"/>
      <c r="N802" s="1"/>
      <c r="O802" s="1"/>
      <c r="P802" s="1"/>
      <c r="Q802" s="1"/>
      <c r="R802" s="2"/>
      <c r="S802" s="2"/>
      <c r="T802" s="1"/>
      <c r="U802" s="1"/>
      <c r="V802" s="1"/>
      <c r="W802" s="1"/>
      <c r="X802" s="1"/>
      <c r="Y802" s="1"/>
      <c r="Z802" s="1"/>
      <c r="AA802" s="1"/>
      <c r="AB802" s="1"/>
      <c r="AC802" s="1"/>
      <c r="AD802" s="1"/>
      <c r="AE802" s="1"/>
      <c r="AF802" s="1"/>
      <c r="AG802" s="1"/>
      <c r="AH802" s="1"/>
      <c r="AI802" s="22"/>
      <c r="AJ802" s="1"/>
      <c r="AK802" s="1"/>
      <c r="AL802" s="1"/>
      <c r="AM802" s="1"/>
      <c r="AN802" s="1"/>
    </row>
    <row r="803" spans="1:40" ht="15.75" customHeight="1" x14ac:dyDescent="0.2">
      <c r="A803" s="1"/>
      <c r="B803" s="1"/>
      <c r="C803" s="1"/>
      <c r="D803" s="1"/>
      <c r="E803" s="1"/>
      <c r="F803" s="1"/>
      <c r="G803" s="1"/>
      <c r="H803" s="1"/>
      <c r="I803" s="1"/>
      <c r="J803" s="1"/>
      <c r="K803" s="2"/>
      <c r="L803" s="1"/>
      <c r="M803" s="1"/>
      <c r="N803" s="1"/>
      <c r="O803" s="1"/>
      <c r="P803" s="1"/>
      <c r="Q803" s="1"/>
      <c r="R803" s="2"/>
      <c r="S803" s="2"/>
      <c r="T803" s="1"/>
      <c r="U803" s="1"/>
      <c r="V803" s="1"/>
      <c r="W803" s="1"/>
      <c r="X803" s="1"/>
      <c r="Y803" s="1"/>
      <c r="Z803" s="1"/>
      <c r="AA803" s="1"/>
      <c r="AB803" s="1"/>
      <c r="AC803" s="1"/>
      <c r="AD803" s="1"/>
      <c r="AE803" s="1"/>
      <c r="AF803" s="1"/>
      <c r="AG803" s="1"/>
      <c r="AH803" s="1"/>
      <c r="AI803" s="22"/>
      <c r="AJ803" s="1"/>
      <c r="AK803" s="1"/>
      <c r="AL803" s="1"/>
      <c r="AM803" s="1"/>
      <c r="AN803" s="1"/>
    </row>
    <row r="804" spans="1:40" ht="15.75" customHeight="1" x14ac:dyDescent="0.2">
      <c r="A804" s="1"/>
      <c r="B804" s="1"/>
      <c r="C804" s="1"/>
      <c r="D804" s="1"/>
      <c r="E804" s="1"/>
      <c r="F804" s="1"/>
      <c r="G804" s="1"/>
      <c r="H804" s="1"/>
      <c r="I804" s="1"/>
      <c r="J804" s="1"/>
      <c r="K804" s="2"/>
      <c r="L804" s="1"/>
      <c r="M804" s="1"/>
      <c r="N804" s="1"/>
      <c r="O804" s="1"/>
      <c r="P804" s="1"/>
      <c r="Q804" s="1"/>
      <c r="R804" s="2"/>
      <c r="S804" s="2"/>
      <c r="T804" s="1"/>
      <c r="U804" s="1"/>
      <c r="V804" s="1"/>
      <c r="W804" s="1"/>
      <c r="X804" s="1"/>
      <c r="Y804" s="1"/>
      <c r="Z804" s="1"/>
      <c r="AA804" s="1"/>
      <c r="AB804" s="1"/>
      <c r="AC804" s="1"/>
      <c r="AD804" s="1"/>
      <c r="AE804" s="1"/>
      <c r="AF804" s="1"/>
      <c r="AG804" s="1"/>
      <c r="AH804" s="1"/>
      <c r="AI804" s="22"/>
      <c r="AJ804" s="1"/>
      <c r="AK804" s="1"/>
      <c r="AL804" s="1"/>
      <c r="AM804" s="1"/>
      <c r="AN804" s="1"/>
    </row>
    <row r="805" spans="1:40" ht="15.75" customHeight="1" x14ac:dyDescent="0.2">
      <c r="A805" s="1"/>
      <c r="B805" s="1"/>
      <c r="C805" s="1"/>
      <c r="D805" s="1"/>
      <c r="E805" s="1"/>
      <c r="F805" s="1"/>
      <c r="G805" s="1"/>
      <c r="H805" s="1"/>
      <c r="I805" s="1"/>
      <c r="J805" s="1"/>
      <c r="K805" s="2"/>
      <c r="L805" s="1"/>
      <c r="M805" s="1"/>
      <c r="N805" s="1"/>
      <c r="O805" s="1"/>
      <c r="P805" s="1"/>
      <c r="Q805" s="1"/>
      <c r="R805" s="2"/>
      <c r="S805" s="2"/>
      <c r="T805" s="1"/>
      <c r="U805" s="1"/>
      <c r="V805" s="1"/>
      <c r="W805" s="1"/>
      <c r="X805" s="1"/>
      <c r="Y805" s="1"/>
      <c r="Z805" s="1"/>
      <c r="AA805" s="1"/>
      <c r="AB805" s="1"/>
      <c r="AC805" s="1"/>
      <c r="AD805" s="1"/>
      <c r="AE805" s="1"/>
      <c r="AF805" s="1"/>
      <c r="AG805" s="1"/>
      <c r="AH805" s="1"/>
      <c r="AI805" s="22"/>
      <c r="AJ805" s="1"/>
      <c r="AK805" s="1"/>
      <c r="AL805" s="1"/>
      <c r="AM805" s="1"/>
      <c r="AN805" s="1"/>
    </row>
    <row r="806" spans="1:40" ht="15.75" customHeight="1" x14ac:dyDescent="0.2">
      <c r="A806" s="1"/>
      <c r="B806" s="1"/>
      <c r="C806" s="1"/>
      <c r="D806" s="1"/>
      <c r="E806" s="1"/>
      <c r="F806" s="1"/>
      <c r="G806" s="1"/>
      <c r="H806" s="1"/>
      <c r="I806" s="1"/>
      <c r="J806" s="1"/>
      <c r="K806" s="2"/>
      <c r="L806" s="1"/>
      <c r="M806" s="1"/>
      <c r="N806" s="1"/>
      <c r="O806" s="1"/>
      <c r="P806" s="1"/>
      <c r="Q806" s="1"/>
      <c r="R806" s="2"/>
      <c r="S806" s="2"/>
      <c r="T806" s="1"/>
      <c r="U806" s="1"/>
      <c r="V806" s="1"/>
      <c r="W806" s="1"/>
      <c r="X806" s="1"/>
      <c r="Y806" s="1"/>
      <c r="Z806" s="1"/>
      <c r="AA806" s="1"/>
      <c r="AB806" s="1"/>
      <c r="AC806" s="1"/>
      <c r="AD806" s="1"/>
      <c r="AE806" s="1"/>
      <c r="AF806" s="1"/>
      <c r="AG806" s="1"/>
      <c r="AH806" s="1"/>
      <c r="AI806" s="22"/>
      <c r="AJ806" s="1"/>
      <c r="AK806" s="1"/>
      <c r="AL806" s="1"/>
      <c r="AM806" s="1"/>
      <c r="AN806" s="1"/>
    </row>
    <row r="807" spans="1:40" ht="15.75" customHeight="1" x14ac:dyDescent="0.2">
      <c r="A807" s="1"/>
      <c r="B807" s="1"/>
      <c r="C807" s="1"/>
      <c r="D807" s="1"/>
      <c r="E807" s="1"/>
      <c r="F807" s="1"/>
      <c r="G807" s="1"/>
      <c r="H807" s="1"/>
      <c r="I807" s="1"/>
      <c r="J807" s="1"/>
      <c r="K807" s="2"/>
      <c r="L807" s="1"/>
      <c r="M807" s="1"/>
      <c r="N807" s="1"/>
      <c r="O807" s="1"/>
      <c r="P807" s="1"/>
      <c r="Q807" s="1"/>
      <c r="R807" s="2"/>
      <c r="S807" s="2"/>
      <c r="T807" s="1"/>
      <c r="U807" s="1"/>
      <c r="V807" s="1"/>
      <c r="W807" s="1"/>
      <c r="X807" s="1"/>
      <c r="Y807" s="1"/>
      <c r="Z807" s="1"/>
      <c r="AA807" s="1"/>
      <c r="AB807" s="1"/>
      <c r="AC807" s="1"/>
      <c r="AD807" s="1"/>
      <c r="AE807" s="1"/>
      <c r="AF807" s="1"/>
      <c r="AG807" s="1"/>
      <c r="AH807" s="1"/>
      <c r="AI807" s="22"/>
      <c r="AJ807" s="1"/>
      <c r="AK807" s="1"/>
      <c r="AL807" s="1"/>
      <c r="AM807" s="1"/>
      <c r="AN807" s="1"/>
    </row>
    <row r="808" spans="1:40" ht="15.75" customHeight="1" x14ac:dyDescent="0.2">
      <c r="A808" s="1"/>
      <c r="B808" s="1"/>
      <c r="C808" s="1"/>
      <c r="D808" s="1"/>
      <c r="E808" s="1"/>
      <c r="F808" s="1"/>
      <c r="G808" s="1"/>
      <c r="H808" s="1"/>
      <c r="I808" s="1"/>
      <c r="J808" s="1"/>
      <c r="K808" s="2"/>
      <c r="L808" s="1"/>
      <c r="M808" s="1"/>
      <c r="N808" s="1"/>
      <c r="O808" s="1"/>
      <c r="P808" s="1"/>
      <c r="Q808" s="1"/>
      <c r="R808" s="2"/>
      <c r="S808" s="2"/>
      <c r="T808" s="1"/>
      <c r="U808" s="1"/>
      <c r="V808" s="1"/>
      <c r="W808" s="1"/>
      <c r="X808" s="1"/>
      <c r="Y808" s="1"/>
      <c r="Z808" s="1"/>
      <c r="AA808" s="1"/>
      <c r="AB808" s="1"/>
      <c r="AC808" s="1"/>
      <c r="AD808" s="1"/>
      <c r="AE808" s="1"/>
      <c r="AF808" s="1"/>
      <c r="AG808" s="1"/>
      <c r="AH808" s="1"/>
      <c r="AI808" s="22"/>
      <c r="AJ808" s="1"/>
      <c r="AK808" s="1"/>
      <c r="AL808" s="1"/>
      <c r="AM808" s="1"/>
      <c r="AN808" s="1"/>
    </row>
    <row r="809" spans="1:40" ht="15.75" customHeight="1" x14ac:dyDescent="0.2">
      <c r="A809" s="1"/>
      <c r="B809" s="1"/>
      <c r="C809" s="1"/>
      <c r="D809" s="1"/>
      <c r="E809" s="1"/>
      <c r="F809" s="1"/>
      <c r="G809" s="1"/>
      <c r="H809" s="1"/>
      <c r="I809" s="1"/>
      <c r="J809" s="1"/>
      <c r="K809" s="2"/>
      <c r="L809" s="1"/>
      <c r="M809" s="1"/>
      <c r="N809" s="1"/>
      <c r="O809" s="1"/>
      <c r="P809" s="1"/>
      <c r="Q809" s="1"/>
      <c r="R809" s="2"/>
      <c r="S809" s="2"/>
      <c r="T809" s="1"/>
      <c r="U809" s="1"/>
      <c r="V809" s="1"/>
      <c r="W809" s="1"/>
      <c r="X809" s="1"/>
      <c r="Y809" s="1"/>
      <c r="Z809" s="1"/>
      <c r="AA809" s="1"/>
      <c r="AB809" s="1"/>
      <c r="AC809" s="1"/>
      <c r="AD809" s="1"/>
      <c r="AE809" s="1"/>
      <c r="AF809" s="1"/>
      <c r="AG809" s="1"/>
      <c r="AH809" s="1"/>
      <c r="AI809" s="22"/>
      <c r="AJ809" s="1"/>
      <c r="AK809" s="1"/>
      <c r="AL809" s="1"/>
      <c r="AM809" s="1"/>
      <c r="AN809" s="1"/>
    </row>
    <row r="810" spans="1:40" ht="15.75" customHeight="1" x14ac:dyDescent="0.2">
      <c r="A810" s="1"/>
      <c r="B810" s="1"/>
      <c r="C810" s="1"/>
      <c r="D810" s="1"/>
      <c r="E810" s="1"/>
      <c r="F810" s="1"/>
      <c r="G810" s="1"/>
      <c r="H810" s="1"/>
      <c r="I810" s="1"/>
      <c r="J810" s="1"/>
      <c r="K810" s="2"/>
      <c r="L810" s="1"/>
      <c r="M810" s="1"/>
      <c r="N810" s="1"/>
      <c r="O810" s="1"/>
      <c r="P810" s="1"/>
      <c r="Q810" s="1"/>
      <c r="R810" s="2"/>
      <c r="S810" s="2"/>
      <c r="T810" s="1"/>
      <c r="U810" s="1"/>
      <c r="V810" s="1"/>
      <c r="W810" s="1"/>
      <c r="X810" s="1"/>
      <c r="Y810" s="1"/>
      <c r="Z810" s="1"/>
      <c r="AA810" s="1"/>
      <c r="AB810" s="1"/>
      <c r="AC810" s="1"/>
      <c r="AD810" s="1"/>
      <c r="AE810" s="1"/>
      <c r="AF810" s="1"/>
      <c r="AG810" s="1"/>
      <c r="AH810" s="1"/>
      <c r="AI810" s="22"/>
      <c r="AJ810" s="1"/>
      <c r="AK810" s="1"/>
      <c r="AL810" s="1"/>
      <c r="AM810" s="1"/>
      <c r="AN810" s="1"/>
    </row>
    <row r="811" spans="1:40" ht="15.75" customHeight="1" x14ac:dyDescent="0.2">
      <c r="A811" s="1"/>
      <c r="B811" s="1"/>
      <c r="C811" s="1"/>
      <c r="D811" s="1"/>
      <c r="E811" s="1"/>
      <c r="F811" s="1"/>
      <c r="G811" s="1"/>
      <c r="H811" s="1"/>
      <c r="I811" s="1"/>
      <c r="J811" s="1"/>
      <c r="K811" s="2"/>
      <c r="L811" s="1"/>
      <c r="M811" s="1"/>
      <c r="N811" s="1"/>
      <c r="O811" s="1"/>
      <c r="P811" s="1"/>
      <c r="Q811" s="1"/>
      <c r="R811" s="2"/>
      <c r="S811" s="2"/>
      <c r="T811" s="1"/>
      <c r="U811" s="1"/>
      <c r="V811" s="1"/>
      <c r="W811" s="1"/>
      <c r="X811" s="1"/>
      <c r="Y811" s="1"/>
      <c r="Z811" s="1"/>
      <c r="AA811" s="1"/>
      <c r="AB811" s="1"/>
      <c r="AC811" s="1"/>
      <c r="AD811" s="1"/>
      <c r="AE811" s="1"/>
      <c r="AF811" s="1"/>
      <c r="AG811" s="1"/>
      <c r="AH811" s="1"/>
      <c r="AI811" s="22"/>
      <c r="AJ811" s="1"/>
      <c r="AK811" s="1"/>
      <c r="AL811" s="1"/>
      <c r="AM811" s="1"/>
      <c r="AN811" s="1"/>
    </row>
    <row r="812" spans="1:40" ht="15.75" customHeight="1" x14ac:dyDescent="0.2">
      <c r="A812" s="1"/>
      <c r="B812" s="1"/>
      <c r="C812" s="1"/>
      <c r="D812" s="1"/>
      <c r="E812" s="1"/>
      <c r="F812" s="1"/>
      <c r="G812" s="1"/>
      <c r="H812" s="1"/>
      <c r="I812" s="1"/>
      <c r="J812" s="1"/>
      <c r="K812" s="2"/>
      <c r="L812" s="1"/>
      <c r="M812" s="1"/>
      <c r="N812" s="1"/>
      <c r="O812" s="1"/>
      <c r="P812" s="1"/>
      <c r="Q812" s="1"/>
      <c r="R812" s="2"/>
      <c r="S812" s="2"/>
      <c r="T812" s="1"/>
      <c r="U812" s="1"/>
      <c r="V812" s="1"/>
      <c r="W812" s="1"/>
      <c r="X812" s="1"/>
      <c r="Y812" s="1"/>
      <c r="Z812" s="1"/>
      <c r="AA812" s="1"/>
      <c r="AB812" s="1"/>
      <c r="AC812" s="1"/>
      <c r="AD812" s="1"/>
      <c r="AE812" s="1"/>
      <c r="AF812" s="1"/>
      <c r="AG812" s="1"/>
      <c r="AH812" s="1"/>
      <c r="AI812" s="22"/>
      <c r="AJ812" s="1"/>
      <c r="AK812" s="1"/>
      <c r="AL812" s="1"/>
      <c r="AM812" s="1"/>
      <c r="AN812" s="1"/>
    </row>
    <row r="813" spans="1:40" ht="15.75" customHeight="1" x14ac:dyDescent="0.2">
      <c r="A813" s="1"/>
      <c r="B813" s="1"/>
      <c r="C813" s="1"/>
      <c r="D813" s="1"/>
      <c r="E813" s="1"/>
      <c r="F813" s="1"/>
      <c r="G813" s="1"/>
      <c r="H813" s="1"/>
      <c r="I813" s="1"/>
      <c r="J813" s="1"/>
      <c r="K813" s="2"/>
      <c r="L813" s="1"/>
      <c r="M813" s="1"/>
      <c r="N813" s="1"/>
      <c r="O813" s="1"/>
      <c r="P813" s="1"/>
      <c r="Q813" s="1"/>
      <c r="R813" s="2"/>
      <c r="S813" s="2"/>
      <c r="T813" s="1"/>
      <c r="U813" s="1"/>
      <c r="V813" s="1"/>
      <c r="W813" s="1"/>
      <c r="X813" s="1"/>
      <c r="Y813" s="1"/>
      <c r="Z813" s="1"/>
      <c r="AA813" s="1"/>
      <c r="AB813" s="1"/>
      <c r="AC813" s="1"/>
      <c r="AD813" s="1"/>
      <c r="AE813" s="1"/>
      <c r="AF813" s="1"/>
      <c r="AG813" s="1"/>
      <c r="AH813" s="1"/>
      <c r="AI813" s="22"/>
      <c r="AJ813" s="1"/>
      <c r="AK813" s="1"/>
      <c r="AL813" s="1"/>
      <c r="AM813" s="1"/>
      <c r="AN813" s="1"/>
    </row>
    <row r="814" spans="1:40" ht="15.75" customHeight="1" x14ac:dyDescent="0.2">
      <c r="A814" s="1"/>
      <c r="B814" s="1"/>
      <c r="C814" s="1"/>
      <c r="D814" s="1"/>
      <c r="E814" s="1"/>
      <c r="F814" s="1"/>
      <c r="G814" s="1"/>
      <c r="H814" s="1"/>
      <c r="I814" s="1"/>
      <c r="J814" s="1"/>
      <c r="K814" s="2"/>
      <c r="L814" s="1"/>
      <c r="M814" s="1"/>
      <c r="N814" s="1"/>
      <c r="O814" s="1"/>
      <c r="P814" s="1"/>
      <c r="Q814" s="1"/>
      <c r="R814" s="2"/>
      <c r="S814" s="2"/>
      <c r="T814" s="1"/>
      <c r="U814" s="1"/>
      <c r="V814" s="1"/>
      <c r="W814" s="1"/>
      <c r="X814" s="1"/>
      <c r="Y814" s="1"/>
      <c r="Z814" s="1"/>
      <c r="AA814" s="1"/>
      <c r="AB814" s="1"/>
      <c r="AC814" s="1"/>
      <c r="AD814" s="1"/>
      <c r="AE814" s="1"/>
      <c r="AF814" s="1"/>
      <c r="AG814" s="1"/>
      <c r="AH814" s="1"/>
      <c r="AI814" s="22"/>
      <c r="AJ814" s="1"/>
      <c r="AK814" s="1"/>
      <c r="AL814" s="1"/>
      <c r="AM814" s="1"/>
      <c r="AN814" s="1"/>
    </row>
    <row r="815" spans="1:40" ht="15.75" customHeight="1" x14ac:dyDescent="0.2">
      <c r="A815" s="1"/>
      <c r="B815" s="1"/>
      <c r="C815" s="1"/>
      <c r="D815" s="1"/>
      <c r="E815" s="1"/>
      <c r="F815" s="1"/>
      <c r="G815" s="1"/>
      <c r="H815" s="1"/>
      <c r="I815" s="1"/>
      <c r="J815" s="1"/>
      <c r="K815" s="2"/>
      <c r="L815" s="1"/>
      <c r="M815" s="1"/>
      <c r="N815" s="1"/>
      <c r="O815" s="1"/>
      <c r="P815" s="1"/>
      <c r="Q815" s="1"/>
      <c r="R815" s="2"/>
      <c r="S815" s="2"/>
      <c r="T815" s="1"/>
      <c r="U815" s="1"/>
      <c r="V815" s="1"/>
      <c r="W815" s="1"/>
      <c r="X815" s="1"/>
      <c r="Y815" s="1"/>
      <c r="Z815" s="1"/>
      <c r="AA815" s="1"/>
      <c r="AB815" s="1"/>
      <c r="AC815" s="1"/>
      <c r="AD815" s="1"/>
      <c r="AE815" s="1"/>
      <c r="AF815" s="1"/>
      <c r="AG815" s="1"/>
      <c r="AH815" s="1"/>
      <c r="AI815" s="22"/>
      <c r="AJ815" s="1"/>
      <c r="AK815" s="1"/>
      <c r="AL815" s="1"/>
      <c r="AM815" s="1"/>
      <c r="AN815" s="1"/>
    </row>
    <row r="816" spans="1:40" ht="15.75" customHeight="1" x14ac:dyDescent="0.2">
      <c r="A816" s="1"/>
      <c r="B816" s="1"/>
      <c r="C816" s="1"/>
      <c r="D816" s="1"/>
      <c r="E816" s="1"/>
      <c r="F816" s="1"/>
      <c r="G816" s="1"/>
      <c r="H816" s="1"/>
      <c r="I816" s="1"/>
      <c r="J816" s="1"/>
      <c r="K816" s="2"/>
      <c r="L816" s="1"/>
      <c r="M816" s="1"/>
      <c r="N816" s="1"/>
      <c r="O816" s="1"/>
      <c r="P816" s="1"/>
      <c r="Q816" s="1"/>
      <c r="R816" s="2"/>
      <c r="S816" s="2"/>
      <c r="T816" s="1"/>
      <c r="U816" s="1"/>
      <c r="V816" s="1"/>
      <c r="W816" s="1"/>
      <c r="X816" s="1"/>
      <c r="Y816" s="1"/>
      <c r="Z816" s="1"/>
      <c r="AA816" s="1"/>
      <c r="AB816" s="1"/>
      <c r="AC816" s="1"/>
      <c r="AD816" s="1"/>
      <c r="AE816" s="1"/>
      <c r="AF816" s="1"/>
      <c r="AG816" s="1"/>
      <c r="AH816" s="1"/>
      <c r="AI816" s="22"/>
      <c r="AJ816" s="1"/>
      <c r="AK816" s="1"/>
      <c r="AL816" s="1"/>
      <c r="AM816" s="1"/>
      <c r="AN816" s="1"/>
    </row>
    <row r="817" spans="1:40" ht="15.75" customHeight="1" x14ac:dyDescent="0.2">
      <c r="A817" s="1"/>
      <c r="B817" s="1"/>
      <c r="C817" s="1"/>
      <c r="D817" s="1"/>
      <c r="E817" s="1"/>
      <c r="F817" s="1"/>
      <c r="G817" s="1"/>
      <c r="H817" s="1"/>
      <c r="I817" s="1"/>
      <c r="J817" s="1"/>
      <c r="K817" s="2"/>
      <c r="L817" s="1"/>
      <c r="M817" s="1"/>
      <c r="N817" s="1"/>
      <c r="O817" s="1"/>
      <c r="P817" s="1"/>
      <c r="Q817" s="1"/>
      <c r="R817" s="2"/>
      <c r="S817" s="2"/>
      <c r="T817" s="1"/>
      <c r="U817" s="1"/>
      <c r="V817" s="1"/>
      <c r="W817" s="1"/>
      <c r="X817" s="1"/>
      <c r="Y817" s="1"/>
      <c r="Z817" s="1"/>
      <c r="AA817" s="1"/>
      <c r="AB817" s="1"/>
      <c r="AC817" s="1"/>
      <c r="AD817" s="1"/>
      <c r="AE817" s="1"/>
      <c r="AF817" s="1"/>
      <c r="AG817" s="1"/>
      <c r="AH817" s="1"/>
      <c r="AI817" s="22"/>
      <c r="AJ817" s="1"/>
      <c r="AK817" s="1"/>
      <c r="AL817" s="1"/>
      <c r="AM817" s="1"/>
      <c r="AN817" s="1"/>
    </row>
    <row r="818" spans="1:40" ht="15.75" customHeight="1" x14ac:dyDescent="0.2">
      <c r="A818" s="1"/>
      <c r="B818" s="1"/>
      <c r="C818" s="1"/>
      <c r="D818" s="1"/>
      <c r="E818" s="1"/>
      <c r="F818" s="1"/>
      <c r="G818" s="1"/>
      <c r="H818" s="1"/>
      <c r="I818" s="1"/>
      <c r="J818" s="1"/>
      <c r="K818" s="2"/>
      <c r="L818" s="1"/>
      <c r="M818" s="1"/>
      <c r="N818" s="1"/>
      <c r="O818" s="1"/>
      <c r="P818" s="1"/>
      <c r="Q818" s="1"/>
      <c r="R818" s="2"/>
      <c r="S818" s="2"/>
      <c r="T818" s="1"/>
      <c r="U818" s="1"/>
      <c r="V818" s="1"/>
      <c r="W818" s="1"/>
      <c r="X818" s="1"/>
      <c r="Y818" s="1"/>
      <c r="Z818" s="1"/>
      <c r="AA818" s="1"/>
      <c r="AB818" s="1"/>
      <c r="AC818" s="1"/>
      <c r="AD818" s="1"/>
      <c r="AE818" s="1"/>
      <c r="AF818" s="1"/>
      <c r="AG818" s="1"/>
      <c r="AH818" s="1"/>
      <c r="AI818" s="22"/>
      <c r="AJ818" s="1"/>
      <c r="AK818" s="1"/>
      <c r="AL818" s="1"/>
      <c r="AM818" s="1"/>
      <c r="AN818" s="1"/>
    </row>
    <row r="819" spans="1:40" ht="15.75" customHeight="1" x14ac:dyDescent="0.2">
      <c r="A819" s="1"/>
      <c r="B819" s="1"/>
      <c r="C819" s="1"/>
      <c r="D819" s="1"/>
      <c r="E819" s="1"/>
      <c r="F819" s="1"/>
      <c r="G819" s="1"/>
      <c r="H819" s="1"/>
      <c r="I819" s="1"/>
      <c r="J819" s="1"/>
      <c r="K819" s="2"/>
      <c r="L819" s="1"/>
      <c r="M819" s="1"/>
      <c r="N819" s="1"/>
      <c r="O819" s="1"/>
      <c r="P819" s="1"/>
      <c r="Q819" s="1"/>
      <c r="R819" s="2"/>
      <c r="S819" s="2"/>
      <c r="T819" s="1"/>
      <c r="U819" s="1"/>
      <c r="V819" s="1"/>
      <c r="W819" s="1"/>
      <c r="X819" s="1"/>
      <c r="Y819" s="1"/>
      <c r="Z819" s="1"/>
      <c r="AA819" s="1"/>
      <c r="AB819" s="1"/>
      <c r="AC819" s="1"/>
      <c r="AD819" s="1"/>
      <c r="AE819" s="1"/>
      <c r="AF819" s="1"/>
      <c r="AG819" s="1"/>
      <c r="AH819" s="1"/>
      <c r="AI819" s="22"/>
      <c r="AJ819" s="1"/>
      <c r="AK819" s="1"/>
      <c r="AL819" s="1"/>
      <c r="AM819" s="1"/>
      <c r="AN819" s="1"/>
    </row>
    <row r="820" spans="1:40" ht="15.75" customHeight="1" x14ac:dyDescent="0.2">
      <c r="A820" s="1"/>
      <c r="B820" s="1"/>
      <c r="C820" s="1"/>
      <c r="D820" s="1"/>
      <c r="E820" s="1"/>
      <c r="F820" s="1"/>
      <c r="G820" s="1"/>
      <c r="H820" s="1"/>
      <c r="I820" s="1"/>
      <c r="J820" s="1"/>
      <c r="K820" s="2"/>
      <c r="L820" s="1"/>
      <c r="M820" s="1"/>
      <c r="N820" s="1"/>
      <c r="O820" s="1"/>
      <c r="P820" s="1"/>
      <c r="Q820" s="1"/>
      <c r="R820" s="2"/>
      <c r="S820" s="2"/>
      <c r="T820" s="1"/>
      <c r="U820" s="1"/>
      <c r="V820" s="1"/>
      <c r="W820" s="1"/>
      <c r="X820" s="1"/>
      <c r="Y820" s="1"/>
      <c r="Z820" s="1"/>
      <c r="AA820" s="1"/>
      <c r="AB820" s="1"/>
      <c r="AC820" s="1"/>
      <c r="AD820" s="1"/>
      <c r="AE820" s="1"/>
      <c r="AF820" s="1"/>
      <c r="AG820" s="1"/>
      <c r="AH820" s="1"/>
      <c r="AI820" s="22"/>
      <c r="AJ820" s="1"/>
      <c r="AK820" s="1"/>
      <c r="AL820" s="1"/>
      <c r="AM820" s="1"/>
      <c r="AN820" s="1"/>
    </row>
    <row r="821" spans="1:40" ht="15.75" customHeight="1" x14ac:dyDescent="0.2">
      <c r="A821" s="1"/>
      <c r="B821" s="1"/>
      <c r="C821" s="1"/>
      <c r="D821" s="1"/>
      <c r="E821" s="1"/>
      <c r="F821" s="1"/>
      <c r="G821" s="1"/>
      <c r="H821" s="1"/>
      <c r="I821" s="1"/>
      <c r="J821" s="1"/>
      <c r="K821" s="2"/>
      <c r="L821" s="1"/>
      <c r="M821" s="1"/>
      <c r="N821" s="1"/>
      <c r="O821" s="1"/>
      <c r="P821" s="1"/>
      <c r="Q821" s="1"/>
      <c r="R821" s="2"/>
      <c r="S821" s="2"/>
      <c r="T821" s="1"/>
      <c r="U821" s="1"/>
      <c r="V821" s="1"/>
      <c r="W821" s="1"/>
      <c r="X821" s="1"/>
      <c r="Y821" s="1"/>
      <c r="Z821" s="1"/>
      <c r="AA821" s="1"/>
      <c r="AB821" s="1"/>
      <c r="AC821" s="1"/>
      <c r="AD821" s="1"/>
      <c r="AE821" s="1"/>
      <c r="AF821" s="1"/>
      <c r="AG821" s="1"/>
      <c r="AH821" s="1"/>
      <c r="AI821" s="22"/>
      <c r="AJ821" s="1"/>
      <c r="AK821" s="1"/>
      <c r="AL821" s="1"/>
      <c r="AM821" s="1"/>
      <c r="AN821" s="1"/>
    </row>
    <row r="822" spans="1:40" ht="15.75" customHeight="1" x14ac:dyDescent="0.2">
      <c r="A822" s="1"/>
      <c r="B822" s="1"/>
      <c r="C822" s="1"/>
      <c r="D822" s="1"/>
      <c r="E822" s="1"/>
      <c r="F822" s="1"/>
      <c r="G822" s="1"/>
      <c r="H822" s="1"/>
      <c r="I822" s="1"/>
      <c r="J822" s="1"/>
      <c r="K822" s="2"/>
      <c r="L822" s="1"/>
      <c r="M822" s="1"/>
      <c r="N822" s="1"/>
      <c r="O822" s="1"/>
      <c r="P822" s="1"/>
      <c r="Q822" s="1"/>
      <c r="R822" s="2"/>
      <c r="S822" s="2"/>
      <c r="T822" s="1"/>
      <c r="U822" s="1"/>
      <c r="V822" s="1"/>
      <c r="W822" s="1"/>
      <c r="X822" s="1"/>
      <c r="Y822" s="1"/>
      <c r="Z822" s="1"/>
      <c r="AA822" s="1"/>
      <c r="AB822" s="1"/>
      <c r="AC822" s="1"/>
      <c r="AD822" s="1"/>
      <c r="AE822" s="1"/>
      <c r="AF822" s="1"/>
      <c r="AG822" s="1"/>
      <c r="AH822" s="1"/>
      <c r="AI822" s="22"/>
      <c r="AJ822" s="1"/>
      <c r="AK822" s="1"/>
      <c r="AL822" s="1"/>
      <c r="AM822" s="1"/>
      <c r="AN822" s="1"/>
    </row>
    <row r="823" spans="1:40" ht="15.75" customHeight="1" x14ac:dyDescent="0.2">
      <c r="A823" s="1"/>
      <c r="B823" s="1"/>
      <c r="C823" s="1"/>
      <c r="D823" s="1"/>
      <c r="E823" s="1"/>
      <c r="F823" s="1"/>
      <c r="G823" s="1"/>
      <c r="H823" s="1"/>
      <c r="I823" s="1"/>
      <c r="J823" s="1"/>
      <c r="K823" s="2"/>
      <c r="L823" s="1"/>
      <c r="M823" s="1"/>
      <c r="N823" s="1"/>
      <c r="O823" s="1"/>
      <c r="P823" s="1"/>
      <c r="Q823" s="1"/>
      <c r="R823" s="2"/>
      <c r="S823" s="2"/>
      <c r="T823" s="1"/>
      <c r="U823" s="1"/>
      <c r="V823" s="1"/>
      <c r="W823" s="1"/>
      <c r="X823" s="1"/>
      <c r="Y823" s="1"/>
      <c r="Z823" s="1"/>
      <c r="AA823" s="1"/>
      <c r="AB823" s="1"/>
      <c r="AC823" s="1"/>
      <c r="AD823" s="1"/>
      <c r="AE823" s="1"/>
      <c r="AF823" s="1"/>
      <c r="AG823" s="1"/>
      <c r="AH823" s="1"/>
      <c r="AI823" s="22"/>
      <c r="AJ823" s="1"/>
      <c r="AK823" s="1"/>
      <c r="AL823" s="1"/>
      <c r="AM823" s="1"/>
      <c r="AN823" s="1"/>
    </row>
    <row r="824" spans="1:40" ht="15.75" customHeight="1" x14ac:dyDescent="0.2">
      <c r="A824" s="1"/>
      <c r="B824" s="1"/>
      <c r="C824" s="1"/>
      <c r="D824" s="1"/>
      <c r="E824" s="1"/>
      <c r="F824" s="1"/>
      <c r="G824" s="1"/>
      <c r="H824" s="1"/>
      <c r="I824" s="1"/>
      <c r="J824" s="1"/>
      <c r="K824" s="2"/>
      <c r="L824" s="1"/>
      <c r="M824" s="1"/>
      <c r="N824" s="1"/>
      <c r="O824" s="1"/>
      <c r="P824" s="1"/>
      <c r="Q824" s="1"/>
      <c r="R824" s="2"/>
      <c r="S824" s="2"/>
      <c r="T824" s="1"/>
      <c r="U824" s="1"/>
      <c r="V824" s="1"/>
      <c r="W824" s="1"/>
      <c r="X824" s="1"/>
      <c r="Y824" s="1"/>
      <c r="Z824" s="1"/>
      <c r="AA824" s="1"/>
      <c r="AB824" s="1"/>
      <c r="AC824" s="1"/>
      <c r="AD824" s="1"/>
      <c r="AE824" s="1"/>
      <c r="AF824" s="1"/>
      <c r="AG824" s="1"/>
      <c r="AH824" s="1"/>
      <c r="AI824" s="22"/>
      <c r="AJ824" s="1"/>
      <c r="AK824" s="1"/>
      <c r="AL824" s="1"/>
      <c r="AM824" s="1"/>
      <c r="AN824" s="1"/>
    </row>
    <row r="825" spans="1:40" ht="15.75" customHeight="1" x14ac:dyDescent="0.2">
      <c r="A825" s="1"/>
      <c r="B825" s="1"/>
      <c r="C825" s="1"/>
      <c r="D825" s="1"/>
      <c r="E825" s="1"/>
      <c r="F825" s="1"/>
      <c r="G825" s="1"/>
      <c r="H825" s="1"/>
      <c r="I825" s="1"/>
      <c r="J825" s="1"/>
      <c r="K825" s="2"/>
      <c r="L825" s="1"/>
      <c r="M825" s="1"/>
      <c r="N825" s="1"/>
      <c r="O825" s="1"/>
      <c r="P825" s="1"/>
      <c r="Q825" s="1"/>
      <c r="R825" s="2"/>
      <c r="S825" s="2"/>
      <c r="T825" s="1"/>
      <c r="U825" s="1"/>
      <c r="V825" s="1"/>
      <c r="W825" s="1"/>
      <c r="X825" s="1"/>
      <c r="Y825" s="1"/>
      <c r="Z825" s="1"/>
      <c r="AA825" s="1"/>
      <c r="AB825" s="1"/>
      <c r="AC825" s="1"/>
      <c r="AD825" s="1"/>
      <c r="AE825" s="1"/>
      <c r="AF825" s="1"/>
      <c r="AG825" s="1"/>
      <c r="AH825" s="1"/>
      <c r="AI825" s="22"/>
      <c r="AJ825" s="1"/>
      <c r="AK825" s="1"/>
      <c r="AL825" s="1"/>
      <c r="AM825" s="1"/>
      <c r="AN825" s="1"/>
    </row>
    <row r="826" spans="1:40" ht="15.75" customHeight="1" x14ac:dyDescent="0.2">
      <c r="A826" s="1"/>
      <c r="B826" s="1"/>
      <c r="C826" s="1"/>
      <c r="D826" s="1"/>
      <c r="E826" s="1"/>
      <c r="F826" s="1"/>
      <c r="G826" s="1"/>
      <c r="H826" s="1"/>
      <c r="I826" s="1"/>
      <c r="J826" s="1"/>
      <c r="K826" s="2"/>
      <c r="L826" s="1"/>
      <c r="M826" s="1"/>
      <c r="N826" s="1"/>
      <c r="O826" s="1"/>
      <c r="P826" s="1"/>
      <c r="Q826" s="1"/>
      <c r="R826" s="2"/>
      <c r="S826" s="2"/>
      <c r="T826" s="1"/>
      <c r="U826" s="1"/>
      <c r="V826" s="1"/>
      <c r="W826" s="1"/>
      <c r="X826" s="1"/>
      <c r="Y826" s="1"/>
      <c r="Z826" s="1"/>
      <c r="AA826" s="1"/>
      <c r="AB826" s="1"/>
      <c r="AC826" s="1"/>
      <c r="AD826" s="1"/>
      <c r="AE826" s="1"/>
      <c r="AF826" s="1"/>
      <c r="AG826" s="1"/>
      <c r="AH826" s="1"/>
      <c r="AI826" s="22"/>
      <c r="AJ826" s="1"/>
      <c r="AK826" s="1"/>
      <c r="AL826" s="1"/>
      <c r="AM826" s="1"/>
      <c r="AN826" s="1"/>
    </row>
    <row r="827" spans="1:40" ht="15.75" customHeight="1" x14ac:dyDescent="0.2">
      <c r="A827" s="1"/>
      <c r="B827" s="1"/>
      <c r="C827" s="1"/>
      <c r="D827" s="1"/>
      <c r="E827" s="1"/>
      <c r="F827" s="1"/>
      <c r="G827" s="1"/>
      <c r="H827" s="1"/>
      <c r="I827" s="1"/>
      <c r="J827" s="1"/>
      <c r="K827" s="2"/>
      <c r="L827" s="1"/>
      <c r="M827" s="1"/>
      <c r="N827" s="1"/>
      <c r="O827" s="1"/>
      <c r="P827" s="1"/>
      <c r="Q827" s="1"/>
      <c r="R827" s="2"/>
      <c r="S827" s="2"/>
      <c r="T827" s="1"/>
      <c r="U827" s="1"/>
      <c r="V827" s="1"/>
      <c r="W827" s="1"/>
      <c r="X827" s="1"/>
      <c r="Y827" s="1"/>
      <c r="Z827" s="1"/>
      <c r="AA827" s="1"/>
      <c r="AB827" s="1"/>
      <c r="AC827" s="1"/>
      <c r="AD827" s="1"/>
      <c r="AE827" s="1"/>
      <c r="AF827" s="1"/>
      <c r="AG827" s="1"/>
      <c r="AH827" s="1"/>
      <c r="AI827" s="22"/>
      <c r="AJ827" s="1"/>
      <c r="AK827" s="1"/>
      <c r="AL827" s="1"/>
      <c r="AM827" s="1"/>
      <c r="AN827" s="1"/>
    </row>
    <row r="828" spans="1:40" ht="15.75" customHeight="1" x14ac:dyDescent="0.2">
      <c r="A828" s="1"/>
      <c r="B828" s="1"/>
      <c r="C828" s="1"/>
      <c r="D828" s="1"/>
      <c r="E828" s="1"/>
      <c r="F828" s="1"/>
      <c r="G828" s="1"/>
      <c r="H828" s="1"/>
      <c r="I828" s="1"/>
      <c r="J828" s="1"/>
      <c r="K828" s="2"/>
      <c r="L828" s="1"/>
      <c r="M828" s="1"/>
      <c r="N828" s="1"/>
      <c r="O828" s="1"/>
      <c r="P828" s="1"/>
      <c r="Q828" s="1"/>
      <c r="R828" s="2"/>
      <c r="S828" s="2"/>
      <c r="T828" s="1"/>
      <c r="U828" s="1"/>
      <c r="V828" s="1"/>
      <c r="W828" s="1"/>
      <c r="X828" s="1"/>
      <c r="Y828" s="1"/>
      <c r="Z828" s="1"/>
      <c r="AA828" s="1"/>
      <c r="AB828" s="1"/>
      <c r="AC828" s="1"/>
      <c r="AD828" s="1"/>
      <c r="AE828" s="1"/>
      <c r="AF828" s="1"/>
      <c r="AG828" s="1"/>
      <c r="AH828" s="1"/>
      <c r="AI828" s="22"/>
      <c r="AJ828" s="1"/>
      <c r="AK828" s="1"/>
      <c r="AL828" s="1"/>
      <c r="AM828" s="1"/>
      <c r="AN828" s="1"/>
    </row>
    <row r="829" spans="1:40" ht="15.75" customHeight="1" x14ac:dyDescent="0.2">
      <c r="A829" s="1"/>
      <c r="B829" s="1"/>
      <c r="C829" s="1"/>
      <c r="D829" s="1"/>
      <c r="E829" s="1"/>
      <c r="F829" s="1"/>
      <c r="G829" s="1"/>
      <c r="H829" s="1"/>
      <c r="I829" s="1"/>
      <c r="J829" s="1"/>
      <c r="K829" s="2"/>
      <c r="L829" s="1"/>
      <c r="M829" s="1"/>
      <c r="N829" s="1"/>
      <c r="O829" s="1"/>
      <c r="P829" s="1"/>
      <c r="Q829" s="1"/>
      <c r="R829" s="2"/>
      <c r="S829" s="2"/>
      <c r="T829" s="1"/>
      <c r="U829" s="1"/>
      <c r="V829" s="1"/>
      <c r="W829" s="1"/>
      <c r="X829" s="1"/>
      <c r="Y829" s="1"/>
      <c r="Z829" s="1"/>
      <c r="AA829" s="1"/>
      <c r="AB829" s="1"/>
      <c r="AC829" s="1"/>
      <c r="AD829" s="1"/>
      <c r="AE829" s="1"/>
      <c r="AF829" s="1"/>
      <c r="AG829" s="1"/>
      <c r="AH829" s="1"/>
      <c r="AI829" s="22"/>
      <c r="AJ829" s="1"/>
      <c r="AK829" s="1"/>
      <c r="AL829" s="1"/>
      <c r="AM829" s="1"/>
      <c r="AN829" s="1"/>
    </row>
    <row r="830" spans="1:40" ht="15.75" customHeight="1" x14ac:dyDescent="0.2">
      <c r="A830" s="1"/>
      <c r="B830" s="1"/>
      <c r="C830" s="1"/>
      <c r="D830" s="1"/>
      <c r="E830" s="1"/>
      <c r="F830" s="1"/>
      <c r="G830" s="1"/>
      <c r="H830" s="1"/>
      <c r="I830" s="1"/>
      <c r="J830" s="1"/>
      <c r="K830" s="2"/>
      <c r="L830" s="1"/>
      <c r="M830" s="1"/>
      <c r="N830" s="1"/>
      <c r="O830" s="1"/>
      <c r="P830" s="1"/>
      <c r="Q830" s="1"/>
      <c r="R830" s="2"/>
      <c r="S830" s="2"/>
      <c r="T830" s="1"/>
      <c r="U830" s="1"/>
      <c r="V830" s="1"/>
      <c r="W830" s="1"/>
      <c r="X830" s="1"/>
      <c r="Y830" s="1"/>
      <c r="Z830" s="1"/>
      <c r="AA830" s="1"/>
      <c r="AB830" s="1"/>
      <c r="AC830" s="1"/>
      <c r="AD830" s="1"/>
      <c r="AE830" s="1"/>
      <c r="AF830" s="1"/>
      <c r="AG830" s="1"/>
      <c r="AH830" s="1"/>
      <c r="AI830" s="22"/>
      <c r="AJ830" s="1"/>
      <c r="AK830" s="1"/>
      <c r="AL830" s="1"/>
      <c r="AM830" s="1"/>
      <c r="AN830" s="1"/>
    </row>
    <row r="831" spans="1:40" ht="15.75" customHeight="1" x14ac:dyDescent="0.2">
      <c r="A831" s="1"/>
      <c r="B831" s="1"/>
      <c r="C831" s="1"/>
      <c r="D831" s="1"/>
      <c r="E831" s="1"/>
      <c r="F831" s="1"/>
      <c r="G831" s="1"/>
      <c r="H831" s="1"/>
      <c r="I831" s="1"/>
      <c r="J831" s="1"/>
      <c r="K831" s="2"/>
      <c r="L831" s="1"/>
      <c r="M831" s="1"/>
      <c r="N831" s="1"/>
      <c r="O831" s="1"/>
      <c r="P831" s="1"/>
      <c r="Q831" s="1"/>
      <c r="R831" s="2"/>
      <c r="S831" s="2"/>
      <c r="T831" s="1"/>
      <c r="U831" s="1"/>
      <c r="V831" s="1"/>
      <c r="W831" s="1"/>
      <c r="X831" s="1"/>
      <c r="Y831" s="1"/>
      <c r="Z831" s="1"/>
      <c r="AA831" s="1"/>
      <c r="AB831" s="1"/>
      <c r="AC831" s="1"/>
      <c r="AD831" s="1"/>
      <c r="AE831" s="1"/>
      <c r="AF831" s="1"/>
      <c r="AG831" s="1"/>
      <c r="AH831" s="1"/>
      <c r="AI831" s="22"/>
      <c r="AJ831" s="1"/>
      <c r="AK831" s="1"/>
      <c r="AL831" s="1"/>
      <c r="AM831" s="1"/>
      <c r="AN831" s="1"/>
    </row>
    <row r="832" spans="1:40" ht="15.75" customHeight="1" x14ac:dyDescent="0.2">
      <c r="A832" s="1"/>
      <c r="B832" s="1"/>
      <c r="C832" s="1"/>
      <c r="D832" s="1"/>
      <c r="E832" s="1"/>
      <c r="F832" s="1"/>
      <c r="G832" s="1"/>
      <c r="H832" s="1"/>
      <c r="I832" s="1"/>
      <c r="J832" s="1"/>
      <c r="K832" s="2"/>
      <c r="L832" s="1"/>
      <c r="M832" s="1"/>
      <c r="N832" s="1"/>
      <c r="O832" s="1"/>
      <c r="P832" s="1"/>
      <c r="Q832" s="1"/>
      <c r="R832" s="2"/>
      <c r="S832" s="2"/>
      <c r="T832" s="1"/>
      <c r="U832" s="1"/>
      <c r="V832" s="1"/>
      <c r="W832" s="1"/>
      <c r="X832" s="1"/>
      <c r="Y832" s="1"/>
      <c r="Z832" s="1"/>
      <c r="AA832" s="1"/>
      <c r="AB832" s="1"/>
      <c r="AC832" s="1"/>
      <c r="AD832" s="1"/>
      <c r="AE832" s="1"/>
      <c r="AF832" s="1"/>
      <c r="AG832" s="1"/>
      <c r="AH832" s="1"/>
      <c r="AI832" s="22"/>
      <c r="AJ832" s="1"/>
      <c r="AK832" s="1"/>
      <c r="AL832" s="1"/>
      <c r="AM832" s="1"/>
      <c r="AN832" s="1"/>
    </row>
    <row r="833" spans="1:40" ht="15.75" customHeight="1" x14ac:dyDescent="0.2">
      <c r="A833" s="1"/>
      <c r="B833" s="1"/>
      <c r="C833" s="1"/>
      <c r="D833" s="1"/>
      <c r="E833" s="1"/>
      <c r="F833" s="1"/>
      <c r="G833" s="1"/>
      <c r="H833" s="1"/>
      <c r="I833" s="1"/>
      <c r="J833" s="1"/>
      <c r="K833" s="2"/>
      <c r="L833" s="1"/>
      <c r="M833" s="1"/>
      <c r="N833" s="1"/>
      <c r="O833" s="1"/>
      <c r="P833" s="1"/>
      <c r="Q833" s="1"/>
      <c r="R833" s="2"/>
      <c r="S833" s="2"/>
      <c r="T833" s="1"/>
      <c r="U833" s="1"/>
      <c r="V833" s="1"/>
      <c r="W833" s="1"/>
      <c r="X833" s="1"/>
      <c r="Y833" s="1"/>
      <c r="Z833" s="1"/>
      <c r="AA833" s="1"/>
      <c r="AB833" s="1"/>
      <c r="AC833" s="1"/>
      <c r="AD833" s="1"/>
      <c r="AE833" s="1"/>
      <c r="AF833" s="1"/>
      <c r="AG833" s="1"/>
      <c r="AH833" s="1"/>
      <c r="AI833" s="22"/>
      <c r="AJ833" s="1"/>
      <c r="AK833" s="1"/>
      <c r="AL833" s="1"/>
      <c r="AM833" s="1"/>
      <c r="AN833" s="1"/>
    </row>
    <row r="834" spans="1:40" ht="15.75" customHeight="1" x14ac:dyDescent="0.2">
      <c r="A834" s="1"/>
      <c r="B834" s="1"/>
      <c r="C834" s="1"/>
      <c r="D834" s="1"/>
      <c r="E834" s="1"/>
      <c r="F834" s="1"/>
      <c r="G834" s="1"/>
      <c r="H834" s="1"/>
      <c r="I834" s="1"/>
      <c r="J834" s="1"/>
      <c r="K834" s="2"/>
      <c r="L834" s="1"/>
      <c r="M834" s="1"/>
      <c r="N834" s="1"/>
      <c r="O834" s="1"/>
      <c r="P834" s="1"/>
      <c r="Q834" s="1"/>
      <c r="R834" s="2"/>
      <c r="S834" s="2"/>
      <c r="T834" s="1"/>
      <c r="U834" s="1"/>
      <c r="V834" s="1"/>
      <c r="W834" s="1"/>
      <c r="X834" s="1"/>
      <c r="Y834" s="1"/>
      <c r="Z834" s="1"/>
      <c r="AA834" s="1"/>
      <c r="AB834" s="1"/>
      <c r="AC834" s="1"/>
      <c r="AD834" s="1"/>
      <c r="AE834" s="1"/>
      <c r="AF834" s="1"/>
      <c r="AG834" s="1"/>
      <c r="AH834" s="1"/>
      <c r="AI834" s="22"/>
      <c r="AJ834" s="1"/>
      <c r="AK834" s="1"/>
      <c r="AL834" s="1"/>
      <c r="AM834" s="1"/>
      <c r="AN834" s="1"/>
    </row>
    <row r="835" spans="1:40" ht="15.75" customHeight="1" x14ac:dyDescent="0.2">
      <c r="A835" s="1"/>
      <c r="B835" s="1"/>
      <c r="C835" s="1"/>
      <c r="D835" s="1"/>
      <c r="E835" s="1"/>
      <c r="F835" s="1"/>
      <c r="G835" s="1"/>
      <c r="H835" s="1"/>
      <c r="I835" s="1"/>
      <c r="J835" s="1"/>
      <c r="K835" s="2"/>
      <c r="L835" s="1"/>
      <c r="M835" s="1"/>
      <c r="N835" s="1"/>
      <c r="O835" s="1"/>
      <c r="P835" s="1"/>
      <c r="Q835" s="1"/>
      <c r="R835" s="2"/>
      <c r="S835" s="2"/>
      <c r="T835" s="1"/>
      <c r="U835" s="1"/>
      <c r="V835" s="1"/>
      <c r="W835" s="1"/>
      <c r="X835" s="1"/>
      <c r="Y835" s="1"/>
      <c r="Z835" s="1"/>
      <c r="AA835" s="1"/>
      <c r="AB835" s="1"/>
      <c r="AC835" s="1"/>
      <c r="AD835" s="1"/>
      <c r="AE835" s="1"/>
      <c r="AF835" s="1"/>
      <c r="AG835" s="1"/>
      <c r="AH835" s="1"/>
      <c r="AI835" s="22"/>
      <c r="AJ835" s="1"/>
      <c r="AK835" s="1"/>
      <c r="AL835" s="1"/>
      <c r="AM835" s="1"/>
      <c r="AN835" s="1"/>
    </row>
    <row r="836" spans="1:40" ht="15.75" customHeight="1" x14ac:dyDescent="0.2">
      <c r="A836" s="1"/>
      <c r="B836" s="1"/>
      <c r="C836" s="1"/>
      <c r="D836" s="1"/>
      <c r="E836" s="1"/>
      <c r="F836" s="1"/>
      <c r="G836" s="1"/>
      <c r="H836" s="1"/>
      <c r="I836" s="1"/>
      <c r="J836" s="1"/>
      <c r="K836" s="2"/>
      <c r="L836" s="1"/>
      <c r="M836" s="1"/>
      <c r="N836" s="1"/>
      <c r="O836" s="1"/>
      <c r="P836" s="1"/>
      <c r="Q836" s="1"/>
      <c r="R836" s="2"/>
      <c r="S836" s="2"/>
      <c r="T836" s="1"/>
      <c r="U836" s="1"/>
      <c r="V836" s="1"/>
      <c r="W836" s="1"/>
      <c r="X836" s="1"/>
      <c r="Y836" s="1"/>
      <c r="Z836" s="1"/>
      <c r="AA836" s="1"/>
      <c r="AB836" s="1"/>
      <c r="AC836" s="1"/>
      <c r="AD836" s="1"/>
      <c r="AE836" s="1"/>
      <c r="AF836" s="1"/>
      <c r="AG836" s="1"/>
      <c r="AH836" s="1"/>
      <c r="AI836" s="22"/>
      <c r="AJ836" s="1"/>
      <c r="AK836" s="1"/>
      <c r="AL836" s="1"/>
      <c r="AM836" s="1"/>
      <c r="AN836" s="1"/>
    </row>
    <row r="837" spans="1:40" ht="15.75" customHeight="1" x14ac:dyDescent="0.2">
      <c r="A837" s="1"/>
      <c r="B837" s="1"/>
      <c r="C837" s="1"/>
      <c r="D837" s="1"/>
      <c r="E837" s="1"/>
      <c r="F837" s="1"/>
      <c r="G837" s="1"/>
      <c r="H837" s="1"/>
      <c r="I837" s="1"/>
      <c r="J837" s="1"/>
      <c r="K837" s="2"/>
      <c r="L837" s="1"/>
      <c r="M837" s="1"/>
      <c r="N837" s="1"/>
      <c r="O837" s="1"/>
      <c r="P837" s="1"/>
      <c r="Q837" s="1"/>
      <c r="R837" s="2"/>
      <c r="S837" s="2"/>
      <c r="T837" s="1"/>
      <c r="U837" s="1"/>
      <c r="V837" s="1"/>
      <c r="W837" s="1"/>
      <c r="X837" s="1"/>
      <c r="Y837" s="1"/>
      <c r="Z837" s="1"/>
      <c r="AA837" s="1"/>
      <c r="AB837" s="1"/>
      <c r="AC837" s="1"/>
      <c r="AD837" s="1"/>
      <c r="AE837" s="1"/>
      <c r="AF837" s="1"/>
      <c r="AG837" s="1"/>
      <c r="AH837" s="1"/>
      <c r="AI837" s="22"/>
      <c r="AJ837" s="1"/>
      <c r="AK837" s="1"/>
      <c r="AL837" s="1"/>
      <c r="AM837" s="1"/>
      <c r="AN837" s="1"/>
    </row>
    <row r="838" spans="1:40" ht="15.75" customHeight="1" x14ac:dyDescent="0.2">
      <c r="A838" s="1"/>
      <c r="B838" s="1"/>
      <c r="C838" s="1"/>
      <c r="D838" s="1"/>
      <c r="E838" s="1"/>
      <c r="F838" s="1"/>
      <c r="G838" s="1"/>
      <c r="H838" s="1"/>
      <c r="I838" s="1"/>
      <c r="J838" s="1"/>
      <c r="K838" s="2"/>
      <c r="L838" s="1"/>
      <c r="M838" s="1"/>
      <c r="N838" s="1"/>
      <c r="O838" s="1"/>
      <c r="P838" s="1"/>
      <c r="Q838" s="1"/>
      <c r="R838" s="2"/>
      <c r="S838" s="2"/>
      <c r="T838" s="1"/>
      <c r="U838" s="1"/>
      <c r="V838" s="1"/>
      <c r="W838" s="1"/>
      <c r="X838" s="1"/>
      <c r="Y838" s="1"/>
      <c r="Z838" s="1"/>
      <c r="AA838" s="1"/>
      <c r="AB838" s="1"/>
      <c r="AC838" s="1"/>
      <c r="AD838" s="1"/>
      <c r="AE838" s="1"/>
      <c r="AF838" s="1"/>
      <c r="AG838" s="1"/>
      <c r="AH838" s="1"/>
      <c r="AI838" s="22"/>
      <c r="AJ838" s="1"/>
      <c r="AK838" s="1"/>
      <c r="AL838" s="1"/>
      <c r="AM838" s="1"/>
      <c r="AN838" s="1"/>
    </row>
    <row r="839" spans="1:40" ht="15.75" customHeight="1" x14ac:dyDescent="0.2">
      <c r="A839" s="1"/>
      <c r="B839" s="1"/>
      <c r="C839" s="1"/>
      <c r="D839" s="1"/>
      <c r="E839" s="1"/>
      <c r="F839" s="1"/>
      <c r="G839" s="1"/>
      <c r="H839" s="1"/>
      <c r="I839" s="1"/>
      <c r="J839" s="1"/>
      <c r="K839" s="2"/>
      <c r="L839" s="1"/>
      <c r="M839" s="1"/>
      <c r="N839" s="1"/>
      <c r="O839" s="1"/>
      <c r="P839" s="1"/>
      <c r="Q839" s="1"/>
      <c r="R839" s="2"/>
      <c r="S839" s="2"/>
      <c r="T839" s="1"/>
      <c r="U839" s="1"/>
      <c r="V839" s="1"/>
      <c r="W839" s="1"/>
      <c r="X839" s="1"/>
      <c r="Y839" s="1"/>
      <c r="Z839" s="1"/>
      <c r="AA839" s="1"/>
      <c r="AB839" s="1"/>
      <c r="AC839" s="1"/>
      <c r="AD839" s="1"/>
      <c r="AE839" s="1"/>
      <c r="AF839" s="1"/>
      <c r="AG839" s="1"/>
      <c r="AH839" s="1"/>
      <c r="AI839" s="22"/>
      <c r="AJ839" s="1"/>
      <c r="AK839" s="1"/>
      <c r="AL839" s="1"/>
      <c r="AM839" s="1"/>
      <c r="AN839" s="1"/>
    </row>
    <row r="840" spans="1:40" ht="15.75" customHeight="1" x14ac:dyDescent="0.2">
      <c r="A840" s="1"/>
      <c r="B840" s="1"/>
      <c r="C840" s="1"/>
      <c r="D840" s="1"/>
      <c r="E840" s="1"/>
      <c r="F840" s="1"/>
      <c r="G840" s="1"/>
      <c r="H840" s="1"/>
      <c r="I840" s="1"/>
      <c r="J840" s="1"/>
      <c r="K840" s="2"/>
      <c r="L840" s="1"/>
      <c r="M840" s="1"/>
      <c r="N840" s="1"/>
      <c r="O840" s="1"/>
      <c r="P840" s="1"/>
      <c r="Q840" s="1"/>
      <c r="R840" s="2"/>
      <c r="S840" s="2"/>
      <c r="T840" s="1"/>
      <c r="U840" s="1"/>
      <c r="V840" s="1"/>
      <c r="W840" s="1"/>
      <c r="X840" s="1"/>
      <c r="Y840" s="1"/>
      <c r="Z840" s="1"/>
      <c r="AA840" s="1"/>
      <c r="AB840" s="1"/>
      <c r="AC840" s="1"/>
      <c r="AD840" s="1"/>
      <c r="AE840" s="1"/>
      <c r="AF840" s="1"/>
      <c r="AG840" s="1"/>
      <c r="AH840" s="1"/>
      <c r="AI840" s="22"/>
      <c r="AJ840" s="1"/>
      <c r="AK840" s="1"/>
      <c r="AL840" s="1"/>
      <c r="AM840" s="1"/>
      <c r="AN840" s="1"/>
    </row>
    <row r="841" spans="1:40" ht="15.75" customHeight="1" x14ac:dyDescent="0.2">
      <c r="A841" s="1"/>
      <c r="B841" s="1"/>
      <c r="C841" s="1"/>
      <c r="D841" s="1"/>
      <c r="E841" s="1"/>
      <c r="F841" s="1"/>
      <c r="G841" s="1"/>
      <c r="H841" s="1"/>
      <c r="I841" s="1"/>
      <c r="J841" s="1"/>
      <c r="K841" s="2"/>
      <c r="L841" s="1"/>
      <c r="M841" s="1"/>
      <c r="N841" s="1"/>
      <c r="O841" s="1"/>
      <c r="P841" s="1"/>
      <c r="Q841" s="1"/>
      <c r="R841" s="2"/>
      <c r="S841" s="2"/>
      <c r="T841" s="1"/>
      <c r="U841" s="1"/>
      <c r="V841" s="1"/>
      <c r="W841" s="1"/>
      <c r="X841" s="1"/>
      <c r="Y841" s="1"/>
      <c r="Z841" s="1"/>
      <c r="AA841" s="1"/>
      <c r="AB841" s="1"/>
      <c r="AC841" s="1"/>
      <c r="AD841" s="1"/>
      <c r="AE841" s="1"/>
      <c r="AF841" s="1"/>
      <c r="AG841" s="1"/>
      <c r="AH841" s="1"/>
      <c r="AI841" s="22"/>
      <c r="AJ841" s="1"/>
      <c r="AK841" s="1"/>
      <c r="AL841" s="1"/>
      <c r="AM841" s="1"/>
      <c r="AN841" s="1"/>
    </row>
    <row r="842" spans="1:40" ht="15.75" customHeight="1" x14ac:dyDescent="0.2">
      <c r="A842" s="1"/>
      <c r="B842" s="1"/>
      <c r="C842" s="1"/>
      <c r="D842" s="1"/>
      <c r="E842" s="1"/>
      <c r="F842" s="1"/>
      <c r="G842" s="1"/>
      <c r="H842" s="1"/>
      <c r="I842" s="1"/>
      <c r="J842" s="1"/>
      <c r="K842" s="2"/>
      <c r="L842" s="1"/>
      <c r="M842" s="1"/>
      <c r="N842" s="1"/>
      <c r="O842" s="1"/>
      <c r="P842" s="1"/>
      <c r="Q842" s="1"/>
      <c r="R842" s="2"/>
      <c r="S842" s="2"/>
      <c r="T842" s="1"/>
      <c r="U842" s="1"/>
      <c r="V842" s="1"/>
      <c r="W842" s="1"/>
      <c r="X842" s="1"/>
      <c r="Y842" s="1"/>
      <c r="Z842" s="1"/>
      <c r="AA842" s="1"/>
      <c r="AB842" s="1"/>
      <c r="AC842" s="1"/>
      <c r="AD842" s="1"/>
      <c r="AE842" s="1"/>
      <c r="AF842" s="1"/>
      <c r="AG842" s="1"/>
      <c r="AH842" s="1"/>
      <c r="AI842" s="22"/>
      <c r="AJ842" s="1"/>
      <c r="AK842" s="1"/>
      <c r="AL842" s="1"/>
      <c r="AM842" s="1"/>
      <c r="AN842" s="1"/>
    </row>
    <row r="843" spans="1:40" ht="15.75" customHeight="1" x14ac:dyDescent="0.2">
      <c r="A843" s="1"/>
      <c r="B843" s="1"/>
      <c r="C843" s="1"/>
      <c r="D843" s="1"/>
      <c r="E843" s="1"/>
      <c r="F843" s="1"/>
      <c r="G843" s="1"/>
      <c r="H843" s="1"/>
      <c r="I843" s="1"/>
      <c r="J843" s="1"/>
      <c r="K843" s="2"/>
      <c r="L843" s="1"/>
      <c r="M843" s="1"/>
      <c r="N843" s="1"/>
      <c r="O843" s="1"/>
      <c r="P843" s="1"/>
      <c r="Q843" s="1"/>
      <c r="R843" s="2"/>
      <c r="S843" s="2"/>
      <c r="T843" s="1"/>
      <c r="U843" s="1"/>
      <c r="V843" s="1"/>
      <c r="W843" s="1"/>
      <c r="X843" s="1"/>
      <c r="Y843" s="1"/>
      <c r="Z843" s="1"/>
      <c r="AA843" s="1"/>
      <c r="AB843" s="1"/>
      <c r="AC843" s="1"/>
      <c r="AD843" s="1"/>
      <c r="AE843" s="1"/>
      <c r="AF843" s="1"/>
      <c r="AG843" s="1"/>
      <c r="AH843" s="1"/>
      <c r="AI843" s="22"/>
      <c r="AJ843" s="1"/>
      <c r="AK843" s="1"/>
      <c r="AL843" s="1"/>
      <c r="AM843" s="1"/>
      <c r="AN843" s="1"/>
    </row>
    <row r="844" spans="1:40" ht="15.75" customHeight="1" x14ac:dyDescent="0.2">
      <c r="A844" s="1"/>
      <c r="B844" s="1"/>
      <c r="C844" s="1"/>
      <c r="D844" s="1"/>
      <c r="E844" s="1"/>
      <c r="F844" s="1"/>
      <c r="G844" s="1"/>
      <c r="H844" s="1"/>
      <c r="I844" s="1"/>
      <c r="J844" s="1"/>
      <c r="K844" s="2"/>
      <c r="L844" s="1"/>
      <c r="M844" s="1"/>
      <c r="N844" s="1"/>
      <c r="O844" s="1"/>
      <c r="P844" s="1"/>
      <c r="Q844" s="1"/>
      <c r="R844" s="2"/>
      <c r="S844" s="2"/>
      <c r="T844" s="1"/>
      <c r="U844" s="1"/>
      <c r="V844" s="1"/>
      <c r="W844" s="1"/>
      <c r="X844" s="1"/>
      <c r="Y844" s="1"/>
      <c r="Z844" s="1"/>
      <c r="AA844" s="1"/>
      <c r="AB844" s="1"/>
      <c r="AC844" s="1"/>
      <c r="AD844" s="1"/>
      <c r="AE844" s="1"/>
      <c r="AF844" s="1"/>
      <c r="AG844" s="1"/>
      <c r="AH844" s="1"/>
      <c r="AI844" s="22"/>
      <c r="AJ844" s="1"/>
      <c r="AK844" s="1"/>
      <c r="AL844" s="1"/>
      <c r="AM844" s="1"/>
      <c r="AN844" s="1"/>
    </row>
    <row r="845" spans="1:40" ht="15.75" customHeight="1" x14ac:dyDescent="0.2">
      <c r="A845" s="1"/>
      <c r="B845" s="1"/>
      <c r="C845" s="1"/>
      <c r="D845" s="1"/>
      <c r="E845" s="1"/>
      <c r="F845" s="1"/>
      <c r="G845" s="1"/>
      <c r="H845" s="1"/>
      <c r="I845" s="1"/>
      <c r="J845" s="1"/>
      <c r="K845" s="2"/>
      <c r="L845" s="1"/>
      <c r="M845" s="1"/>
      <c r="N845" s="1"/>
      <c r="O845" s="1"/>
      <c r="P845" s="1"/>
      <c r="Q845" s="1"/>
      <c r="R845" s="2"/>
      <c r="S845" s="2"/>
      <c r="T845" s="1"/>
      <c r="U845" s="1"/>
      <c r="V845" s="1"/>
      <c r="W845" s="1"/>
      <c r="X845" s="1"/>
      <c r="Y845" s="1"/>
      <c r="Z845" s="1"/>
      <c r="AA845" s="1"/>
      <c r="AB845" s="1"/>
      <c r="AC845" s="1"/>
      <c r="AD845" s="1"/>
      <c r="AE845" s="1"/>
      <c r="AF845" s="1"/>
      <c r="AG845" s="1"/>
      <c r="AH845" s="1"/>
      <c r="AI845" s="22"/>
      <c r="AJ845" s="1"/>
      <c r="AK845" s="1"/>
      <c r="AL845" s="1"/>
      <c r="AM845" s="1"/>
      <c r="AN845" s="1"/>
    </row>
    <row r="846" spans="1:40" ht="15.75" customHeight="1" x14ac:dyDescent="0.2">
      <c r="A846" s="1"/>
      <c r="B846" s="1"/>
      <c r="C846" s="1"/>
      <c r="D846" s="1"/>
      <c r="E846" s="1"/>
      <c r="F846" s="1"/>
      <c r="G846" s="1"/>
      <c r="H846" s="1"/>
      <c r="I846" s="1"/>
      <c r="J846" s="1"/>
      <c r="K846" s="2"/>
      <c r="L846" s="1"/>
      <c r="M846" s="1"/>
      <c r="N846" s="1"/>
      <c r="O846" s="1"/>
      <c r="P846" s="1"/>
      <c r="Q846" s="1"/>
      <c r="R846" s="2"/>
      <c r="S846" s="2"/>
      <c r="T846" s="1"/>
      <c r="U846" s="1"/>
      <c r="V846" s="1"/>
      <c r="W846" s="1"/>
      <c r="X846" s="1"/>
      <c r="Y846" s="1"/>
      <c r="Z846" s="1"/>
      <c r="AA846" s="1"/>
      <c r="AB846" s="1"/>
      <c r="AC846" s="1"/>
      <c r="AD846" s="1"/>
      <c r="AE846" s="1"/>
      <c r="AF846" s="1"/>
      <c r="AG846" s="1"/>
      <c r="AH846" s="1"/>
      <c r="AI846" s="22"/>
      <c r="AJ846" s="1"/>
      <c r="AK846" s="1"/>
      <c r="AL846" s="1"/>
      <c r="AM846" s="1"/>
      <c r="AN846" s="1"/>
    </row>
    <row r="847" spans="1:40" ht="15.75" customHeight="1" x14ac:dyDescent="0.2">
      <c r="A847" s="1"/>
      <c r="B847" s="1"/>
      <c r="C847" s="1"/>
      <c r="D847" s="1"/>
      <c r="E847" s="1"/>
      <c r="F847" s="1"/>
      <c r="G847" s="1"/>
      <c r="H847" s="1"/>
      <c r="I847" s="1"/>
      <c r="J847" s="1"/>
      <c r="K847" s="2"/>
      <c r="L847" s="1"/>
      <c r="M847" s="1"/>
      <c r="N847" s="1"/>
      <c r="O847" s="1"/>
      <c r="P847" s="1"/>
      <c r="Q847" s="1"/>
      <c r="R847" s="2"/>
      <c r="S847" s="2"/>
      <c r="T847" s="1"/>
      <c r="U847" s="1"/>
      <c r="V847" s="1"/>
      <c r="W847" s="1"/>
      <c r="X847" s="1"/>
      <c r="Y847" s="1"/>
      <c r="Z847" s="1"/>
      <c r="AA847" s="1"/>
      <c r="AB847" s="1"/>
      <c r="AC847" s="1"/>
      <c r="AD847" s="1"/>
      <c r="AE847" s="1"/>
      <c r="AF847" s="1"/>
      <c r="AG847" s="1"/>
      <c r="AH847" s="1"/>
      <c r="AI847" s="22"/>
      <c r="AJ847" s="1"/>
      <c r="AK847" s="1"/>
      <c r="AL847" s="1"/>
      <c r="AM847" s="1"/>
      <c r="AN847" s="1"/>
    </row>
    <row r="848" spans="1:40" ht="15.75" customHeight="1" x14ac:dyDescent="0.2">
      <c r="A848" s="1"/>
      <c r="B848" s="1"/>
      <c r="C848" s="1"/>
      <c r="D848" s="1"/>
      <c r="E848" s="1"/>
      <c r="F848" s="1"/>
      <c r="G848" s="1"/>
      <c r="H848" s="1"/>
      <c r="I848" s="1"/>
      <c r="J848" s="1"/>
      <c r="K848" s="2"/>
      <c r="L848" s="1"/>
      <c r="M848" s="1"/>
      <c r="N848" s="1"/>
      <c r="O848" s="1"/>
      <c r="P848" s="1"/>
      <c r="Q848" s="1"/>
      <c r="R848" s="2"/>
      <c r="S848" s="2"/>
      <c r="T848" s="1"/>
      <c r="U848" s="1"/>
      <c r="V848" s="1"/>
      <c r="W848" s="1"/>
      <c r="X848" s="1"/>
      <c r="Y848" s="1"/>
      <c r="Z848" s="1"/>
      <c r="AA848" s="1"/>
      <c r="AB848" s="1"/>
      <c r="AC848" s="1"/>
      <c r="AD848" s="1"/>
      <c r="AE848" s="1"/>
      <c r="AF848" s="1"/>
      <c r="AG848" s="1"/>
      <c r="AH848" s="1"/>
      <c r="AI848" s="22"/>
      <c r="AJ848" s="1"/>
      <c r="AK848" s="1"/>
      <c r="AL848" s="1"/>
      <c r="AM848" s="1"/>
      <c r="AN848" s="1"/>
    </row>
    <row r="849" spans="1:40" ht="15.75" customHeight="1" x14ac:dyDescent="0.2">
      <c r="A849" s="1"/>
      <c r="B849" s="1"/>
      <c r="C849" s="1"/>
      <c r="D849" s="1"/>
      <c r="E849" s="1"/>
      <c r="F849" s="1"/>
      <c r="G849" s="1"/>
      <c r="H849" s="1"/>
      <c r="I849" s="1"/>
      <c r="J849" s="1"/>
      <c r="K849" s="2"/>
      <c r="L849" s="1"/>
      <c r="M849" s="1"/>
      <c r="N849" s="1"/>
      <c r="O849" s="1"/>
      <c r="P849" s="1"/>
      <c r="Q849" s="1"/>
      <c r="R849" s="2"/>
      <c r="S849" s="2"/>
      <c r="T849" s="1"/>
      <c r="U849" s="1"/>
      <c r="V849" s="1"/>
      <c r="W849" s="1"/>
      <c r="X849" s="1"/>
      <c r="Y849" s="1"/>
      <c r="Z849" s="1"/>
      <c r="AA849" s="1"/>
      <c r="AB849" s="1"/>
      <c r="AC849" s="1"/>
      <c r="AD849" s="1"/>
      <c r="AE849" s="1"/>
      <c r="AF849" s="1"/>
      <c r="AG849" s="1"/>
      <c r="AH849" s="1"/>
      <c r="AI849" s="22"/>
      <c r="AJ849" s="1"/>
      <c r="AK849" s="1"/>
      <c r="AL849" s="1"/>
      <c r="AM849" s="1"/>
      <c r="AN849" s="1"/>
    </row>
    <row r="850" spans="1:40" ht="15.75" customHeight="1" x14ac:dyDescent="0.2">
      <c r="A850" s="1"/>
      <c r="B850" s="1"/>
      <c r="C850" s="1"/>
      <c r="D850" s="1"/>
      <c r="E850" s="1"/>
      <c r="F850" s="1"/>
      <c r="G850" s="1"/>
      <c r="H850" s="1"/>
      <c r="I850" s="1"/>
      <c r="J850" s="1"/>
      <c r="K850" s="2"/>
      <c r="L850" s="1"/>
      <c r="M850" s="1"/>
      <c r="N850" s="1"/>
      <c r="O850" s="1"/>
      <c r="P850" s="1"/>
      <c r="Q850" s="1"/>
      <c r="R850" s="2"/>
      <c r="S850" s="2"/>
      <c r="T850" s="1"/>
      <c r="U850" s="1"/>
      <c r="V850" s="1"/>
      <c r="W850" s="1"/>
      <c r="X850" s="1"/>
      <c r="Y850" s="1"/>
      <c r="Z850" s="1"/>
      <c r="AA850" s="1"/>
      <c r="AB850" s="1"/>
      <c r="AC850" s="1"/>
      <c r="AD850" s="1"/>
      <c r="AE850" s="1"/>
      <c r="AF850" s="1"/>
      <c r="AG850" s="1"/>
      <c r="AH850" s="1"/>
      <c r="AI850" s="22"/>
      <c r="AJ850" s="1"/>
      <c r="AK850" s="1"/>
      <c r="AL850" s="1"/>
      <c r="AM850" s="1"/>
      <c r="AN850" s="1"/>
    </row>
    <row r="851" spans="1:40" ht="15.75" customHeight="1" x14ac:dyDescent="0.2">
      <c r="A851" s="1"/>
      <c r="B851" s="1"/>
      <c r="C851" s="1"/>
      <c r="D851" s="1"/>
      <c r="E851" s="1"/>
      <c r="F851" s="1"/>
      <c r="G851" s="1"/>
      <c r="H851" s="1"/>
      <c r="I851" s="1"/>
      <c r="J851" s="1"/>
      <c r="K851" s="2"/>
      <c r="L851" s="1"/>
      <c r="M851" s="1"/>
      <c r="N851" s="1"/>
      <c r="O851" s="1"/>
      <c r="P851" s="1"/>
      <c r="Q851" s="1"/>
      <c r="R851" s="2"/>
      <c r="S851" s="2"/>
      <c r="T851" s="1"/>
      <c r="U851" s="1"/>
      <c r="V851" s="1"/>
      <c r="W851" s="1"/>
      <c r="X851" s="1"/>
      <c r="Y851" s="1"/>
      <c r="Z851" s="1"/>
      <c r="AA851" s="1"/>
      <c r="AB851" s="1"/>
      <c r="AC851" s="1"/>
      <c r="AD851" s="1"/>
      <c r="AE851" s="1"/>
      <c r="AF851" s="1"/>
      <c r="AG851" s="1"/>
      <c r="AH851" s="1"/>
      <c r="AI851" s="22"/>
      <c r="AJ851" s="1"/>
      <c r="AK851" s="1"/>
      <c r="AL851" s="1"/>
      <c r="AM851" s="1"/>
      <c r="AN851" s="1"/>
    </row>
    <row r="852" spans="1:40" ht="15.75" customHeight="1" x14ac:dyDescent="0.2">
      <c r="A852" s="1"/>
      <c r="B852" s="1"/>
      <c r="C852" s="1"/>
      <c r="D852" s="1"/>
      <c r="E852" s="1"/>
      <c r="F852" s="1"/>
      <c r="G852" s="1"/>
      <c r="H852" s="1"/>
      <c r="I852" s="1"/>
      <c r="J852" s="1"/>
      <c r="K852" s="2"/>
      <c r="L852" s="1"/>
      <c r="M852" s="1"/>
      <c r="N852" s="1"/>
      <c r="O852" s="1"/>
      <c r="P852" s="1"/>
      <c r="Q852" s="1"/>
      <c r="R852" s="2"/>
      <c r="S852" s="2"/>
      <c r="T852" s="1"/>
      <c r="U852" s="1"/>
      <c r="V852" s="1"/>
      <c r="W852" s="1"/>
      <c r="X852" s="1"/>
      <c r="Y852" s="1"/>
      <c r="Z852" s="1"/>
      <c r="AA852" s="1"/>
      <c r="AB852" s="1"/>
      <c r="AC852" s="1"/>
      <c r="AD852" s="1"/>
      <c r="AE852" s="1"/>
      <c r="AF852" s="1"/>
      <c r="AG852" s="1"/>
      <c r="AH852" s="1"/>
      <c r="AI852" s="22"/>
      <c r="AJ852" s="1"/>
      <c r="AK852" s="1"/>
      <c r="AL852" s="1"/>
      <c r="AM852" s="1"/>
      <c r="AN852" s="1"/>
    </row>
    <row r="853" spans="1:40" ht="15.75" customHeight="1" x14ac:dyDescent="0.2">
      <c r="A853" s="1"/>
      <c r="B853" s="1"/>
      <c r="C853" s="1"/>
      <c r="D853" s="1"/>
      <c r="E853" s="1"/>
      <c r="F853" s="1"/>
      <c r="G853" s="1"/>
      <c r="H853" s="1"/>
      <c r="I853" s="1"/>
      <c r="J853" s="1"/>
      <c r="K853" s="2"/>
      <c r="L853" s="1"/>
      <c r="M853" s="1"/>
      <c r="N853" s="1"/>
      <c r="O853" s="1"/>
      <c r="P853" s="1"/>
      <c r="Q853" s="1"/>
      <c r="R853" s="2"/>
      <c r="S853" s="2"/>
      <c r="T853" s="1"/>
      <c r="U853" s="1"/>
      <c r="V853" s="1"/>
      <c r="W853" s="1"/>
      <c r="X853" s="1"/>
      <c r="Y853" s="1"/>
      <c r="Z853" s="1"/>
      <c r="AA853" s="1"/>
      <c r="AB853" s="1"/>
      <c r="AC853" s="1"/>
      <c r="AD853" s="1"/>
      <c r="AE853" s="1"/>
      <c r="AF853" s="1"/>
      <c r="AG853" s="1"/>
      <c r="AH853" s="1"/>
      <c r="AI853" s="22"/>
      <c r="AJ853" s="1"/>
      <c r="AK853" s="1"/>
      <c r="AL853" s="1"/>
      <c r="AM853" s="1"/>
      <c r="AN853" s="1"/>
    </row>
    <row r="854" spans="1:40" ht="15.75" customHeight="1" x14ac:dyDescent="0.2">
      <c r="A854" s="1"/>
      <c r="B854" s="1"/>
      <c r="C854" s="1"/>
      <c r="D854" s="1"/>
      <c r="E854" s="1"/>
      <c r="F854" s="1"/>
      <c r="G854" s="1"/>
      <c r="H854" s="1"/>
      <c r="I854" s="1"/>
      <c r="J854" s="1"/>
      <c r="K854" s="2"/>
      <c r="L854" s="1"/>
      <c r="M854" s="1"/>
      <c r="N854" s="1"/>
      <c r="O854" s="1"/>
      <c r="P854" s="1"/>
      <c r="Q854" s="1"/>
      <c r="R854" s="2"/>
      <c r="S854" s="2"/>
      <c r="T854" s="1"/>
      <c r="U854" s="1"/>
      <c r="V854" s="1"/>
      <c r="W854" s="1"/>
      <c r="X854" s="1"/>
      <c r="Y854" s="1"/>
      <c r="Z854" s="1"/>
      <c r="AA854" s="1"/>
      <c r="AB854" s="1"/>
      <c r="AC854" s="1"/>
      <c r="AD854" s="1"/>
      <c r="AE854" s="1"/>
      <c r="AF854" s="1"/>
      <c r="AG854" s="1"/>
      <c r="AH854" s="1"/>
      <c r="AI854" s="22"/>
      <c r="AJ854" s="1"/>
      <c r="AK854" s="1"/>
      <c r="AL854" s="1"/>
      <c r="AM854" s="1"/>
      <c r="AN854" s="1"/>
    </row>
    <row r="855" spans="1:40" ht="15.75" customHeight="1" x14ac:dyDescent="0.2">
      <c r="A855" s="1"/>
      <c r="B855" s="1"/>
      <c r="C855" s="1"/>
      <c r="D855" s="1"/>
      <c r="E855" s="1"/>
      <c r="F855" s="1"/>
      <c r="G855" s="1"/>
      <c r="H855" s="1"/>
      <c r="I855" s="1"/>
      <c r="J855" s="1"/>
      <c r="K855" s="2"/>
      <c r="L855" s="1"/>
      <c r="M855" s="1"/>
      <c r="N855" s="1"/>
      <c r="O855" s="1"/>
      <c r="P855" s="1"/>
      <c r="Q855" s="1"/>
      <c r="R855" s="2"/>
      <c r="S855" s="2"/>
      <c r="T855" s="1"/>
      <c r="U855" s="1"/>
      <c r="V855" s="1"/>
      <c r="W855" s="1"/>
      <c r="X855" s="1"/>
      <c r="Y855" s="1"/>
      <c r="Z855" s="1"/>
      <c r="AA855" s="1"/>
      <c r="AB855" s="1"/>
      <c r="AC855" s="1"/>
      <c r="AD855" s="1"/>
      <c r="AE855" s="1"/>
      <c r="AF855" s="1"/>
      <c r="AG855" s="1"/>
      <c r="AH855" s="1"/>
      <c r="AI855" s="22"/>
      <c r="AJ855" s="1"/>
      <c r="AK855" s="1"/>
      <c r="AL855" s="1"/>
      <c r="AM855" s="1"/>
      <c r="AN855" s="1"/>
    </row>
    <row r="856" spans="1:40" ht="15.75" customHeight="1" x14ac:dyDescent="0.2">
      <c r="A856" s="1"/>
      <c r="B856" s="1"/>
      <c r="C856" s="1"/>
      <c r="D856" s="1"/>
      <c r="E856" s="1"/>
      <c r="F856" s="1"/>
      <c r="G856" s="1"/>
      <c r="H856" s="1"/>
      <c r="I856" s="1"/>
      <c r="J856" s="1"/>
      <c r="K856" s="2"/>
      <c r="L856" s="1"/>
      <c r="M856" s="1"/>
      <c r="N856" s="1"/>
      <c r="O856" s="1"/>
      <c r="P856" s="1"/>
      <c r="Q856" s="1"/>
      <c r="R856" s="2"/>
      <c r="S856" s="2"/>
      <c r="T856" s="1"/>
      <c r="U856" s="1"/>
      <c r="V856" s="1"/>
      <c r="W856" s="1"/>
      <c r="X856" s="1"/>
      <c r="Y856" s="1"/>
      <c r="Z856" s="1"/>
      <c r="AA856" s="1"/>
      <c r="AB856" s="1"/>
      <c r="AC856" s="1"/>
      <c r="AD856" s="1"/>
      <c r="AE856" s="1"/>
      <c r="AF856" s="1"/>
      <c r="AG856" s="1"/>
      <c r="AH856" s="1"/>
      <c r="AI856" s="22"/>
      <c r="AJ856" s="1"/>
      <c r="AK856" s="1"/>
      <c r="AL856" s="1"/>
      <c r="AM856" s="1"/>
      <c r="AN856" s="1"/>
    </row>
    <row r="857" spans="1:40" ht="15.75" customHeight="1" x14ac:dyDescent="0.2">
      <c r="A857" s="1"/>
      <c r="B857" s="1"/>
      <c r="C857" s="1"/>
      <c r="D857" s="1"/>
      <c r="E857" s="1"/>
      <c r="F857" s="1"/>
      <c r="G857" s="1"/>
      <c r="H857" s="1"/>
      <c r="I857" s="1"/>
      <c r="J857" s="1"/>
      <c r="K857" s="2"/>
      <c r="L857" s="1"/>
      <c r="M857" s="1"/>
      <c r="N857" s="1"/>
      <c r="O857" s="1"/>
      <c r="P857" s="1"/>
      <c r="Q857" s="1"/>
      <c r="R857" s="2"/>
      <c r="S857" s="2"/>
      <c r="T857" s="1"/>
      <c r="U857" s="1"/>
      <c r="V857" s="1"/>
      <c r="W857" s="1"/>
      <c r="X857" s="1"/>
      <c r="Y857" s="1"/>
      <c r="Z857" s="1"/>
      <c r="AA857" s="1"/>
      <c r="AB857" s="1"/>
      <c r="AC857" s="1"/>
      <c r="AD857" s="1"/>
      <c r="AE857" s="1"/>
      <c r="AF857" s="1"/>
      <c r="AG857" s="1"/>
      <c r="AH857" s="1"/>
      <c r="AI857" s="22"/>
      <c r="AJ857" s="1"/>
      <c r="AK857" s="1"/>
      <c r="AL857" s="1"/>
      <c r="AM857" s="1"/>
      <c r="AN857" s="1"/>
    </row>
    <row r="858" spans="1:40" ht="15.75" customHeight="1" x14ac:dyDescent="0.2">
      <c r="A858" s="1"/>
      <c r="B858" s="1"/>
      <c r="C858" s="1"/>
      <c r="D858" s="1"/>
      <c r="E858" s="1"/>
      <c r="F858" s="1"/>
      <c r="G858" s="1"/>
      <c r="H858" s="1"/>
      <c r="I858" s="1"/>
      <c r="J858" s="1"/>
      <c r="K858" s="2"/>
      <c r="L858" s="1"/>
      <c r="M858" s="1"/>
      <c r="N858" s="1"/>
      <c r="O858" s="1"/>
      <c r="P858" s="1"/>
      <c r="Q858" s="1"/>
      <c r="R858" s="2"/>
      <c r="S858" s="2"/>
      <c r="T858" s="1"/>
      <c r="U858" s="1"/>
      <c r="V858" s="1"/>
      <c r="W858" s="1"/>
      <c r="X858" s="1"/>
      <c r="Y858" s="1"/>
      <c r="Z858" s="1"/>
      <c r="AA858" s="1"/>
      <c r="AB858" s="1"/>
      <c r="AC858" s="1"/>
      <c r="AD858" s="1"/>
      <c r="AE858" s="1"/>
      <c r="AF858" s="1"/>
      <c r="AG858" s="1"/>
      <c r="AH858" s="1"/>
      <c r="AI858" s="22"/>
      <c r="AJ858" s="1"/>
      <c r="AK858" s="1"/>
      <c r="AL858" s="1"/>
      <c r="AM858" s="1"/>
      <c r="AN858" s="1"/>
    </row>
    <row r="859" spans="1:40" ht="15.75" customHeight="1" x14ac:dyDescent="0.2">
      <c r="A859" s="1"/>
      <c r="B859" s="1"/>
      <c r="C859" s="1"/>
      <c r="D859" s="1"/>
      <c r="E859" s="1"/>
      <c r="F859" s="1"/>
      <c r="G859" s="1"/>
      <c r="H859" s="1"/>
      <c r="I859" s="1"/>
      <c r="J859" s="1"/>
      <c r="K859" s="2"/>
      <c r="L859" s="1"/>
      <c r="M859" s="1"/>
      <c r="N859" s="1"/>
      <c r="O859" s="1"/>
      <c r="P859" s="1"/>
      <c r="Q859" s="1"/>
      <c r="R859" s="2"/>
      <c r="S859" s="2"/>
      <c r="T859" s="1"/>
      <c r="U859" s="1"/>
      <c r="V859" s="1"/>
      <c r="W859" s="1"/>
      <c r="X859" s="1"/>
      <c r="Y859" s="1"/>
      <c r="Z859" s="1"/>
      <c r="AA859" s="1"/>
      <c r="AB859" s="1"/>
      <c r="AC859" s="1"/>
      <c r="AD859" s="1"/>
      <c r="AE859" s="1"/>
      <c r="AF859" s="1"/>
      <c r="AG859" s="1"/>
      <c r="AH859" s="1"/>
      <c r="AI859" s="22"/>
      <c r="AJ859" s="1"/>
      <c r="AK859" s="1"/>
      <c r="AL859" s="1"/>
      <c r="AM859" s="1"/>
      <c r="AN859" s="1"/>
    </row>
    <row r="860" spans="1:40" ht="15.75" customHeight="1" x14ac:dyDescent="0.2">
      <c r="A860" s="1"/>
      <c r="B860" s="1"/>
      <c r="C860" s="1"/>
      <c r="D860" s="1"/>
      <c r="E860" s="1"/>
      <c r="F860" s="1"/>
      <c r="G860" s="1"/>
      <c r="H860" s="1"/>
      <c r="I860" s="1"/>
      <c r="J860" s="1"/>
      <c r="K860" s="2"/>
      <c r="L860" s="1"/>
      <c r="M860" s="1"/>
      <c r="N860" s="1"/>
      <c r="O860" s="1"/>
      <c r="P860" s="1"/>
      <c r="Q860" s="1"/>
      <c r="R860" s="2"/>
      <c r="S860" s="2"/>
      <c r="T860" s="1"/>
      <c r="U860" s="1"/>
      <c r="V860" s="1"/>
      <c r="W860" s="1"/>
      <c r="X860" s="1"/>
      <c r="Y860" s="1"/>
      <c r="Z860" s="1"/>
      <c r="AA860" s="1"/>
      <c r="AB860" s="1"/>
      <c r="AC860" s="1"/>
      <c r="AD860" s="1"/>
      <c r="AE860" s="1"/>
      <c r="AF860" s="1"/>
      <c r="AG860" s="1"/>
      <c r="AH860" s="1"/>
      <c r="AI860" s="22"/>
      <c r="AJ860" s="1"/>
      <c r="AK860" s="1"/>
      <c r="AL860" s="1"/>
      <c r="AM860" s="1"/>
      <c r="AN860" s="1"/>
    </row>
    <row r="861" spans="1:40" ht="15.75" customHeight="1" x14ac:dyDescent="0.2">
      <c r="A861" s="1"/>
      <c r="B861" s="1"/>
      <c r="C861" s="1"/>
      <c r="D861" s="1"/>
      <c r="E861" s="1"/>
      <c r="F861" s="1"/>
      <c r="G861" s="1"/>
      <c r="H861" s="1"/>
      <c r="I861" s="1"/>
      <c r="J861" s="1"/>
      <c r="K861" s="2"/>
      <c r="L861" s="1"/>
      <c r="M861" s="1"/>
      <c r="N861" s="1"/>
      <c r="O861" s="1"/>
      <c r="P861" s="1"/>
      <c r="Q861" s="1"/>
      <c r="R861" s="2"/>
      <c r="S861" s="2"/>
      <c r="T861" s="1"/>
      <c r="U861" s="1"/>
      <c r="V861" s="1"/>
      <c r="W861" s="1"/>
      <c r="X861" s="1"/>
      <c r="Y861" s="1"/>
      <c r="Z861" s="1"/>
      <c r="AA861" s="1"/>
      <c r="AB861" s="1"/>
      <c r="AC861" s="1"/>
      <c r="AD861" s="1"/>
      <c r="AE861" s="1"/>
      <c r="AF861" s="1"/>
      <c r="AG861" s="1"/>
      <c r="AH861" s="1"/>
      <c r="AI861" s="22"/>
      <c r="AJ861" s="1"/>
      <c r="AK861" s="1"/>
      <c r="AL861" s="1"/>
      <c r="AM861" s="1"/>
      <c r="AN861" s="1"/>
    </row>
    <row r="862" spans="1:40" ht="15.75" customHeight="1" x14ac:dyDescent="0.2">
      <c r="A862" s="1"/>
      <c r="B862" s="1"/>
      <c r="C862" s="1"/>
      <c r="D862" s="1"/>
      <c r="E862" s="1"/>
      <c r="F862" s="1"/>
      <c r="G862" s="1"/>
      <c r="H862" s="1"/>
      <c r="I862" s="1"/>
      <c r="J862" s="1"/>
      <c r="K862" s="2"/>
      <c r="L862" s="1"/>
      <c r="M862" s="1"/>
      <c r="N862" s="1"/>
      <c r="O862" s="1"/>
      <c r="P862" s="1"/>
      <c r="Q862" s="1"/>
      <c r="R862" s="2"/>
      <c r="S862" s="2"/>
      <c r="T862" s="1"/>
      <c r="U862" s="1"/>
      <c r="V862" s="1"/>
      <c r="W862" s="1"/>
      <c r="X862" s="1"/>
      <c r="Y862" s="1"/>
      <c r="Z862" s="1"/>
      <c r="AA862" s="1"/>
      <c r="AB862" s="1"/>
      <c r="AC862" s="1"/>
      <c r="AD862" s="1"/>
      <c r="AE862" s="1"/>
      <c r="AF862" s="1"/>
      <c r="AG862" s="1"/>
      <c r="AH862" s="1"/>
      <c r="AI862" s="22"/>
      <c r="AJ862" s="1"/>
      <c r="AK862" s="1"/>
      <c r="AL862" s="1"/>
      <c r="AM862" s="1"/>
      <c r="AN862" s="1"/>
    </row>
    <row r="863" spans="1:40" ht="15.75" customHeight="1" x14ac:dyDescent="0.2">
      <c r="A863" s="1"/>
      <c r="B863" s="1"/>
      <c r="C863" s="1"/>
      <c r="D863" s="1"/>
      <c r="E863" s="1"/>
      <c r="F863" s="1"/>
      <c r="G863" s="1"/>
      <c r="H863" s="1"/>
      <c r="I863" s="1"/>
      <c r="J863" s="1"/>
      <c r="K863" s="2"/>
      <c r="L863" s="1"/>
      <c r="M863" s="1"/>
      <c r="N863" s="1"/>
      <c r="O863" s="1"/>
      <c r="P863" s="1"/>
      <c r="Q863" s="1"/>
      <c r="R863" s="2"/>
      <c r="S863" s="2"/>
      <c r="T863" s="1"/>
      <c r="U863" s="1"/>
      <c r="V863" s="1"/>
      <c r="W863" s="1"/>
      <c r="X863" s="1"/>
      <c r="Y863" s="1"/>
      <c r="Z863" s="1"/>
      <c r="AA863" s="1"/>
      <c r="AB863" s="1"/>
      <c r="AC863" s="1"/>
      <c r="AD863" s="1"/>
      <c r="AE863" s="1"/>
      <c r="AF863" s="1"/>
      <c r="AG863" s="1"/>
      <c r="AH863" s="1"/>
      <c r="AI863" s="22"/>
      <c r="AJ863" s="1"/>
      <c r="AK863" s="1"/>
      <c r="AL863" s="1"/>
      <c r="AM863" s="1"/>
      <c r="AN863" s="1"/>
    </row>
    <row r="864" spans="1:40" ht="15.75" customHeight="1" x14ac:dyDescent="0.2">
      <c r="A864" s="1"/>
      <c r="B864" s="1"/>
      <c r="C864" s="1"/>
      <c r="D864" s="1"/>
      <c r="E864" s="1"/>
      <c r="F864" s="1"/>
      <c r="G864" s="1"/>
      <c r="H864" s="1"/>
      <c r="I864" s="1"/>
      <c r="J864" s="1"/>
      <c r="K864" s="2"/>
      <c r="L864" s="1"/>
      <c r="M864" s="1"/>
      <c r="N864" s="1"/>
      <c r="O864" s="1"/>
      <c r="P864" s="1"/>
      <c r="Q864" s="1"/>
      <c r="R864" s="2"/>
      <c r="S864" s="2"/>
      <c r="T864" s="1"/>
      <c r="U864" s="1"/>
      <c r="V864" s="1"/>
      <c r="W864" s="1"/>
      <c r="X864" s="1"/>
      <c r="Y864" s="1"/>
      <c r="Z864" s="1"/>
      <c r="AA864" s="1"/>
      <c r="AB864" s="1"/>
      <c r="AC864" s="1"/>
      <c r="AD864" s="1"/>
      <c r="AE864" s="1"/>
      <c r="AF864" s="1"/>
      <c r="AG864" s="1"/>
      <c r="AH864" s="1"/>
      <c r="AI864" s="22"/>
      <c r="AJ864" s="1"/>
      <c r="AK864" s="1"/>
      <c r="AL864" s="1"/>
      <c r="AM864" s="1"/>
      <c r="AN864" s="1"/>
    </row>
    <row r="865" spans="1:40" ht="15.75" customHeight="1" x14ac:dyDescent="0.2">
      <c r="A865" s="1"/>
      <c r="B865" s="1"/>
      <c r="C865" s="1"/>
      <c r="D865" s="1"/>
      <c r="E865" s="1"/>
      <c r="F865" s="1"/>
      <c r="G865" s="1"/>
      <c r="H865" s="1"/>
      <c r="I865" s="1"/>
      <c r="J865" s="1"/>
      <c r="K865" s="2"/>
      <c r="L865" s="1"/>
      <c r="M865" s="1"/>
      <c r="N865" s="1"/>
      <c r="O865" s="1"/>
      <c r="P865" s="1"/>
      <c r="Q865" s="1"/>
      <c r="R865" s="2"/>
      <c r="S865" s="2"/>
      <c r="T865" s="1"/>
      <c r="U865" s="1"/>
      <c r="V865" s="1"/>
      <c r="W865" s="1"/>
      <c r="X865" s="1"/>
      <c r="Y865" s="1"/>
      <c r="Z865" s="1"/>
      <c r="AA865" s="1"/>
      <c r="AB865" s="1"/>
      <c r="AC865" s="1"/>
      <c r="AD865" s="1"/>
      <c r="AE865" s="1"/>
      <c r="AF865" s="1"/>
      <c r="AG865" s="1"/>
      <c r="AH865" s="1"/>
      <c r="AI865" s="22"/>
      <c r="AJ865" s="1"/>
      <c r="AK865" s="1"/>
      <c r="AL865" s="1"/>
      <c r="AM865" s="1"/>
      <c r="AN865" s="1"/>
    </row>
    <row r="866" spans="1:40" ht="15.75" customHeight="1" x14ac:dyDescent="0.2">
      <c r="A866" s="1"/>
      <c r="B866" s="1"/>
      <c r="C866" s="1"/>
      <c r="D866" s="1"/>
      <c r="E866" s="1"/>
      <c r="F866" s="1"/>
      <c r="G866" s="1"/>
      <c r="H866" s="1"/>
      <c r="I866" s="1"/>
      <c r="J866" s="1"/>
      <c r="K866" s="2"/>
      <c r="L866" s="1"/>
      <c r="M866" s="1"/>
      <c r="N866" s="1"/>
      <c r="O866" s="1"/>
      <c r="P866" s="1"/>
      <c r="Q866" s="1"/>
      <c r="R866" s="2"/>
      <c r="S866" s="2"/>
      <c r="T866" s="1"/>
      <c r="U866" s="1"/>
      <c r="V866" s="1"/>
      <c r="W866" s="1"/>
      <c r="X866" s="1"/>
      <c r="Y866" s="1"/>
      <c r="Z866" s="1"/>
      <c r="AA866" s="1"/>
      <c r="AB866" s="1"/>
      <c r="AC866" s="1"/>
      <c r="AD866" s="1"/>
      <c r="AE866" s="1"/>
      <c r="AF866" s="1"/>
      <c r="AG866" s="1"/>
      <c r="AH866" s="1"/>
      <c r="AI866" s="22"/>
      <c r="AJ866" s="1"/>
      <c r="AK866" s="1"/>
      <c r="AL866" s="1"/>
      <c r="AM866" s="1"/>
      <c r="AN866" s="1"/>
    </row>
    <row r="867" spans="1:40" ht="15.75" customHeight="1" x14ac:dyDescent="0.2">
      <c r="A867" s="1"/>
      <c r="B867" s="1"/>
      <c r="C867" s="1"/>
      <c r="D867" s="1"/>
      <c r="E867" s="1"/>
      <c r="F867" s="1"/>
      <c r="G867" s="1"/>
      <c r="H867" s="1"/>
      <c r="I867" s="1"/>
      <c r="J867" s="1"/>
      <c r="K867" s="2"/>
      <c r="L867" s="1"/>
      <c r="M867" s="1"/>
      <c r="N867" s="1"/>
      <c r="O867" s="1"/>
      <c r="P867" s="1"/>
      <c r="Q867" s="1"/>
      <c r="R867" s="2"/>
      <c r="S867" s="2"/>
      <c r="T867" s="1"/>
      <c r="U867" s="1"/>
      <c r="V867" s="1"/>
      <c r="W867" s="1"/>
      <c r="X867" s="1"/>
      <c r="Y867" s="1"/>
      <c r="Z867" s="1"/>
      <c r="AA867" s="1"/>
      <c r="AB867" s="1"/>
      <c r="AC867" s="1"/>
      <c r="AD867" s="1"/>
      <c r="AE867" s="1"/>
      <c r="AF867" s="1"/>
      <c r="AG867" s="1"/>
      <c r="AH867" s="1"/>
      <c r="AI867" s="22"/>
      <c r="AJ867" s="1"/>
      <c r="AK867" s="1"/>
      <c r="AL867" s="1"/>
      <c r="AM867" s="1"/>
      <c r="AN867" s="1"/>
    </row>
    <row r="868" spans="1:40" ht="15.75" customHeight="1" x14ac:dyDescent="0.2">
      <c r="A868" s="1"/>
      <c r="B868" s="1"/>
      <c r="C868" s="1"/>
      <c r="D868" s="1"/>
      <c r="E868" s="1"/>
      <c r="F868" s="1"/>
      <c r="G868" s="1"/>
      <c r="H868" s="1"/>
      <c r="I868" s="1"/>
      <c r="J868" s="1"/>
      <c r="K868" s="2"/>
      <c r="L868" s="1"/>
      <c r="M868" s="1"/>
      <c r="N868" s="1"/>
      <c r="O868" s="1"/>
      <c r="P868" s="1"/>
      <c r="Q868" s="1"/>
      <c r="R868" s="2"/>
      <c r="S868" s="2"/>
      <c r="T868" s="1"/>
      <c r="U868" s="1"/>
      <c r="V868" s="1"/>
      <c r="W868" s="1"/>
      <c r="X868" s="1"/>
      <c r="Y868" s="1"/>
      <c r="Z868" s="1"/>
      <c r="AA868" s="1"/>
      <c r="AB868" s="1"/>
      <c r="AC868" s="1"/>
      <c r="AD868" s="1"/>
      <c r="AE868" s="1"/>
      <c r="AF868" s="1"/>
      <c r="AG868" s="1"/>
      <c r="AH868" s="1"/>
      <c r="AI868" s="22"/>
      <c r="AJ868" s="1"/>
      <c r="AK868" s="1"/>
      <c r="AL868" s="1"/>
      <c r="AM868" s="1"/>
      <c r="AN868" s="1"/>
    </row>
    <row r="869" spans="1:40" ht="15.75" customHeight="1" x14ac:dyDescent="0.2">
      <c r="A869" s="1"/>
      <c r="B869" s="1"/>
      <c r="C869" s="1"/>
      <c r="D869" s="1"/>
      <c r="E869" s="1"/>
      <c r="F869" s="1"/>
      <c r="G869" s="1"/>
      <c r="H869" s="1"/>
      <c r="I869" s="1"/>
      <c r="J869" s="1"/>
      <c r="K869" s="2"/>
      <c r="L869" s="1"/>
      <c r="M869" s="1"/>
      <c r="N869" s="1"/>
      <c r="O869" s="1"/>
      <c r="P869" s="1"/>
      <c r="Q869" s="1"/>
      <c r="R869" s="2"/>
      <c r="S869" s="2"/>
      <c r="T869" s="1"/>
      <c r="U869" s="1"/>
      <c r="V869" s="1"/>
      <c r="W869" s="1"/>
      <c r="X869" s="1"/>
      <c r="Y869" s="1"/>
      <c r="Z869" s="1"/>
      <c r="AA869" s="1"/>
      <c r="AB869" s="1"/>
      <c r="AC869" s="1"/>
      <c r="AD869" s="1"/>
      <c r="AE869" s="1"/>
      <c r="AF869" s="1"/>
      <c r="AG869" s="1"/>
      <c r="AH869" s="1"/>
      <c r="AI869" s="22"/>
      <c r="AJ869" s="1"/>
      <c r="AK869" s="1"/>
      <c r="AL869" s="1"/>
      <c r="AM869" s="1"/>
      <c r="AN869" s="1"/>
    </row>
    <row r="870" spans="1:40" ht="15.75" customHeight="1" x14ac:dyDescent="0.2">
      <c r="A870" s="1"/>
      <c r="B870" s="1"/>
      <c r="C870" s="1"/>
      <c r="D870" s="1"/>
      <c r="E870" s="1"/>
      <c r="F870" s="1"/>
      <c r="G870" s="1"/>
      <c r="H870" s="1"/>
      <c r="I870" s="1"/>
      <c r="J870" s="1"/>
      <c r="K870" s="2"/>
      <c r="L870" s="1"/>
      <c r="M870" s="1"/>
      <c r="N870" s="1"/>
      <c r="O870" s="1"/>
      <c r="P870" s="1"/>
      <c r="Q870" s="1"/>
      <c r="R870" s="2"/>
      <c r="S870" s="2"/>
      <c r="T870" s="1"/>
      <c r="U870" s="1"/>
      <c r="V870" s="1"/>
      <c r="W870" s="1"/>
      <c r="X870" s="1"/>
      <c r="Y870" s="1"/>
      <c r="Z870" s="1"/>
      <c r="AA870" s="1"/>
      <c r="AB870" s="1"/>
      <c r="AC870" s="1"/>
      <c r="AD870" s="1"/>
      <c r="AE870" s="1"/>
      <c r="AF870" s="1"/>
      <c r="AG870" s="1"/>
      <c r="AH870" s="1"/>
      <c r="AI870" s="22"/>
      <c r="AJ870" s="1"/>
      <c r="AK870" s="1"/>
      <c r="AL870" s="1"/>
      <c r="AM870" s="1"/>
      <c r="AN870" s="1"/>
    </row>
    <row r="871" spans="1:40" ht="15.75" customHeight="1" x14ac:dyDescent="0.2">
      <c r="A871" s="1"/>
      <c r="B871" s="1"/>
      <c r="C871" s="1"/>
      <c r="D871" s="1"/>
      <c r="E871" s="1"/>
      <c r="F871" s="1"/>
      <c r="G871" s="1"/>
      <c r="H871" s="1"/>
      <c r="I871" s="1"/>
      <c r="J871" s="1"/>
      <c r="K871" s="2"/>
      <c r="L871" s="1"/>
      <c r="M871" s="1"/>
      <c r="N871" s="1"/>
      <c r="O871" s="1"/>
      <c r="P871" s="1"/>
      <c r="Q871" s="1"/>
      <c r="R871" s="2"/>
      <c r="S871" s="2"/>
      <c r="T871" s="1"/>
      <c r="U871" s="1"/>
      <c r="V871" s="1"/>
      <c r="W871" s="1"/>
      <c r="X871" s="1"/>
      <c r="Y871" s="1"/>
      <c r="Z871" s="1"/>
      <c r="AA871" s="1"/>
      <c r="AB871" s="1"/>
      <c r="AC871" s="1"/>
      <c r="AD871" s="1"/>
      <c r="AE871" s="1"/>
      <c r="AF871" s="1"/>
      <c r="AG871" s="1"/>
      <c r="AH871" s="1"/>
      <c r="AI871" s="22"/>
      <c r="AJ871" s="1"/>
      <c r="AK871" s="1"/>
      <c r="AL871" s="1"/>
      <c r="AM871" s="1"/>
      <c r="AN871" s="1"/>
    </row>
    <row r="872" spans="1:40" ht="15.75" customHeight="1" x14ac:dyDescent="0.2">
      <c r="A872" s="1"/>
      <c r="B872" s="1"/>
      <c r="C872" s="1"/>
      <c r="D872" s="1"/>
      <c r="E872" s="1"/>
      <c r="F872" s="1"/>
      <c r="G872" s="1"/>
      <c r="H872" s="1"/>
      <c r="I872" s="1"/>
      <c r="J872" s="1"/>
      <c r="K872" s="2"/>
      <c r="L872" s="1"/>
      <c r="M872" s="1"/>
      <c r="N872" s="1"/>
      <c r="O872" s="1"/>
      <c r="P872" s="1"/>
      <c r="Q872" s="1"/>
      <c r="R872" s="2"/>
      <c r="S872" s="2"/>
      <c r="T872" s="1"/>
      <c r="U872" s="1"/>
      <c r="V872" s="1"/>
      <c r="W872" s="1"/>
      <c r="X872" s="1"/>
      <c r="Y872" s="1"/>
      <c r="Z872" s="1"/>
      <c r="AA872" s="1"/>
      <c r="AB872" s="1"/>
      <c r="AC872" s="1"/>
      <c r="AD872" s="1"/>
      <c r="AE872" s="1"/>
      <c r="AF872" s="1"/>
      <c r="AG872" s="1"/>
      <c r="AH872" s="1"/>
      <c r="AI872" s="22"/>
      <c r="AJ872" s="1"/>
      <c r="AK872" s="1"/>
      <c r="AL872" s="1"/>
      <c r="AM872" s="1"/>
      <c r="AN872" s="1"/>
    </row>
    <row r="873" spans="1:40" ht="15.75" customHeight="1" x14ac:dyDescent="0.2">
      <c r="A873" s="1"/>
      <c r="B873" s="1"/>
      <c r="C873" s="1"/>
      <c r="D873" s="1"/>
      <c r="E873" s="1"/>
      <c r="F873" s="1"/>
      <c r="G873" s="1"/>
      <c r="H873" s="1"/>
      <c r="I873" s="1"/>
      <c r="J873" s="1"/>
      <c r="K873" s="2"/>
      <c r="L873" s="1"/>
      <c r="M873" s="1"/>
      <c r="N873" s="1"/>
      <c r="O873" s="1"/>
      <c r="P873" s="1"/>
      <c r="Q873" s="1"/>
      <c r="R873" s="2"/>
      <c r="S873" s="2"/>
      <c r="T873" s="1"/>
      <c r="U873" s="1"/>
      <c r="V873" s="1"/>
      <c r="W873" s="1"/>
      <c r="X873" s="1"/>
      <c r="Y873" s="1"/>
      <c r="Z873" s="1"/>
      <c r="AA873" s="1"/>
      <c r="AB873" s="1"/>
      <c r="AC873" s="1"/>
      <c r="AD873" s="1"/>
      <c r="AE873" s="1"/>
      <c r="AF873" s="1"/>
      <c r="AG873" s="1"/>
      <c r="AH873" s="1"/>
      <c r="AI873" s="22"/>
      <c r="AJ873" s="1"/>
      <c r="AK873" s="1"/>
      <c r="AL873" s="1"/>
      <c r="AM873" s="1"/>
      <c r="AN873" s="1"/>
    </row>
    <row r="874" spans="1:40" ht="15.75" customHeight="1" x14ac:dyDescent="0.2">
      <c r="A874" s="1"/>
      <c r="B874" s="1"/>
      <c r="C874" s="1"/>
      <c r="D874" s="1"/>
      <c r="E874" s="1"/>
      <c r="F874" s="1"/>
      <c r="G874" s="1"/>
      <c r="H874" s="1"/>
      <c r="I874" s="1"/>
      <c r="J874" s="1"/>
      <c r="K874" s="2"/>
      <c r="L874" s="1"/>
      <c r="M874" s="1"/>
      <c r="N874" s="1"/>
      <c r="O874" s="1"/>
      <c r="P874" s="1"/>
      <c r="Q874" s="1"/>
      <c r="R874" s="2"/>
      <c r="S874" s="2"/>
      <c r="T874" s="1"/>
      <c r="U874" s="1"/>
      <c r="V874" s="1"/>
      <c r="W874" s="1"/>
      <c r="X874" s="1"/>
      <c r="Y874" s="1"/>
      <c r="Z874" s="1"/>
      <c r="AA874" s="1"/>
      <c r="AB874" s="1"/>
      <c r="AC874" s="1"/>
      <c r="AD874" s="1"/>
      <c r="AE874" s="1"/>
      <c r="AF874" s="1"/>
      <c r="AG874" s="1"/>
      <c r="AH874" s="1"/>
      <c r="AI874" s="22"/>
      <c r="AJ874" s="1"/>
      <c r="AK874" s="1"/>
      <c r="AL874" s="1"/>
      <c r="AM874" s="1"/>
      <c r="AN874" s="1"/>
    </row>
    <row r="875" spans="1:40" ht="15.75" customHeight="1" x14ac:dyDescent="0.2">
      <c r="A875" s="1"/>
      <c r="B875" s="1"/>
      <c r="C875" s="1"/>
      <c r="D875" s="1"/>
      <c r="E875" s="1"/>
      <c r="F875" s="1"/>
      <c r="G875" s="1"/>
      <c r="H875" s="1"/>
      <c r="I875" s="1"/>
      <c r="J875" s="1"/>
      <c r="K875" s="2"/>
      <c r="L875" s="1"/>
      <c r="M875" s="1"/>
      <c r="N875" s="1"/>
      <c r="O875" s="1"/>
      <c r="P875" s="1"/>
      <c r="Q875" s="1"/>
      <c r="R875" s="2"/>
      <c r="S875" s="2"/>
      <c r="T875" s="1"/>
      <c r="U875" s="1"/>
      <c r="V875" s="1"/>
      <c r="W875" s="1"/>
      <c r="X875" s="1"/>
      <c r="Y875" s="1"/>
      <c r="Z875" s="1"/>
      <c r="AA875" s="1"/>
      <c r="AB875" s="1"/>
      <c r="AC875" s="1"/>
      <c r="AD875" s="1"/>
      <c r="AE875" s="1"/>
      <c r="AF875" s="1"/>
      <c r="AG875" s="1"/>
      <c r="AH875" s="1"/>
      <c r="AI875" s="22"/>
      <c r="AJ875" s="1"/>
      <c r="AK875" s="1"/>
      <c r="AL875" s="1"/>
      <c r="AM875" s="1"/>
      <c r="AN875" s="1"/>
    </row>
    <row r="876" spans="1:40" ht="15.75" customHeight="1" x14ac:dyDescent="0.2">
      <c r="A876" s="1"/>
      <c r="B876" s="1"/>
      <c r="C876" s="1"/>
      <c r="D876" s="1"/>
      <c r="E876" s="1"/>
      <c r="F876" s="1"/>
      <c r="G876" s="1"/>
      <c r="H876" s="1"/>
      <c r="I876" s="1"/>
      <c r="J876" s="1"/>
      <c r="K876" s="2"/>
      <c r="L876" s="1"/>
      <c r="M876" s="1"/>
      <c r="N876" s="1"/>
      <c r="O876" s="1"/>
      <c r="P876" s="1"/>
      <c r="Q876" s="1"/>
      <c r="R876" s="2"/>
      <c r="S876" s="2"/>
      <c r="T876" s="1"/>
      <c r="U876" s="1"/>
      <c r="V876" s="1"/>
      <c r="W876" s="1"/>
      <c r="X876" s="1"/>
      <c r="Y876" s="1"/>
      <c r="Z876" s="1"/>
      <c r="AA876" s="1"/>
      <c r="AB876" s="1"/>
      <c r="AC876" s="1"/>
      <c r="AD876" s="1"/>
      <c r="AE876" s="1"/>
      <c r="AF876" s="1"/>
      <c r="AG876" s="1"/>
      <c r="AH876" s="1"/>
      <c r="AI876" s="22"/>
      <c r="AJ876" s="1"/>
      <c r="AK876" s="1"/>
      <c r="AL876" s="1"/>
      <c r="AM876" s="1"/>
      <c r="AN876" s="1"/>
    </row>
    <row r="877" spans="1:40" ht="15.75" customHeight="1" x14ac:dyDescent="0.2">
      <c r="A877" s="1"/>
      <c r="B877" s="1"/>
      <c r="C877" s="1"/>
      <c r="D877" s="1"/>
      <c r="E877" s="1"/>
      <c r="F877" s="1"/>
      <c r="G877" s="1"/>
      <c r="H877" s="1"/>
      <c r="I877" s="1"/>
      <c r="J877" s="1"/>
      <c r="K877" s="2"/>
      <c r="L877" s="1"/>
      <c r="M877" s="1"/>
      <c r="N877" s="1"/>
      <c r="O877" s="1"/>
      <c r="P877" s="1"/>
      <c r="Q877" s="1"/>
      <c r="R877" s="2"/>
      <c r="S877" s="2"/>
      <c r="T877" s="1"/>
      <c r="U877" s="1"/>
      <c r="V877" s="1"/>
      <c r="W877" s="1"/>
      <c r="X877" s="1"/>
      <c r="Y877" s="1"/>
      <c r="Z877" s="1"/>
      <c r="AA877" s="1"/>
      <c r="AB877" s="1"/>
      <c r="AC877" s="1"/>
      <c r="AD877" s="1"/>
      <c r="AE877" s="1"/>
      <c r="AF877" s="1"/>
      <c r="AG877" s="1"/>
      <c r="AH877" s="1"/>
      <c r="AI877" s="22"/>
      <c r="AJ877" s="1"/>
      <c r="AK877" s="1"/>
      <c r="AL877" s="1"/>
      <c r="AM877" s="1"/>
      <c r="AN877" s="1"/>
    </row>
    <row r="878" spans="1:40" ht="15.75" customHeight="1" x14ac:dyDescent="0.2">
      <c r="A878" s="1"/>
      <c r="B878" s="1"/>
      <c r="C878" s="1"/>
      <c r="D878" s="1"/>
      <c r="E878" s="1"/>
      <c r="F878" s="1"/>
      <c r="G878" s="1"/>
      <c r="H878" s="1"/>
      <c r="I878" s="1"/>
      <c r="J878" s="1"/>
      <c r="K878" s="2"/>
      <c r="L878" s="1"/>
      <c r="M878" s="1"/>
      <c r="N878" s="1"/>
      <c r="O878" s="1"/>
      <c r="P878" s="1"/>
      <c r="Q878" s="1"/>
      <c r="R878" s="2"/>
      <c r="S878" s="2"/>
      <c r="T878" s="1"/>
      <c r="U878" s="1"/>
      <c r="V878" s="1"/>
      <c r="W878" s="1"/>
      <c r="X878" s="1"/>
      <c r="Y878" s="1"/>
      <c r="Z878" s="1"/>
      <c r="AA878" s="1"/>
      <c r="AB878" s="1"/>
      <c r="AC878" s="1"/>
      <c r="AD878" s="1"/>
      <c r="AE878" s="1"/>
      <c r="AF878" s="1"/>
      <c r="AG878" s="1"/>
      <c r="AH878" s="1"/>
      <c r="AI878" s="22"/>
      <c r="AJ878" s="1"/>
      <c r="AK878" s="1"/>
      <c r="AL878" s="1"/>
      <c r="AM878" s="1"/>
      <c r="AN878" s="1"/>
    </row>
    <row r="879" spans="1:40" ht="15.75" customHeight="1" x14ac:dyDescent="0.2">
      <c r="A879" s="1"/>
      <c r="B879" s="1"/>
      <c r="C879" s="1"/>
      <c r="D879" s="1"/>
      <c r="E879" s="1"/>
      <c r="F879" s="1"/>
      <c r="G879" s="1"/>
      <c r="H879" s="1"/>
      <c r="I879" s="1"/>
      <c r="J879" s="1"/>
      <c r="K879" s="2"/>
      <c r="L879" s="1"/>
      <c r="M879" s="1"/>
      <c r="N879" s="1"/>
      <c r="O879" s="1"/>
      <c r="P879" s="1"/>
      <c r="Q879" s="1"/>
      <c r="R879" s="2"/>
      <c r="S879" s="2"/>
      <c r="T879" s="1"/>
      <c r="U879" s="1"/>
      <c r="V879" s="1"/>
      <c r="W879" s="1"/>
      <c r="X879" s="1"/>
      <c r="Y879" s="1"/>
      <c r="Z879" s="1"/>
      <c r="AA879" s="1"/>
      <c r="AB879" s="1"/>
      <c r="AC879" s="1"/>
      <c r="AD879" s="1"/>
      <c r="AE879" s="1"/>
      <c r="AF879" s="1"/>
      <c r="AG879" s="1"/>
      <c r="AH879" s="1"/>
      <c r="AI879" s="22"/>
      <c r="AJ879" s="1"/>
      <c r="AK879" s="1"/>
      <c r="AL879" s="1"/>
      <c r="AM879" s="1"/>
      <c r="AN879" s="1"/>
    </row>
    <row r="880" spans="1:40" ht="15.75" customHeight="1" x14ac:dyDescent="0.2">
      <c r="A880" s="1"/>
      <c r="B880" s="1"/>
      <c r="C880" s="1"/>
      <c r="D880" s="1"/>
      <c r="E880" s="1"/>
      <c r="F880" s="1"/>
      <c r="G880" s="1"/>
      <c r="H880" s="1"/>
      <c r="I880" s="1"/>
      <c r="J880" s="1"/>
      <c r="K880" s="2"/>
      <c r="L880" s="1"/>
      <c r="M880" s="1"/>
      <c r="N880" s="1"/>
      <c r="O880" s="1"/>
      <c r="P880" s="1"/>
      <c r="Q880" s="1"/>
      <c r="R880" s="2"/>
      <c r="S880" s="2"/>
      <c r="T880" s="1"/>
      <c r="U880" s="1"/>
      <c r="V880" s="1"/>
      <c r="W880" s="1"/>
      <c r="X880" s="1"/>
      <c r="Y880" s="1"/>
      <c r="Z880" s="1"/>
      <c r="AA880" s="1"/>
      <c r="AB880" s="1"/>
      <c r="AC880" s="1"/>
      <c r="AD880" s="1"/>
      <c r="AE880" s="1"/>
      <c r="AF880" s="1"/>
      <c r="AG880" s="1"/>
      <c r="AH880" s="1"/>
      <c r="AI880" s="22"/>
      <c r="AJ880" s="1"/>
      <c r="AK880" s="1"/>
      <c r="AL880" s="1"/>
      <c r="AM880" s="1"/>
      <c r="AN880" s="1"/>
    </row>
    <row r="881" spans="1:40" ht="15.75" customHeight="1" x14ac:dyDescent="0.2">
      <c r="A881" s="1"/>
      <c r="B881" s="1"/>
      <c r="C881" s="1"/>
      <c r="D881" s="1"/>
      <c r="E881" s="1"/>
      <c r="F881" s="1"/>
      <c r="G881" s="1"/>
      <c r="H881" s="1"/>
      <c r="I881" s="1"/>
      <c r="J881" s="1"/>
      <c r="K881" s="2"/>
      <c r="L881" s="1"/>
      <c r="M881" s="1"/>
      <c r="N881" s="1"/>
      <c r="O881" s="1"/>
      <c r="P881" s="1"/>
      <c r="Q881" s="1"/>
      <c r="R881" s="2"/>
      <c r="S881" s="2"/>
      <c r="T881" s="1"/>
      <c r="U881" s="1"/>
      <c r="V881" s="1"/>
      <c r="W881" s="1"/>
      <c r="X881" s="1"/>
      <c r="Y881" s="1"/>
      <c r="Z881" s="1"/>
      <c r="AA881" s="1"/>
      <c r="AB881" s="1"/>
      <c r="AC881" s="1"/>
      <c r="AD881" s="1"/>
      <c r="AE881" s="1"/>
      <c r="AF881" s="1"/>
      <c r="AG881" s="1"/>
      <c r="AH881" s="1"/>
      <c r="AI881" s="22"/>
      <c r="AJ881" s="1"/>
      <c r="AK881" s="1"/>
      <c r="AL881" s="1"/>
      <c r="AM881" s="1"/>
      <c r="AN881" s="1"/>
    </row>
    <row r="882" spans="1:40" ht="15.75" customHeight="1" x14ac:dyDescent="0.2">
      <c r="A882" s="1"/>
      <c r="B882" s="1"/>
      <c r="C882" s="1"/>
      <c r="D882" s="1"/>
      <c r="E882" s="1"/>
      <c r="F882" s="1"/>
      <c r="G882" s="1"/>
      <c r="H882" s="1"/>
      <c r="I882" s="1"/>
      <c r="J882" s="1"/>
      <c r="K882" s="2"/>
      <c r="L882" s="1"/>
      <c r="M882" s="1"/>
      <c r="N882" s="1"/>
      <c r="O882" s="1"/>
      <c r="P882" s="1"/>
      <c r="Q882" s="1"/>
      <c r="R882" s="2"/>
      <c r="S882" s="2"/>
      <c r="T882" s="1"/>
      <c r="U882" s="1"/>
      <c r="V882" s="1"/>
      <c r="W882" s="1"/>
      <c r="X882" s="1"/>
      <c r="Y882" s="1"/>
      <c r="Z882" s="1"/>
      <c r="AA882" s="1"/>
      <c r="AB882" s="1"/>
      <c r="AC882" s="1"/>
      <c r="AD882" s="1"/>
      <c r="AE882" s="1"/>
      <c r="AF882" s="1"/>
      <c r="AG882" s="1"/>
      <c r="AH882" s="1"/>
      <c r="AI882" s="22"/>
      <c r="AJ882" s="1"/>
      <c r="AK882" s="1"/>
      <c r="AL882" s="1"/>
      <c r="AM882" s="1"/>
      <c r="AN882" s="1"/>
    </row>
    <row r="883" spans="1:40" ht="15.75" customHeight="1" x14ac:dyDescent="0.2">
      <c r="A883" s="1"/>
      <c r="B883" s="1"/>
      <c r="C883" s="1"/>
      <c r="D883" s="1"/>
      <c r="E883" s="1"/>
      <c r="F883" s="1"/>
      <c r="G883" s="1"/>
      <c r="H883" s="1"/>
      <c r="I883" s="1"/>
      <c r="J883" s="1"/>
      <c r="K883" s="2"/>
      <c r="L883" s="1"/>
      <c r="M883" s="1"/>
      <c r="N883" s="1"/>
      <c r="O883" s="1"/>
      <c r="P883" s="1"/>
      <c r="Q883" s="1"/>
      <c r="R883" s="2"/>
      <c r="S883" s="2"/>
      <c r="T883" s="1"/>
      <c r="U883" s="1"/>
      <c r="V883" s="1"/>
      <c r="W883" s="1"/>
      <c r="X883" s="1"/>
      <c r="Y883" s="1"/>
      <c r="Z883" s="1"/>
      <c r="AA883" s="1"/>
      <c r="AB883" s="1"/>
      <c r="AC883" s="1"/>
      <c r="AD883" s="1"/>
      <c r="AE883" s="1"/>
      <c r="AF883" s="1"/>
      <c r="AG883" s="1"/>
      <c r="AH883" s="1"/>
      <c r="AI883" s="22"/>
      <c r="AJ883" s="1"/>
      <c r="AK883" s="1"/>
      <c r="AL883" s="1"/>
      <c r="AM883" s="1"/>
      <c r="AN883" s="1"/>
    </row>
    <row r="884" spans="1:40" ht="15.75" customHeight="1" x14ac:dyDescent="0.2">
      <c r="A884" s="1"/>
      <c r="B884" s="1"/>
      <c r="C884" s="1"/>
      <c r="D884" s="1"/>
      <c r="E884" s="1"/>
      <c r="F884" s="1"/>
      <c r="G884" s="1"/>
      <c r="H884" s="1"/>
      <c r="I884" s="1"/>
      <c r="J884" s="1"/>
      <c r="K884" s="2"/>
      <c r="L884" s="1"/>
      <c r="M884" s="1"/>
      <c r="N884" s="1"/>
      <c r="O884" s="1"/>
      <c r="P884" s="1"/>
      <c r="Q884" s="1"/>
      <c r="R884" s="2"/>
      <c r="S884" s="2"/>
      <c r="T884" s="1"/>
      <c r="U884" s="1"/>
      <c r="V884" s="1"/>
      <c r="W884" s="1"/>
      <c r="X884" s="1"/>
      <c r="Y884" s="1"/>
      <c r="Z884" s="1"/>
      <c r="AA884" s="1"/>
      <c r="AB884" s="1"/>
      <c r="AC884" s="1"/>
      <c r="AD884" s="1"/>
      <c r="AE884" s="1"/>
      <c r="AF884" s="1"/>
      <c r="AG884" s="1"/>
      <c r="AH884" s="1"/>
      <c r="AI884" s="22"/>
      <c r="AJ884" s="1"/>
      <c r="AK884" s="1"/>
      <c r="AL884" s="1"/>
      <c r="AM884" s="1"/>
      <c r="AN884" s="1"/>
    </row>
    <row r="885" spans="1:40" ht="15.75" customHeight="1" x14ac:dyDescent="0.2">
      <c r="A885" s="1"/>
      <c r="B885" s="1"/>
      <c r="C885" s="1"/>
      <c r="D885" s="1"/>
      <c r="E885" s="1"/>
      <c r="F885" s="1"/>
      <c r="G885" s="1"/>
      <c r="H885" s="1"/>
      <c r="I885" s="1"/>
      <c r="J885" s="1"/>
      <c r="K885" s="2"/>
      <c r="L885" s="1"/>
      <c r="M885" s="1"/>
      <c r="N885" s="1"/>
      <c r="O885" s="1"/>
      <c r="P885" s="1"/>
      <c r="Q885" s="1"/>
      <c r="R885" s="2"/>
      <c r="S885" s="2"/>
      <c r="T885" s="1"/>
      <c r="U885" s="1"/>
      <c r="V885" s="1"/>
      <c r="W885" s="1"/>
      <c r="X885" s="1"/>
      <c r="Y885" s="1"/>
      <c r="Z885" s="1"/>
      <c r="AA885" s="1"/>
      <c r="AB885" s="1"/>
      <c r="AC885" s="1"/>
      <c r="AD885" s="1"/>
      <c r="AE885" s="1"/>
      <c r="AF885" s="1"/>
      <c r="AG885" s="1"/>
      <c r="AH885" s="1"/>
      <c r="AI885" s="22"/>
      <c r="AJ885" s="1"/>
      <c r="AK885" s="1"/>
      <c r="AL885" s="1"/>
      <c r="AM885" s="1"/>
      <c r="AN885" s="1"/>
    </row>
    <row r="886" spans="1:40" ht="15.75" customHeight="1" x14ac:dyDescent="0.2">
      <c r="A886" s="1"/>
      <c r="B886" s="1"/>
      <c r="C886" s="1"/>
      <c r="D886" s="1"/>
      <c r="E886" s="1"/>
      <c r="F886" s="1"/>
      <c r="G886" s="1"/>
      <c r="H886" s="1"/>
      <c r="I886" s="1"/>
      <c r="J886" s="1"/>
      <c r="K886" s="2"/>
      <c r="L886" s="1"/>
      <c r="M886" s="1"/>
      <c r="N886" s="1"/>
      <c r="O886" s="1"/>
      <c r="P886" s="1"/>
      <c r="Q886" s="1"/>
      <c r="R886" s="2"/>
      <c r="S886" s="2"/>
      <c r="T886" s="1"/>
      <c r="U886" s="1"/>
      <c r="V886" s="1"/>
      <c r="W886" s="1"/>
      <c r="X886" s="1"/>
      <c r="Y886" s="1"/>
      <c r="Z886" s="1"/>
      <c r="AA886" s="1"/>
      <c r="AB886" s="1"/>
      <c r="AC886" s="1"/>
      <c r="AD886" s="1"/>
      <c r="AE886" s="1"/>
      <c r="AF886" s="1"/>
      <c r="AG886" s="1"/>
      <c r="AH886" s="1"/>
      <c r="AI886" s="22"/>
      <c r="AJ886" s="1"/>
      <c r="AK886" s="1"/>
      <c r="AL886" s="1"/>
      <c r="AM886" s="1"/>
      <c r="AN886" s="1"/>
    </row>
    <row r="887" spans="1:40" ht="15.75" customHeight="1" x14ac:dyDescent="0.2">
      <c r="A887" s="1"/>
      <c r="B887" s="1"/>
      <c r="C887" s="1"/>
      <c r="D887" s="1"/>
      <c r="E887" s="1"/>
      <c r="F887" s="1"/>
      <c r="G887" s="1"/>
      <c r="H887" s="1"/>
      <c r="I887" s="1"/>
      <c r="J887" s="1"/>
      <c r="K887" s="2"/>
      <c r="L887" s="1"/>
      <c r="M887" s="1"/>
      <c r="N887" s="1"/>
      <c r="O887" s="1"/>
      <c r="P887" s="1"/>
      <c r="Q887" s="1"/>
      <c r="R887" s="2"/>
      <c r="S887" s="2"/>
      <c r="T887" s="1"/>
      <c r="U887" s="1"/>
      <c r="V887" s="1"/>
      <c r="W887" s="1"/>
      <c r="X887" s="1"/>
      <c r="Y887" s="1"/>
      <c r="Z887" s="1"/>
      <c r="AA887" s="1"/>
      <c r="AB887" s="1"/>
      <c r="AC887" s="1"/>
      <c r="AD887" s="1"/>
      <c r="AE887" s="1"/>
      <c r="AF887" s="1"/>
      <c r="AG887" s="1"/>
      <c r="AH887" s="1"/>
      <c r="AI887" s="22"/>
      <c r="AJ887" s="1"/>
      <c r="AK887" s="1"/>
      <c r="AL887" s="1"/>
      <c r="AM887" s="1"/>
      <c r="AN887" s="1"/>
    </row>
    <row r="888" spans="1:40" ht="15.75" customHeight="1" x14ac:dyDescent="0.2">
      <c r="A888" s="1"/>
      <c r="B888" s="1"/>
      <c r="C888" s="1"/>
      <c r="D888" s="1"/>
      <c r="E888" s="1"/>
      <c r="F888" s="1"/>
      <c r="G888" s="1"/>
      <c r="H888" s="1"/>
      <c r="I888" s="1"/>
      <c r="J888" s="1"/>
      <c r="K888" s="2"/>
      <c r="L888" s="1"/>
      <c r="M888" s="1"/>
      <c r="N888" s="1"/>
      <c r="O888" s="1"/>
      <c r="P888" s="1"/>
      <c r="Q888" s="1"/>
      <c r="R888" s="2"/>
      <c r="S888" s="2"/>
      <c r="T888" s="1"/>
      <c r="U888" s="1"/>
      <c r="V888" s="1"/>
      <c r="W888" s="1"/>
      <c r="X888" s="1"/>
      <c r="Y888" s="1"/>
      <c r="Z888" s="1"/>
      <c r="AA888" s="1"/>
      <c r="AB888" s="1"/>
      <c r="AC888" s="1"/>
      <c r="AD888" s="1"/>
      <c r="AE888" s="1"/>
      <c r="AF888" s="1"/>
      <c r="AG888" s="1"/>
      <c r="AH888" s="1"/>
      <c r="AI888" s="22"/>
      <c r="AJ888" s="1"/>
      <c r="AK888" s="1"/>
      <c r="AL888" s="1"/>
      <c r="AM888" s="1"/>
      <c r="AN888" s="1"/>
    </row>
    <row r="889" spans="1:40" ht="15.75" customHeight="1" x14ac:dyDescent="0.2">
      <c r="A889" s="1"/>
      <c r="B889" s="1"/>
      <c r="C889" s="1"/>
      <c r="D889" s="1"/>
      <c r="E889" s="1"/>
      <c r="F889" s="1"/>
      <c r="G889" s="1"/>
      <c r="H889" s="1"/>
      <c r="I889" s="1"/>
      <c r="J889" s="1"/>
      <c r="K889" s="2"/>
      <c r="L889" s="1"/>
      <c r="M889" s="1"/>
      <c r="N889" s="1"/>
      <c r="O889" s="1"/>
      <c r="P889" s="1"/>
      <c r="Q889" s="1"/>
      <c r="R889" s="2"/>
      <c r="S889" s="2"/>
      <c r="T889" s="1"/>
      <c r="U889" s="1"/>
      <c r="V889" s="1"/>
      <c r="W889" s="1"/>
      <c r="X889" s="1"/>
      <c r="Y889" s="1"/>
      <c r="Z889" s="1"/>
      <c r="AA889" s="1"/>
      <c r="AB889" s="1"/>
      <c r="AC889" s="1"/>
      <c r="AD889" s="1"/>
      <c r="AE889" s="1"/>
      <c r="AF889" s="1"/>
      <c r="AG889" s="1"/>
      <c r="AH889" s="1"/>
      <c r="AI889" s="22"/>
      <c r="AJ889" s="1"/>
      <c r="AK889" s="1"/>
      <c r="AL889" s="1"/>
      <c r="AM889" s="1"/>
      <c r="AN889" s="1"/>
    </row>
    <row r="890" spans="1:40" ht="15.75" customHeight="1" x14ac:dyDescent="0.2">
      <c r="A890" s="1"/>
      <c r="B890" s="1"/>
      <c r="C890" s="1"/>
      <c r="D890" s="1"/>
      <c r="E890" s="1"/>
      <c r="F890" s="1"/>
      <c r="G890" s="1"/>
      <c r="H890" s="1"/>
      <c r="I890" s="1"/>
      <c r="J890" s="1"/>
      <c r="K890" s="2"/>
      <c r="L890" s="1"/>
      <c r="M890" s="1"/>
      <c r="N890" s="1"/>
      <c r="O890" s="1"/>
      <c r="P890" s="1"/>
      <c r="Q890" s="1"/>
      <c r="R890" s="2"/>
      <c r="S890" s="2"/>
      <c r="T890" s="1"/>
      <c r="U890" s="1"/>
      <c r="V890" s="1"/>
      <c r="W890" s="1"/>
      <c r="X890" s="1"/>
      <c r="Y890" s="1"/>
      <c r="Z890" s="1"/>
      <c r="AA890" s="1"/>
      <c r="AB890" s="1"/>
      <c r="AC890" s="1"/>
      <c r="AD890" s="1"/>
      <c r="AE890" s="1"/>
      <c r="AF890" s="1"/>
      <c r="AG890" s="1"/>
      <c r="AH890" s="1"/>
      <c r="AI890" s="22"/>
      <c r="AJ890" s="1"/>
      <c r="AK890" s="1"/>
      <c r="AL890" s="1"/>
      <c r="AM890" s="1"/>
      <c r="AN890" s="1"/>
    </row>
    <row r="891" spans="1:40" ht="15.75" customHeight="1" x14ac:dyDescent="0.2">
      <c r="A891" s="1"/>
      <c r="B891" s="1"/>
      <c r="C891" s="1"/>
      <c r="D891" s="1"/>
      <c r="E891" s="1"/>
      <c r="F891" s="1"/>
      <c r="G891" s="1"/>
      <c r="H891" s="1"/>
      <c r="I891" s="1"/>
      <c r="J891" s="1"/>
      <c r="K891" s="2"/>
      <c r="L891" s="1"/>
      <c r="M891" s="1"/>
      <c r="N891" s="1"/>
      <c r="O891" s="1"/>
      <c r="P891" s="1"/>
      <c r="Q891" s="1"/>
      <c r="R891" s="2"/>
      <c r="S891" s="2"/>
      <c r="T891" s="1"/>
      <c r="U891" s="1"/>
      <c r="V891" s="1"/>
      <c r="W891" s="1"/>
      <c r="X891" s="1"/>
      <c r="Y891" s="1"/>
      <c r="Z891" s="1"/>
      <c r="AA891" s="1"/>
      <c r="AB891" s="1"/>
      <c r="AC891" s="1"/>
      <c r="AD891" s="1"/>
      <c r="AE891" s="1"/>
      <c r="AF891" s="1"/>
      <c r="AG891" s="1"/>
      <c r="AH891" s="1"/>
      <c r="AI891" s="22"/>
      <c r="AJ891" s="1"/>
      <c r="AK891" s="1"/>
      <c r="AL891" s="1"/>
      <c r="AM891" s="1"/>
      <c r="AN891" s="1"/>
    </row>
    <row r="892" spans="1:40" ht="15.75" customHeight="1" x14ac:dyDescent="0.2">
      <c r="A892" s="1"/>
      <c r="B892" s="1"/>
      <c r="C892" s="1"/>
      <c r="D892" s="1"/>
      <c r="E892" s="1"/>
      <c r="F892" s="1"/>
      <c r="G892" s="1"/>
      <c r="H892" s="1"/>
      <c r="I892" s="1"/>
      <c r="J892" s="1"/>
      <c r="K892" s="2"/>
      <c r="L892" s="1"/>
      <c r="M892" s="1"/>
      <c r="N892" s="1"/>
      <c r="O892" s="1"/>
      <c r="P892" s="1"/>
      <c r="Q892" s="1"/>
      <c r="R892" s="2"/>
      <c r="S892" s="2"/>
      <c r="T892" s="1"/>
      <c r="U892" s="1"/>
      <c r="V892" s="1"/>
      <c r="W892" s="1"/>
      <c r="X892" s="1"/>
      <c r="Y892" s="1"/>
      <c r="Z892" s="1"/>
      <c r="AA892" s="1"/>
      <c r="AB892" s="1"/>
      <c r="AC892" s="1"/>
      <c r="AD892" s="1"/>
      <c r="AE892" s="1"/>
      <c r="AF892" s="1"/>
      <c r="AG892" s="1"/>
      <c r="AH892" s="1"/>
      <c r="AI892" s="22"/>
      <c r="AJ892" s="1"/>
      <c r="AK892" s="1"/>
      <c r="AL892" s="1"/>
      <c r="AM892" s="1"/>
      <c r="AN892" s="1"/>
    </row>
    <row r="893" spans="1:40" ht="15.75" customHeight="1" x14ac:dyDescent="0.2">
      <c r="A893" s="1"/>
      <c r="B893" s="1"/>
      <c r="C893" s="1"/>
      <c r="D893" s="1"/>
      <c r="E893" s="1"/>
      <c r="F893" s="1"/>
      <c r="G893" s="1"/>
      <c r="H893" s="1"/>
      <c r="I893" s="1"/>
      <c r="J893" s="1"/>
      <c r="K893" s="2"/>
      <c r="L893" s="1"/>
      <c r="M893" s="1"/>
      <c r="N893" s="1"/>
      <c r="O893" s="1"/>
      <c r="P893" s="1"/>
      <c r="Q893" s="1"/>
      <c r="R893" s="2"/>
      <c r="S893" s="2"/>
      <c r="T893" s="1"/>
      <c r="U893" s="1"/>
      <c r="V893" s="1"/>
      <c r="W893" s="1"/>
      <c r="X893" s="1"/>
      <c r="Y893" s="1"/>
      <c r="Z893" s="1"/>
      <c r="AA893" s="1"/>
      <c r="AB893" s="1"/>
      <c r="AC893" s="1"/>
      <c r="AD893" s="1"/>
      <c r="AE893" s="1"/>
      <c r="AF893" s="1"/>
      <c r="AG893" s="1"/>
      <c r="AH893" s="1"/>
      <c r="AI893" s="22"/>
      <c r="AJ893" s="1"/>
      <c r="AK893" s="1"/>
      <c r="AL893" s="1"/>
      <c r="AM893" s="1"/>
      <c r="AN893" s="1"/>
    </row>
    <row r="894" spans="1:40" ht="15.75" customHeight="1" x14ac:dyDescent="0.2">
      <c r="A894" s="1"/>
      <c r="B894" s="1"/>
      <c r="C894" s="1"/>
      <c r="D894" s="1"/>
      <c r="E894" s="1"/>
      <c r="F894" s="1"/>
      <c r="G894" s="1"/>
      <c r="H894" s="1"/>
      <c r="I894" s="1"/>
      <c r="J894" s="1"/>
      <c r="K894" s="2"/>
      <c r="L894" s="1"/>
      <c r="M894" s="1"/>
      <c r="N894" s="1"/>
      <c r="O894" s="1"/>
      <c r="P894" s="1"/>
      <c r="Q894" s="1"/>
      <c r="R894" s="2"/>
      <c r="S894" s="2"/>
      <c r="T894" s="1"/>
      <c r="U894" s="1"/>
      <c r="V894" s="1"/>
      <c r="W894" s="1"/>
      <c r="X894" s="1"/>
      <c r="Y894" s="1"/>
      <c r="Z894" s="1"/>
      <c r="AA894" s="1"/>
      <c r="AB894" s="1"/>
      <c r="AC894" s="1"/>
      <c r="AD894" s="1"/>
      <c r="AE894" s="1"/>
      <c r="AF894" s="1"/>
      <c r="AG894" s="1"/>
      <c r="AH894" s="1"/>
      <c r="AI894" s="22"/>
      <c r="AJ894" s="1"/>
      <c r="AK894" s="1"/>
      <c r="AL894" s="1"/>
      <c r="AM894" s="1"/>
      <c r="AN894" s="1"/>
    </row>
    <row r="895" spans="1:40" ht="15.75" customHeight="1" x14ac:dyDescent="0.2">
      <c r="A895" s="1"/>
      <c r="B895" s="1"/>
      <c r="C895" s="1"/>
      <c r="D895" s="1"/>
      <c r="E895" s="1"/>
      <c r="F895" s="1"/>
      <c r="G895" s="1"/>
      <c r="H895" s="1"/>
      <c r="I895" s="1"/>
      <c r="J895" s="1"/>
      <c r="K895" s="2"/>
      <c r="L895" s="1"/>
      <c r="M895" s="1"/>
      <c r="N895" s="1"/>
      <c r="O895" s="1"/>
      <c r="P895" s="1"/>
      <c r="Q895" s="1"/>
      <c r="R895" s="2"/>
      <c r="S895" s="2"/>
      <c r="T895" s="1"/>
      <c r="U895" s="1"/>
      <c r="V895" s="1"/>
      <c r="W895" s="1"/>
      <c r="X895" s="1"/>
      <c r="Y895" s="1"/>
      <c r="Z895" s="1"/>
      <c r="AA895" s="1"/>
      <c r="AB895" s="1"/>
      <c r="AC895" s="1"/>
      <c r="AD895" s="1"/>
      <c r="AE895" s="1"/>
      <c r="AF895" s="1"/>
      <c r="AG895" s="1"/>
      <c r="AH895" s="1"/>
      <c r="AI895" s="22"/>
      <c r="AJ895" s="1"/>
      <c r="AK895" s="1"/>
      <c r="AL895" s="1"/>
      <c r="AM895" s="1"/>
      <c r="AN895" s="1"/>
    </row>
    <row r="896" spans="1:40" ht="15.75" customHeight="1" x14ac:dyDescent="0.2">
      <c r="A896" s="1"/>
      <c r="B896" s="1"/>
      <c r="C896" s="1"/>
      <c r="D896" s="1"/>
      <c r="E896" s="1"/>
      <c r="F896" s="1"/>
      <c r="G896" s="1"/>
      <c r="H896" s="1"/>
      <c r="I896" s="1"/>
      <c r="J896" s="1"/>
      <c r="K896" s="2"/>
      <c r="L896" s="1"/>
      <c r="M896" s="1"/>
      <c r="N896" s="1"/>
      <c r="O896" s="1"/>
      <c r="P896" s="1"/>
      <c r="Q896" s="1"/>
      <c r="R896" s="2"/>
      <c r="S896" s="2"/>
      <c r="T896" s="1"/>
      <c r="U896" s="1"/>
      <c r="V896" s="1"/>
      <c r="W896" s="1"/>
      <c r="X896" s="1"/>
      <c r="Y896" s="1"/>
      <c r="Z896" s="1"/>
      <c r="AA896" s="1"/>
      <c r="AB896" s="1"/>
      <c r="AC896" s="1"/>
      <c r="AD896" s="1"/>
      <c r="AE896" s="1"/>
      <c r="AF896" s="1"/>
      <c r="AG896" s="1"/>
      <c r="AH896" s="1"/>
      <c r="AI896" s="22"/>
      <c r="AJ896" s="1"/>
      <c r="AK896" s="1"/>
      <c r="AL896" s="1"/>
      <c r="AM896" s="1"/>
      <c r="AN896" s="1"/>
    </row>
    <row r="897" spans="1:40" ht="15.75" customHeight="1" x14ac:dyDescent="0.2">
      <c r="A897" s="1"/>
      <c r="B897" s="1"/>
      <c r="C897" s="1"/>
      <c r="D897" s="1"/>
      <c r="E897" s="1"/>
      <c r="F897" s="1"/>
      <c r="G897" s="1"/>
      <c r="H897" s="1"/>
      <c r="I897" s="1"/>
      <c r="J897" s="1"/>
      <c r="K897" s="2"/>
      <c r="L897" s="1"/>
      <c r="M897" s="1"/>
      <c r="N897" s="1"/>
      <c r="O897" s="1"/>
      <c r="P897" s="1"/>
      <c r="Q897" s="1"/>
      <c r="R897" s="2"/>
      <c r="S897" s="2"/>
      <c r="T897" s="1"/>
      <c r="U897" s="1"/>
      <c r="V897" s="1"/>
      <c r="W897" s="1"/>
      <c r="X897" s="1"/>
      <c r="Y897" s="1"/>
      <c r="Z897" s="1"/>
      <c r="AA897" s="1"/>
      <c r="AB897" s="1"/>
      <c r="AC897" s="1"/>
      <c r="AD897" s="1"/>
      <c r="AE897" s="1"/>
      <c r="AF897" s="1"/>
      <c r="AG897" s="1"/>
      <c r="AH897" s="1"/>
      <c r="AI897" s="22"/>
      <c r="AJ897" s="1"/>
      <c r="AK897" s="1"/>
      <c r="AL897" s="1"/>
      <c r="AM897" s="1"/>
      <c r="AN897" s="1"/>
    </row>
    <row r="898" spans="1:40" ht="15.75" customHeight="1" x14ac:dyDescent="0.2">
      <c r="A898" s="1"/>
      <c r="B898" s="1"/>
      <c r="C898" s="1"/>
      <c r="D898" s="1"/>
      <c r="E898" s="1"/>
      <c r="F898" s="1"/>
      <c r="G898" s="1"/>
      <c r="H898" s="1"/>
      <c r="I898" s="1"/>
      <c r="J898" s="1"/>
      <c r="K898" s="2"/>
      <c r="L898" s="1"/>
      <c r="M898" s="1"/>
      <c r="N898" s="1"/>
      <c r="O898" s="1"/>
      <c r="P898" s="1"/>
      <c r="Q898" s="1"/>
      <c r="R898" s="2"/>
      <c r="S898" s="2"/>
      <c r="T898" s="1"/>
      <c r="U898" s="1"/>
      <c r="V898" s="1"/>
      <c r="W898" s="1"/>
      <c r="X898" s="1"/>
      <c r="Y898" s="1"/>
      <c r="Z898" s="1"/>
      <c r="AA898" s="1"/>
      <c r="AB898" s="1"/>
      <c r="AC898" s="1"/>
      <c r="AD898" s="1"/>
      <c r="AE898" s="1"/>
      <c r="AF898" s="1"/>
      <c r="AG898" s="1"/>
      <c r="AH898" s="1"/>
      <c r="AI898" s="22"/>
      <c r="AJ898" s="1"/>
      <c r="AK898" s="1"/>
      <c r="AL898" s="1"/>
      <c r="AM898" s="1"/>
      <c r="AN898" s="1"/>
    </row>
    <row r="899" spans="1:40" ht="15.75" customHeight="1" x14ac:dyDescent="0.2">
      <c r="A899" s="1"/>
      <c r="B899" s="1"/>
      <c r="C899" s="1"/>
      <c r="D899" s="1"/>
      <c r="E899" s="1"/>
      <c r="F899" s="1"/>
      <c r="G899" s="1"/>
      <c r="H899" s="1"/>
      <c r="I899" s="1"/>
      <c r="J899" s="1"/>
      <c r="K899" s="2"/>
      <c r="L899" s="1"/>
      <c r="M899" s="1"/>
      <c r="N899" s="1"/>
      <c r="O899" s="1"/>
      <c r="P899" s="1"/>
      <c r="Q899" s="1"/>
      <c r="R899" s="2"/>
      <c r="S899" s="2"/>
      <c r="T899" s="1"/>
      <c r="U899" s="1"/>
      <c r="V899" s="1"/>
      <c r="W899" s="1"/>
      <c r="X899" s="1"/>
      <c r="Y899" s="1"/>
      <c r="Z899" s="1"/>
      <c r="AA899" s="1"/>
      <c r="AB899" s="1"/>
      <c r="AC899" s="1"/>
      <c r="AD899" s="1"/>
      <c r="AE899" s="1"/>
      <c r="AF899" s="1"/>
      <c r="AG899" s="1"/>
      <c r="AH899" s="1"/>
      <c r="AI899" s="22"/>
      <c r="AJ899" s="1"/>
      <c r="AK899" s="1"/>
      <c r="AL899" s="1"/>
      <c r="AM899" s="1"/>
      <c r="AN899" s="1"/>
    </row>
    <row r="900" spans="1:40" ht="15.75" customHeight="1" x14ac:dyDescent="0.2">
      <c r="A900" s="1"/>
      <c r="B900" s="1"/>
      <c r="C900" s="1"/>
      <c r="D900" s="1"/>
      <c r="E900" s="1"/>
      <c r="F900" s="1"/>
      <c r="G900" s="1"/>
      <c r="H900" s="1"/>
      <c r="I900" s="1"/>
      <c r="J900" s="1"/>
      <c r="K900" s="2"/>
      <c r="L900" s="1"/>
      <c r="M900" s="1"/>
      <c r="N900" s="1"/>
      <c r="O900" s="1"/>
      <c r="P900" s="1"/>
      <c r="Q900" s="1"/>
      <c r="R900" s="2"/>
      <c r="S900" s="2"/>
      <c r="T900" s="1"/>
      <c r="U900" s="1"/>
      <c r="V900" s="1"/>
      <c r="W900" s="1"/>
      <c r="X900" s="1"/>
      <c r="Y900" s="1"/>
      <c r="Z900" s="1"/>
      <c r="AA900" s="1"/>
      <c r="AB900" s="1"/>
      <c r="AC900" s="1"/>
      <c r="AD900" s="1"/>
      <c r="AE900" s="1"/>
      <c r="AF900" s="1"/>
      <c r="AG900" s="1"/>
      <c r="AH900" s="1"/>
      <c r="AI900" s="22"/>
      <c r="AJ900" s="1"/>
      <c r="AK900" s="1"/>
      <c r="AL900" s="1"/>
      <c r="AM900" s="1"/>
      <c r="AN900" s="1"/>
    </row>
    <row r="901" spans="1:40" ht="15.75" customHeight="1" x14ac:dyDescent="0.2">
      <c r="A901" s="1"/>
      <c r="B901" s="1"/>
      <c r="C901" s="1"/>
      <c r="D901" s="1"/>
      <c r="E901" s="1"/>
      <c r="F901" s="1"/>
      <c r="G901" s="1"/>
      <c r="H901" s="1"/>
      <c r="I901" s="1"/>
      <c r="J901" s="1"/>
      <c r="K901" s="2"/>
      <c r="L901" s="1"/>
      <c r="M901" s="1"/>
      <c r="N901" s="1"/>
      <c r="O901" s="1"/>
      <c r="P901" s="1"/>
      <c r="Q901" s="1"/>
      <c r="R901" s="2"/>
      <c r="S901" s="2"/>
      <c r="T901" s="1"/>
      <c r="U901" s="1"/>
      <c r="V901" s="1"/>
      <c r="W901" s="1"/>
      <c r="X901" s="1"/>
      <c r="Y901" s="1"/>
      <c r="Z901" s="1"/>
      <c r="AA901" s="1"/>
      <c r="AB901" s="1"/>
      <c r="AC901" s="1"/>
      <c r="AD901" s="1"/>
      <c r="AE901" s="1"/>
      <c r="AF901" s="1"/>
      <c r="AG901" s="1"/>
      <c r="AH901" s="1"/>
      <c r="AI901" s="22"/>
      <c r="AJ901" s="1"/>
      <c r="AK901" s="1"/>
      <c r="AL901" s="1"/>
      <c r="AM901" s="1"/>
      <c r="AN901" s="1"/>
    </row>
    <row r="902" spans="1:40" ht="15.75" customHeight="1" x14ac:dyDescent="0.2">
      <c r="A902" s="1"/>
      <c r="B902" s="1"/>
      <c r="C902" s="1"/>
      <c r="D902" s="1"/>
      <c r="E902" s="1"/>
      <c r="F902" s="1"/>
      <c r="G902" s="1"/>
      <c r="H902" s="1"/>
      <c r="I902" s="1"/>
      <c r="J902" s="1"/>
      <c r="K902" s="2"/>
      <c r="L902" s="1"/>
      <c r="M902" s="1"/>
      <c r="N902" s="1"/>
      <c r="O902" s="1"/>
      <c r="P902" s="1"/>
      <c r="Q902" s="1"/>
      <c r="R902" s="2"/>
      <c r="S902" s="2"/>
      <c r="T902" s="1"/>
      <c r="U902" s="1"/>
      <c r="V902" s="1"/>
      <c r="W902" s="1"/>
      <c r="X902" s="1"/>
      <c r="Y902" s="1"/>
      <c r="Z902" s="1"/>
      <c r="AA902" s="1"/>
      <c r="AB902" s="1"/>
      <c r="AC902" s="1"/>
      <c r="AD902" s="1"/>
      <c r="AE902" s="1"/>
      <c r="AF902" s="1"/>
      <c r="AG902" s="1"/>
      <c r="AH902" s="1"/>
      <c r="AI902" s="22"/>
      <c r="AJ902" s="1"/>
      <c r="AK902" s="1"/>
      <c r="AL902" s="1"/>
      <c r="AM902" s="1"/>
      <c r="AN902" s="1"/>
    </row>
    <row r="903" spans="1:40" ht="15.75" customHeight="1" x14ac:dyDescent="0.2">
      <c r="A903" s="1"/>
      <c r="B903" s="1"/>
      <c r="C903" s="1"/>
      <c r="D903" s="1"/>
      <c r="E903" s="1"/>
      <c r="F903" s="1"/>
      <c r="G903" s="1"/>
      <c r="H903" s="1"/>
      <c r="I903" s="1"/>
      <c r="J903" s="1"/>
      <c r="K903" s="2"/>
      <c r="L903" s="1"/>
      <c r="M903" s="1"/>
      <c r="N903" s="1"/>
      <c r="O903" s="1"/>
      <c r="P903" s="1"/>
      <c r="Q903" s="1"/>
      <c r="R903" s="2"/>
      <c r="S903" s="2"/>
      <c r="T903" s="1"/>
      <c r="U903" s="1"/>
      <c r="V903" s="1"/>
      <c r="W903" s="1"/>
      <c r="X903" s="1"/>
      <c r="Y903" s="1"/>
      <c r="Z903" s="1"/>
      <c r="AA903" s="1"/>
      <c r="AB903" s="1"/>
      <c r="AC903" s="1"/>
      <c r="AD903" s="1"/>
      <c r="AE903" s="1"/>
      <c r="AF903" s="1"/>
      <c r="AG903" s="1"/>
      <c r="AH903" s="1"/>
      <c r="AI903" s="22"/>
      <c r="AJ903" s="1"/>
      <c r="AK903" s="1"/>
      <c r="AL903" s="1"/>
      <c r="AM903" s="1"/>
      <c r="AN903" s="1"/>
    </row>
    <row r="904" spans="1:40" ht="15.75" customHeight="1" x14ac:dyDescent="0.2">
      <c r="A904" s="1"/>
      <c r="B904" s="1"/>
      <c r="C904" s="1"/>
      <c r="D904" s="1"/>
      <c r="E904" s="1"/>
      <c r="F904" s="1"/>
      <c r="G904" s="1"/>
      <c r="H904" s="1"/>
      <c r="I904" s="1"/>
      <c r="J904" s="1"/>
      <c r="K904" s="2"/>
      <c r="L904" s="1"/>
      <c r="M904" s="1"/>
      <c r="N904" s="1"/>
      <c r="O904" s="1"/>
      <c r="P904" s="1"/>
      <c r="Q904" s="1"/>
      <c r="R904" s="2"/>
      <c r="S904" s="2"/>
      <c r="T904" s="1"/>
      <c r="U904" s="1"/>
      <c r="V904" s="1"/>
      <c r="W904" s="1"/>
      <c r="X904" s="1"/>
      <c r="Y904" s="1"/>
      <c r="Z904" s="1"/>
      <c r="AA904" s="1"/>
      <c r="AB904" s="1"/>
      <c r="AC904" s="1"/>
      <c r="AD904" s="1"/>
      <c r="AE904" s="1"/>
      <c r="AF904" s="1"/>
      <c r="AG904" s="1"/>
      <c r="AH904" s="1"/>
      <c r="AI904" s="22"/>
      <c r="AJ904" s="1"/>
      <c r="AK904" s="1"/>
      <c r="AL904" s="1"/>
      <c r="AM904" s="1"/>
      <c r="AN904" s="1"/>
    </row>
    <row r="905" spans="1:40" ht="15.75" customHeight="1" x14ac:dyDescent="0.2">
      <c r="A905" s="1"/>
      <c r="B905" s="1"/>
      <c r="C905" s="1"/>
      <c r="D905" s="1"/>
      <c r="E905" s="1"/>
      <c r="F905" s="1"/>
      <c r="G905" s="1"/>
      <c r="H905" s="1"/>
      <c r="I905" s="1"/>
      <c r="J905" s="1"/>
      <c r="K905" s="2"/>
      <c r="L905" s="1"/>
      <c r="M905" s="1"/>
      <c r="N905" s="1"/>
      <c r="O905" s="1"/>
      <c r="P905" s="1"/>
      <c r="Q905" s="1"/>
      <c r="R905" s="2"/>
      <c r="S905" s="2"/>
      <c r="T905" s="1"/>
      <c r="U905" s="1"/>
      <c r="V905" s="1"/>
      <c r="W905" s="1"/>
      <c r="X905" s="1"/>
      <c r="Y905" s="1"/>
      <c r="Z905" s="1"/>
      <c r="AA905" s="1"/>
      <c r="AB905" s="1"/>
      <c r="AC905" s="1"/>
      <c r="AD905" s="1"/>
      <c r="AE905" s="1"/>
      <c r="AF905" s="1"/>
      <c r="AG905" s="1"/>
      <c r="AH905" s="1"/>
      <c r="AI905" s="22"/>
      <c r="AJ905" s="1"/>
      <c r="AK905" s="1"/>
      <c r="AL905" s="1"/>
      <c r="AM905" s="1"/>
      <c r="AN905" s="1"/>
    </row>
    <row r="906" spans="1:40" ht="15.75" customHeight="1" x14ac:dyDescent="0.2">
      <c r="A906" s="1"/>
      <c r="B906" s="1"/>
      <c r="C906" s="1"/>
      <c r="D906" s="1"/>
      <c r="E906" s="1"/>
      <c r="F906" s="1"/>
      <c r="G906" s="1"/>
      <c r="H906" s="1"/>
      <c r="I906" s="1"/>
      <c r="J906" s="1"/>
      <c r="K906" s="2"/>
      <c r="L906" s="1"/>
      <c r="M906" s="1"/>
      <c r="N906" s="1"/>
      <c r="O906" s="1"/>
      <c r="P906" s="1"/>
      <c r="Q906" s="1"/>
      <c r="R906" s="2"/>
      <c r="S906" s="2"/>
      <c r="T906" s="1"/>
      <c r="U906" s="1"/>
      <c r="V906" s="1"/>
      <c r="W906" s="1"/>
      <c r="X906" s="1"/>
      <c r="Y906" s="1"/>
      <c r="Z906" s="1"/>
      <c r="AA906" s="1"/>
      <c r="AB906" s="1"/>
      <c r="AC906" s="1"/>
      <c r="AD906" s="1"/>
      <c r="AE906" s="1"/>
      <c r="AF906" s="1"/>
      <c r="AG906" s="1"/>
      <c r="AH906" s="1"/>
      <c r="AI906" s="22"/>
      <c r="AJ906" s="1"/>
      <c r="AK906" s="1"/>
      <c r="AL906" s="1"/>
      <c r="AM906" s="1"/>
      <c r="AN906" s="1"/>
    </row>
    <row r="907" spans="1:40" ht="15.75" customHeight="1" x14ac:dyDescent="0.2">
      <c r="A907" s="1"/>
      <c r="B907" s="1"/>
      <c r="C907" s="1"/>
      <c r="D907" s="1"/>
      <c r="E907" s="1"/>
      <c r="F907" s="1"/>
      <c r="G907" s="1"/>
      <c r="H907" s="1"/>
      <c r="I907" s="1"/>
      <c r="J907" s="1"/>
      <c r="K907" s="2"/>
      <c r="L907" s="1"/>
      <c r="M907" s="1"/>
      <c r="N907" s="1"/>
      <c r="O907" s="1"/>
      <c r="P907" s="1"/>
      <c r="Q907" s="1"/>
      <c r="R907" s="2"/>
      <c r="S907" s="2"/>
      <c r="T907" s="1"/>
      <c r="U907" s="1"/>
      <c r="V907" s="1"/>
      <c r="W907" s="1"/>
      <c r="X907" s="1"/>
      <c r="Y907" s="1"/>
      <c r="Z907" s="1"/>
      <c r="AA907" s="1"/>
      <c r="AB907" s="1"/>
      <c r="AC907" s="1"/>
      <c r="AD907" s="1"/>
      <c r="AE907" s="1"/>
      <c r="AF907" s="1"/>
      <c r="AG907" s="1"/>
      <c r="AH907" s="1"/>
      <c r="AI907" s="22"/>
      <c r="AJ907" s="1"/>
      <c r="AK907" s="1"/>
      <c r="AL907" s="1"/>
      <c r="AM907" s="1"/>
      <c r="AN907" s="1"/>
    </row>
    <row r="908" spans="1:40" ht="15.75" customHeight="1" x14ac:dyDescent="0.2">
      <c r="A908" s="1"/>
      <c r="B908" s="1"/>
      <c r="C908" s="1"/>
      <c r="D908" s="1"/>
      <c r="E908" s="1"/>
      <c r="F908" s="1"/>
      <c r="G908" s="1"/>
      <c r="H908" s="1"/>
      <c r="I908" s="1"/>
      <c r="J908" s="1"/>
      <c r="K908" s="2"/>
      <c r="L908" s="1"/>
      <c r="M908" s="1"/>
      <c r="N908" s="1"/>
      <c r="O908" s="1"/>
      <c r="P908" s="1"/>
      <c r="Q908" s="1"/>
      <c r="R908" s="2"/>
      <c r="S908" s="2"/>
      <c r="T908" s="1"/>
      <c r="U908" s="1"/>
      <c r="V908" s="1"/>
      <c r="W908" s="1"/>
      <c r="X908" s="1"/>
      <c r="Y908" s="1"/>
      <c r="Z908" s="1"/>
      <c r="AA908" s="1"/>
      <c r="AB908" s="1"/>
      <c r="AC908" s="1"/>
      <c r="AD908" s="1"/>
      <c r="AE908" s="1"/>
      <c r="AF908" s="1"/>
      <c r="AG908" s="1"/>
      <c r="AH908" s="1"/>
      <c r="AI908" s="22"/>
      <c r="AJ908" s="1"/>
      <c r="AK908" s="1"/>
      <c r="AL908" s="1"/>
      <c r="AM908" s="1"/>
      <c r="AN908" s="1"/>
    </row>
    <row r="909" spans="1:40" ht="15.75" customHeight="1" x14ac:dyDescent="0.2">
      <c r="A909" s="1"/>
      <c r="B909" s="1"/>
      <c r="C909" s="1"/>
      <c r="D909" s="1"/>
      <c r="E909" s="1"/>
      <c r="F909" s="1"/>
      <c r="G909" s="1"/>
      <c r="H909" s="1"/>
      <c r="I909" s="1"/>
      <c r="J909" s="1"/>
      <c r="K909" s="2"/>
      <c r="L909" s="1"/>
      <c r="M909" s="1"/>
      <c r="N909" s="1"/>
      <c r="O909" s="1"/>
      <c r="P909" s="1"/>
      <c r="Q909" s="1"/>
      <c r="R909" s="2"/>
      <c r="S909" s="2"/>
      <c r="T909" s="1"/>
      <c r="U909" s="1"/>
      <c r="V909" s="1"/>
      <c r="W909" s="1"/>
      <c r="X909" s="1"/>
      <c r="Y909" s="1"/>
      <c r="Z909" s="1"/>
      <c r="AA909" s="1"/>
      <c r="AB909" s="1"/>
      <c r="AC909" s="1"/>
      <c r="AD909" s="1"/>
      <c r="AE909" s="1"/>
      <c r="AF909" s="1"/>
      <c r="AG909" s="1"/>
      <c r="AH909" s="1"/>
      <c r="AI909" s="22"/>
      <c r="AJ909" s="1"/>
      <c r="AK909" s="1"/>
      <c r="AL909" s="1"/>
      <c r="AM909" s="1"/>
      <c r="AN909" s="1"/>
    </row>
    <row r="910" spans="1:40" ht="15.75" customHeight="1" x14ac:dyDescent="0.2">
      <c r="A910" s="1"/>
      <c r="B910" s="1"/>
      <c r="C910" s="1"/>
      <c r="D910" s="1"/>
      <c r="E910" s="1"/>
      <c r="F910" s="1"/>
      <c r="G910" s="1"/>
      <c r="H910" s="1"/>
      <c r="I910" s="1"/>
      <c r="J910" s="1"/>
      <c r="K910" s="2"/>
      <c r="L910" s="1"/>
      <c r="M910" s="1"/>
      <c r="N910" s="1"/>
      <c r="O910" s="1"/>
      <c r="P910" s="1"/>
      <c r="Q910" s="1"/>
      <c r="R910" s="2"/>
      <c r="S910" s="2"/>
      <c r="T910" s="1"/>
      <c r="U910" s="1"/>
      <c r="V910" s="1"/>
      <c r="W910" s="1"/>
      <c r="X910" s="1"/>
      <c r="Y910" s="1"/>
      <c r="Z910" s="1"/>
      <c r="AA910" s="1"/>
      <c r="AB910" s="1"/>
      <c r="AC910" s="1"/>
      <c r="AD910" s="1"/>
      <c r="AE910" s="1"/>
      <c r="AF910" s="1"/>
      <c r="AG910" s="1"/>
      <c r="AH910" s="1"/>
      <c r="AI910" s="22"/>
      <c r="AJ910" s="1"/>
      <c r="AK910" s="1"/>
      <c r="AL910" s="1"/>
      <c r="AM910" s="1"/>
      <c r="AN910" s="1"/>
    </row>
    <row r="911" spans="1:40" ht="15.75" customHeight="1" x14ac:dyDescent="0.2">
      <c r="A911" s="1"/>
      <c r="B911" s="1"/>
      <c r="C911" s="1"/>
      <c r="D911" s="1"/>
      <c r="E911" s="1"/>
      <c r="F911" s="1"/>
      <c r="G911" s="1"/>
      <c r="H911" s="1"/>
      <c r="I911" s="1"/>
      <c r="J911" s="1"/>
      <c r="K911" s="2"/>
      <c r="L911" s="1"/>
      <c r="M911" s="1"/>
      <c r="N911" s="1"/>
      <c r="O911" s="1"/>
      <c r="P911" s="1"/>
      <c r="Q911" s="1"/>
      <c r="R911" s="2"/>
      <c r="S911" s="2"/>
      <c r="T911" s="1"/>
      <c r="U911" s="1"/>
      <c r="V911" s="1"/>
      <c r="W911" s="1"/>
      <c r="X911" s="1"/>
      <c r="Y911" s="1"/>
      <c r="Z911" s="1"/>
      <c r="AA911" s="1"/>
      <c r="AB911" s="1"/>
      <c r="AC911" s="1"/>
      <c r="AD911" s="1"/>
      <c r="AE911" s="1"/>
      <c r="AF911" s="1"/>
      <c r="AG911" s="1"/>
      <c r="AH911" s="1"/>
      <c r="AI911" s="22"/>
      <c r="AJ911" s="1"/>
      <c r="AK911" s="1"/>
      <c r="AL911" s="1"/>
      <c r="AM911" s="1"/>
      <c r="AN911" s="1"/>
    </row>
    <row r="912" spans="1:40" ht="15.75" customHeight="1" x14ac:dyDescent="0.2">
      <c r="A912" s="1"/>
      <c r="B912" s="1"/>
      <c r="C912" s="1"/>
      <c r="D912" s="1"/>
      <c r="E912" s="1"/>
      <c r="F912" s="1"/>
      <c r="G912" s="1"/>
      <c r="H912" s="1"/>
      <c r="I912" s="1"/>
      <c r="J912" s="1"/>
      <c r="K912" s="2"/>
      <c r="L912" s="1"/>
      <c r="M912" s="1"/>
      <c r="N912" s="1"/>
      <c r="O912" s="1"/>
      <c r="P912" s="1"/>
      <c r="Q912" s="1"/>
      <c r="R912" s="2"/>
      <c r="S912" s="2"/>
      <c r="T912" s="1"/>
      <c r="U912" s="1"/>
      <c r="V912" s="1"/>
      <c r="W912" s="1"/>
      <c r="X912" s="1"/>
      <c r="Y912" s="1"/>
      <c r="Z912" s="1"/>
      <c r="AA912" s="1"/>
      <c r="AB912" s="1"/>
      <c r="AC912" s="1"/>
      <c r="AD912" s="1"/>
      <c r="AE912" s="1"/>
      <c r="AF912" s="1"/>
      <c r="AG912" s="1"/>
      <c r="AH912" s="1"/>
      <c r="AI912" s="22"/>
      <c r="AJ912" s="1"/>
      <c r="AK912" s="1"/>
      <c r="AL912" s="1"/>
      <c r="AM912" s="1"/>
      <c r="AN912" s="1"/>
    </row>
    <row r="913" spans="1:40" ht="15.75" customHeight="1" x14ac:dyDescent="0.2">
      <c r="A913" s="1"/>
      <c r="B913" s="1"/>
      <c r="C913" s="1"/>
      <c r="D913" s="1"/>
      <c r="E913" s="1"/>
      <c r="F913" s="1"/>
      <c r="G913" s="1"/>
      <c r="H913" s="1"/>
      <c r="I913" s="1"/>
      <c r="J913" s="1"/>
      <c r="K913" s="2"/>
      <c r="L913" s="1"/>
      <c r="M913" s="1"/>
      <c r="N913" s="1"/>
      <c r="O913" s="1"/>
      <c r="P913" s="1"/>
      <c r="Q913" s="1"/>
      <c r="R913" s="2"/>
      <c r="S913" s="2"/>
      <c r="T913" s="1"/>
      <c r="U913" s="1"/>
      <c r="V913" s="1"/>
      <c r="W913" s="1"/>
      <c r="X913" s="1"/>
      <c r="Y913" s="1"/>
      <c r="Z913" s="1"/>
      <c r="AA913" s="1"/>
      <c r="AB913" s="1"/>
      <c r="AC913" s="1"/>
      <c r="AD913" s="1"/>
      <c r="AE913" s="1"/>
      <c r="AF913" s="1"/>
      <c r="AG913" s="1"/>
      <c r="AH913" s="1"/>
      <c r="AI913" s="22"/>
      <c r="AJ913" s="1"/>
      <c r="AK913" s="1"/>
      <c r="AL913" s="1"/>
      <c r="AM913" s="1"/>
      <c r="AN913" s="1"/>
    </row>
    <row r="914" spans="1:40" ht="15.75" customHeight="1" x14ac:dyDescent="0.2">
      <c r="A914" s="1"/>
      <c r="B914" s="1"/>
      <c r="C914" s="1"/>
      <c r="D914" s="1"/>
      <c r="E914" s="1"/>
      <c r="F914" s="1"/>
      <c r="G914" s="1"/>
      <c r="H914" s="1"/>
      <c r="I914" s="1"/>
      <c r="J914" s="1"/>
      <c r="K914" s="2"/>
      <c r="L914" s="1"/>
      <c r="M914" s="1"/>
      <c r="N914" s="1"/>
      <c r="O914" s="1"/>
      <c r="P914" s="1"/>
      <c r="Q914" s="1"/>
      <c r="R914" s="2"/>
      <c r="S914" s="2"/>
      <c r="T914" s="1"/>
      <c r="U914" s="1"/>
      <c r="V914" s="1"/>
      <c r="W914" s="1"/>
      <c r="X914" s="1"/>
      <c r="Y914" s="1"/>
      <c r="Z914" s="1"/>
      <c r="AA914" s="1"/>
      <c r="AB914" s="1"/>
      <c r="AC914" s="1"/>
      <c r="AD914" s="1"/>
      <c r="AE914" s="1"/>
      <c r="AF914" s="1"/>
      <c r="AG914" s="1"/>
      <c r="AH914" s="1"/>
      <c r="AI914" s="22"/>
      <c r="AJ914" s="1"/>
      <c r="AK914" s="1"/>
      <c r="AL914" s="1"/>
      <c r="AM914" s="1"/>
      <c r="AN914" s="1"/>
    </row>
    <row r="915" spans="1:40" ht="15.75" customHeight="1" x14ac:dyDescent="0.2">
      <c r="A915" s="1"/>
      <c r="B915" s="1"/>
      <c r="C915" s="1"/>
      <c r="D915" s="1"/>
      <c r="E915" s="1"/>
      <c r="F915" s="1"/>
      <c r="G915" s="1"/>
      <c r="H915" s="1"/>
      <c r="I915" s="1"/>
      <c r="J915" s="1"/>
      <c r="K915" s="2"/>
      <c r="L915" s="1"/>
      <c r="M915" s="1"/>
      <c r="N915" s="1"/>
      <c r="O915" s="1"/>
      <c r="P915" s="1"/>
      <c r="Q915" s="1"/>
      <c r="R915" s="2"/>
      <c r="S915" s="2"/>
      <c r="T915" s="1"/>
      <c r="U915" s="1"/>
      <c r="V915" s="1"/>
      <c r="W915" s="1"/>
      <c r="X915" s="1"/>
      <c r="Y915" s="1"/>
      <c r="Z915" s="1"/>
      <c r="AA915" s="1"/>
      <c r="AB915" s="1"/>
      <c r="AC915" s="1"/>
      <c r="AD915" s="1"/>
      <c r="AE915" s="1"/>
      <c r="AF915" s="1"/>
      <c r="AG915" s="1"/>
      <c r="AH915" s="1"/>
      <c r="AI915" s="22"/>
      <c r="AJ915" s="1"/>
      <c r="AK915" s="1"/>
      <c r="AL915" s="1"/>
      <c r="AM915" s="1"/>
      <c r="AN915" s="1"/>
    </row>
    <row r="916" spans="1:40" ht="15.75" customHeight="1" x14ac:dyDescent="0.2">
      <c r="A916" s="1"/>
      <c r="B916" s="1"/>
      <c r="C916" s="1"/>
      <c r="D916" s="1"/>
      <c r="E916" s="1"/>
      <c r="F916" s="1"/>
      <c r="G916" s="1"/>
      <c r="H916" s="1"/>
      <c r="I916" s="1"/>
      <c r="J916" s="1"/>
      <c r="K916" s="2"/>
      <c r="L916" s="1"/>
      <c r="M916" s="1"/>
      <c r="N916" s="1"/>
      <c r="O916" s="1"/>
      <c r="P916" s="1"/>
      <c r="Q916" s="1"/>
      <c r="R916" s="2"/>
      <c r="S916" s="2"/>
      <c r="T916" s="1"/>
      <c r="U916" s="1"/>
      <c r="V916" s="1"/>
      <c r="W916" s="1"/>
      <c r="X916" s="1"/>
      <c r="Y916" s="1"/>
      <c r="Z916" s="1"/>
      <c r="AA916" s="1"/>
      <c r="AB916" s="1"/>
      <c r="AC916" s="1"/>
      <c r="AD916" s="1"/>
      <c r="AE916" s="1"/>
      <c r="AF916" s="1"/>
      <c r="AG916" s="1"/>
      <c r="AH916" s="1"/>
      <c r="AI916" s="22"/>
      <c r="AJ916" s="1"/>
      <c r="AK916" s="1"/>
      <c r="AL916" s="1"/>
      <c r="AM916" s="1"/>
      <c r="AN916" s="1"/>
    </row>
    <row r="917" spans="1:40" ht="15.75" customHeight="1" x14ac:dyDescent="0.2">
      <c r="A917" s="1"/>
      <c r="B917" s="1"/>
      <c r="C917" s="1"/>
      <c r="D917" s="1"/>
      <c r="E917" s="1"/>
      <c r="F917" s="1"/>
      <c r="G917" s="1"/>
      <c r="H917" s="1"/>
      <c r="I917" s="1"/>
      <c r="J917" s="1"/>
      <c r="K917" s="2"/>
      <c r="L917" s="1"/>
      <c r="M917" s="1"/>
      <c r="N917" s="1"/>
      <c r="O917" s="1"/>
      <c r="P917" s="1"/>
      <c r="Q917" s="1"/>
      <c r="R917" s="2"/>
      <c r="S917" s="2"/>
      <c r="T917" s="1"/>
      <c r="U917" s="1"/>
      <c r="V917" s="1"/>
      <c r="W917" s="1"/>
      <c r="X917" s="1"/>
      <c r="Y917" s="1"/>
      <c r="Z917" s="1"/>
      <c r="AA917" s="1"/>
      <c r="AB917" s="1"/>
      <c r="AC917" s="1"/>
      <c r="AD917" s="1"/>
      <c r="AE917" s="1"/>
      <c r="AF917" s="1"/>
      <c r="AG917" s="1"/>
      <c r="AH917" s="1"/>
      <c r="AI917" s="22"/>
      <c r="AJ917" s="1"/>
      <c r="AK917" s="1"/>
      <c r="AL917" s="1"/>
      <c r="AM917" s="1"/>
      <c r="AN917" s="1"/>
    </row>
    <row r="918" spans="1:40" ht="15.75" customHeight="1" x14ac:dyDescent="0.2">
      <c r="A918" s="1"/>
      <c r="B918" s="1"/>
      <c r="C918" s="1"/>
      <c r="D918" s="1"/>
      <c r="E918" s="1"/>
      <c r="F918" s="1"/>
      <c r="G918" s="1"/>
      <c r="H918" s="1"/>
      <c r="I918" s="1"/>
      <c r="J918" s="1"/>
      <c r="K918" s="2"/>
      <c r="L918" s="1"/>
      <c r="M918" s="1"/>
      <c r="N918" s="1"/>
      <c r="O918" s="1"/>
      <c r="P918" s="1"/>
      <c r="Q918" s="1"/>
      <c r="R918" s="2"/>
      <c r="S918" s="2"/>
      <c r="T918" s="1"/>
      <c r="U918" s="1"/>
      <c r="V918" s="1"/>
      <c r="W918" s="1"/>
      <c r="X918" s="1"/>
      <c r="Y918" s="1"/>
      <c r="Z918" s="1"/>
      <c r="AA918" s="1"/>
      <c r="AB918" s="1"/>
      <c r="AC918" s="1"/>
      <c r="AD918" s="1"/>
      <c r="AE918" s="1"/>
      <c r="AF918" s="1"/>
      <c r="AG918" s="1"/>
      <c r="AH918" s="1"/>
      <c r="AI918" s="22"/>
      <c r="AJ918" s="1"/>
      <c r="AK918" s="1"/>
      <c r="AL918" s="1"/>
      <c r="AM918" s="1"/>
      <c r="AN918" s="1"/>
    </row>
    <row r="919" spans="1:40" ht="15.75" customHeight="1" x14ac:dyDescent="0.2">
      <c r="A919" s="1"/>
      <c r="B919" s="1"/>
      <c r="C919" s="1"/>
      <c r="D919" s="1"/>
      <c r="E919" s="1"/>
      <c r="F919" s="1"/>
      <c r="G919" s="1"/>
      <c r="H919" s="1"/>
      <c r="I919" s="1"/>
      <c r="J919" s="1"/>
      <c r="K919" s="2"/>
      <c r="L919" s="1"/>
      <c r="M919" s="1"/>
      <c r="N919" s="1"/>
      <c r="O919" s="1"/>
      <c r="P919" s="1"/>
      <c r="Q919" s="1"/>
      <c r="R919" s="2"/>
      <c r="S919" s="2"/>
      <c r="T919" s="1"/>
      <c r="U919" s="1"/>
      <c r="V919" s="1"/>
      <c r="W919" s="1"/>
      <c r="X919" s="1"/>
      <c r="Y919" s="1"/>
      <c r="Z919" s="1"/>
      <c r="AA919" s="1"/>
      <c r="AB919" s="1"/>
      <c r="AC919" s="1"/>
      <c r="AD919" s="1"/>
      <c r="AE919" s="1"/>
      <c r="AF919" s="1"/>
      <c r="AG919" s="1"/>
      <c r="AH919" s="1"/>
      <c r="AI919" s="22"/>
      <c r="AJ919" s="1"/>
      <c r="AK919" s="1"/>
      <c r="AL919" s="1"/>
      <c r="AM919" s="1"/>
      <c r="AN919" s="1"/>
    </row>
    <row r="920" spans="1:40" ht="15.75" customHeight="1" x14ac:dyDescent="0.2">
      <c r="A920" s="1"/>
      <c r="B920" s="1"/>
      <c r="C920" s="1"/>
      <c r="D920" s="1"/>
      <c r="E920" s="1"/>
      <c r="F920" s="1"/>
      <c r="G920" s="1"/>
      <c r="H920" s="1"/>
      <c r="I920" s="1"/>
      <c r="J920" s="1"/>
      <c r="K920" s="2"/>
      <c r="L920" s="1"/>
      <c r="M920" s="1"/>
      <c r="N920" s="1"/>
      <c r="O920" s="1"/>
      <c r="P920" s="1"/>
      <c r="Q920" s="1"/>
      <c r="R920" s="2"/>
      <c r="S920" s="2"/>
      <c r="T920" s="1"/>
      <c r="U920" s="1"/>
      <c r="V920" s="1"/>
      <c r="W920" s="1"/>
      <c r="X920" s="1"/>
      <c r="Y920" s="1"/>
      <c r="Z920" s="1"/>
      <c r="AA920" s="1"/>
      <c r="AB920" s="1"/>
      <c r="AC920" s="1"/>
      <c r="AD920" s="1"/>
      <c r="AE920" s="1"/>
      <c r="AF920" s="1"/>
      <c r="AG920" s="1"/>
      <c r="AH920" s="1"/>
      <c r="AI920" s="22"/>
      <c r="AJ920" s="1"/>
      <c r="AK920" s="1"/>
      <c r="AL920" s="1"/>
      <c r="AM920" s="1"/>
      <c r="AN920" s="1"/>
    </row>
    <row r="921" spans="1:40" ht="15.75" customHeight="1" x14ac:dyDescent="0.2">
      <c r="A921" s="1"/>
      <c r="B921" s="1"/>
      <c r="C921" s="1"/>
      <c r="D921" s="1"/>
      <c r="E921" s="1"/>
      <c r="F921" s="1"/>
      <c r="G921" s="1"/>
      <c r="H921" s="1"/>
      <c r="I921" s="1"/>
      <c r="J921" s="1"/>
      <c r="K921" s="2"/>
      <c r="L921" s="1"/>
      <c r="M921" s="1"/>
      <c r="N921" s="1"/>
      <c r="O921" s="1"/>
      <c r="P921" s="1"/>
      <c r="Q921" s="1"/>
      <c r="R921" s="2"/>
      <c r="S921" s="2"/>
      <c r="T921" s="1"/>
      <c r="U921" s="1"/>
      <c r="V921" s="1"/>
      <c r="W921" s="1"/>
      <c r="X921" s="1"/>
      <c r="Y921" s="1"/>
      <c r="Z921" s="1"/>
      <c r="AA921" s="1"/>
      <c r="AB921" s="1"/>
      <c r="AC921" s="1"/>
      <c r="AD921" s="1"/>
      <c r="AE921" s="1"/>
      <c r="AF921" s="1"/>
      <c r="AG921" s="1"/>
      <c r="AH921" s="1"/>
      <c r="AI921" s="22"/>
      <c r="AJ921" s="1"/>
      <c r="AK921" s="1"/>
      <c r="AL921" s="1"/>
      <c r="AM921" s="1"/>
      <c r="AN921" s="1"/>
    </row>
    <row r="922" spans="1:40" ht="15.75" customHeight="1" x14ac:dyDescent="0.2">
      <c r="A922" s="1"/>
      <c r="B922" s="1"/>
      <c r="C922" s="1"/>
      <c r="D922" s="1"/>
      <c r="E922" s="1"/>
      <c r="F922" s="1"/>
      <c r="G922" s="1"/>
      <c r="H922" s="1"/>
      <c r="I922" s="1"/>
      <c r="J922" s="1"/>
      <c r="K922" s="2"/>
      <c r="L922" s="1"/>
      <c r="M922" s="1"/>
      <c r="N922" s="1"/>
      <c r="O922" s="1"/>
      <c r="P922" s="1"/>
      <c r="Q922" s="1"/>
      <c r="R922" s="2"/>
      <c r="S922" s="2"/>
      <c r="T922" s="1"/>
      <c r="U922" s="1"/>
      <c r="V922" s="1"/>
      <c r="W922" s="1"/>
      <c r="X922" s="1"/>
      <c r="Y922" s="1"/>
      <c r="Z922" s="1"/>
      <c r="AA922" s="1"/>
      <c r="AB922" s="1"/>
      <c r="AC922" s="1"/>
      <c r="AD922" s="1"/>
      <c r="AE922" s="1"/>
      <c r="AF922" s="1"/>
      <c r="AG922" s="1"/>
      <c r="AH922" s="1"/>
      <c r="AI922" s="22"/>
      <c r="AJ922" s="1"/>
      <c r="AK922" s="1"/>
      <c r="AL922" s="1"/>
      <c r="AM922" s="1"/>
      <c r="AN922" s="1"/>
    </row>
    <row r="923" spans="1:40" ht="15.75" customHeight="1" x14ac:dyDescent="0.2">
      <c r="A923" s="1"/>
      <c r="B923" s="1"/>
      <c r="C923" s="1"/>
      <c r="D923" s="1"/>
      <c r="E923" s="1"/>
      <c r="F923" s="1"/>
      <c r="G923" s="1"/>
      <c r="H923" s="1"/>
      <c r="I923" s="1"/>
      <c r="J923" s="1"/>
      <c r="K923" s="2"/>
      <c r="L923" s="1"/>
      <c r="M923" s="1"/>
      <c r="N923" s="1"/>
      <c r="O923" s="1"/>
      <c r="P923" s="1"/>
      <c r="Q923" s="1"/>
      <c r="R923" s="2"/>
      <c r="S923" s="2"/>
      <c r="T923" s="1"/>
      <c r="U923" s="1"/>
      <c r="V923" s="1"/>
      <c r="W923" s="1"/>
      <c r="X923" s="1"/>
      <c r="Y923" s="1"/>
      <c r="Z923" s="1"/>
      <c r="AA923" s="1"/>
      <c r="AB923" s="1"/>
      <c r="AC923" s="1"/>
      <c r="AD923" s="1"/>
      <c r="AE923" s="1"/>
      <c r="AF923" s="1"/>
      <c r="AG923" s="1"/>
      <c r="AH923" s="1"/>
      <c r="AI923" s="22"/>
      <c r="AJ923" s="1"/>
      <c r="AK923" s="1"/>
      <c r="AL923" s="1"/>
      <c r="AM923" s="1"/>
      <c r="AN923" s="1"/>
    </row>
    <row r="924" spans="1:40" ht="15.75" customHeight="1" x14ac:dyDescent="0.2">
      <c r="A924" s="1"/>
      <c r="B924" s="1"/>
      <c r="C924" s="1"/>
      <c r="D924" s="1"/>
      <c r="E924" s="1"/>
      <c r="F924" s="1"/>
      <c r="G924" s="1"/>
      <c r="H924" s="1"/>
      <c r="I924" s="1"/>
      <c r="J924" s="1"/>
      <c r="K924" s="2"/>
      <c r="L924" s="1"/>
      <c r="M924" s="1"/>
      <c r="N924" s="1"/>
      <c r="O924" s="1"/>
      <c r="P924" s="1"/>
      <c r="Q924" s="1"/>
      <c r="R924" s="2"/>
      <c r="S924" s="2"/>
      <c r="T924" s="1"/>
      <c r="U924" s="1"/>
      <c r="V924" s="1"/>
      <c r="W924" s="1"/>
      <c r="X924" s="1"/>
      <c r="Y924" s="1"/>
      <c r="Z924" s="1"/>
      <c r="AA924" s="1"/>
      <c r="AB924" s="1"/>
      <c r="AC924" s="1"/>
      <c r="AD924" s="1"/>
      <c r="AE924" s="1"/>
      <c r="AF924" s="1"/>
      <c r="AG924" s="1"/>
      <c r="AH924" s="1"/>
      <c r="AI924" s="22"/>
      <c r="AJ924" s="1"/>
      <c r="AK924" s="1"/>
      <c r="AL924" s="1"/>
      <c r="AM924" s="1"/>
      <c r="AN924" s="1"/>
    </row>
    <row r="925" spans="1:40" ht="15.75" customHeight="1" x14ac:dyDescent="0.2">
      <c r="A925" s="1"/>
      <c r="B925" s="1"/>
      <c r="C925" s="1"/>
      <c r="D925" s="1"/>
      <c r="E925" s="1"/>
      <c r="F925" s="1"/>
      <c r="G925" s="1"/>
      <c r="H925" s="1"/>
      <c r="I925" s="1"/>
      <c r="J925" s="1"/>
      <c r="K925" s="2"/>
      <c r="L925" s="1"/>
      <c r="M925" s="1"/>
      <c r="N925" s="1"/>
      <c r="O925" s="1"/>
      <c r="P925" s="1"/>
      <c r="Q925" s="1"/>
      <c r="R925" s="2"/>
      <c r="S925" s="2"/>
      <c r="T925" s="1"/>
      <c r="U925" s="1"/>
      <c r="V925" s="1"/>
      <c r="W925" s="1"/>
      <c r="X925" s="1"/>
      <c r="Y925" s="1"/>
      <c r="Z925" s="1"/>
      <c r="AA925" s="1"/>
      <c r="AB925" s="1"/>
      <c r="AC925" s="1"/>
      <c r="AD925" s="1"/>
      <c r="AE925" s="1"/>
      <c r="AF925" s="1"/>
      <c r="AG925" s="1"/>
      <c r="AH925" s="1"/>
      <c r="AI925" s="22"/>
      <c r="AJ925" s="1"/>
      <c r="AK925" s="1"/>
      <c r="AL925" s="1"/>
      <c r="AM925" s="1"/>
      <c r="AN925" s="1"/>
    </row>
    <row r="926" spans="1:40" ht="15.75" customHeight="1" x14ac:dyDescent="0.2">
      <c r="A926" s="1"/>
      <c r="B926" s="1"/>
      <c r="C926" s="1"/>
      <c r="D926" s="1"/>
      <c r="E926" s="1"/>
      <c r="F926" s="1"/>
      <c r="G926" s="1"/>
      <c r="H926" s="1"/>
      <c r="I926" s="1"/>
      <c r="J926" s="1"/>
      <c r="K926" s="2"/>
      <c r="L926" s="1"/>
      <c r="M926" s="1"/>
      <c r="N926" s="1"/>
      <c r="O926" s="1"/>
      <c r="P926" s="1"/>
      <c r="Q926" s="1"/>
      <c r="R926" s="2"/>
      <c r="S926" s="2"/>
      <c r="T926" s="1"/>
      <c r="U926" s="1"/>
      <c r="V926" s="1"/>
      <c r="W926" s="1"/>
      <c r="X926" s="1"/>
      <c r="Y926" s="1"/>
      <c r="Z926" s="1"/>
      <c r="AA926" s="1"/>
      <c r="AB926" s="1"/>
      <c r="AC926" s="1"/>
      <c r="AD926" s="1"/>
      <c r="AE926" s="1"/>
      <c r="AF926" s="1"/>
      <c r="AG926" s="1"/>
      <c r="AH926" s="1"/>
      <c r="AI926" s="22"/>
      <c r="AJ926" s="1"/>
      <c r="AK926" s="1"/>
      <c r="AL926" s="1"/>
      <c r="AM926" s="1"/>
      <c r="AN926" s="1"/>
    </row>
    <row r="927" spans="1:40" ht="15.75" customHeight="1" x14ac:dyDescent="0.2">
      <c r="A927" s="1"/>
      <c r="B927" s="1"/>
      <c r="C927" s="1"/>
      <c r="D927" s="1"/>
      <c r="E927" s="1"/>
      <c r="F927" s="1"/>
      <c r="G927" s="1"/>
      <c r="H927" s="1"/>
      <c r="I927" s="1"/>
      <c r="J927" s="1"/>
      <c r="K927" s="2"/>
      <c r="L927" s="1"/>
      <c r="M927" s="1"/>
      <c r="N927" s="1"/>
      <c r="O927" s="1"/>
      <c r="P927" s="1"/>
      <c r="Q927" s="1"/>
      <c r="R927" s="2"/>
      <c r="S927" s="2"/>
      <c r="T927" s="1"/>
      <c r="U927" s="1"/>
      <c r="V927" s="1"/>
      <c r="W927" s="1"/>
      <c r="X927" s="1"/>
      <c r="Y927" s="1"/>
      <c r="Z927" s="1"/>
      <c r="AA927" s="1"/>
      <c r="AB927" s="1"/>
      <c r="AC927" s="1"/>
      <c r="AD927" s="1"/>
      <c r="AE927" s="1"/>
      <c r="AF927" s="1"/>
      <c r="AG927" s="1"/>
      <c r="AH927" s="1"/>
      <c r="AI927" s="22"/>
      <c r="AJ927" s="1"/>
      <c r="AK927" s="1"/>
      <c r="AL927" s="1"/>
      <c r="AM927" s="1"/>
      <c r="AN927" s="1"/>
    </row>
    <row r="928" spans="1:40" ht="15.75" customHeight="1" x14ac:dyDescent="0.2">
      <c r="A928" s="1"/>
      <c r="B928" s="1"/>
      <c r="C928" s="1"/>
      <c r="D928" s="1"/>
      <c r="E928" s="1"/>
      <c r="F928" s="1"/>
      <c r="G928" s="1"/>
      <c r="H928" s="1"/>
      <c r="I928" s="1"/>
      <c r="J928" s="1"/>
      <c r="K928" s="2"/>
      <c r="L928" s="1"/>
      <c r="M928" s="1"/>
      <c r="N928" s="1"/>
      <c r="O928" s="1"/>
      <c r="P928" s="1"/>
      <c r="Q928" s="1"/>
      <c r="R928" s="2"/>
      <c r="S928" s="2"/>
      <c r="T928" s="1"/>
      <c r="U928" s="1"/>
      <c r="V928" s="1"/>
      <c r="W928" s="1"/>
      <c r="X928" s="1"/>
      <c r="Y928" s="1"/>
      <c r="Z928" s="1"/>
      <c r="AA928" s="1"/>
      <c r="AB928" s="1"/>
      <c r="AC928" s="1"/>
      <c r="AD928" s="1"/>
      <c r="AE928" s="1"/>
      <c r="AF928" s="1"/>
      <c r="AG928" s="1"/>
      <c r="AH928" s="1"/>
      <c r="AI928" s="22"/>
      <c r="AJ928" s="1"/>
      <c r="AK928" s="1"/>
      <c r="AL928" s="1"/>
      <c r="AM928" s="1"/>
      <c r="AN928" s="1"/>
    </row>
    <row r="929" spans="1:40" ht="15.75" customHeight="1" x14ac:dyDescent="0.2">
      <c r="A929" s="1"/>
      <c r="B929" s="1"/>
      <c r="C929" s="1"/>
      <c r="D929" s="1"/>
      <c r="E929" s="1"/>
      <c r="F929" s="1"/>
      <c r="G929" s="1"/>
      <c r="H929" s="1"/>
      <c r="I929" s="1"/>
      <c r="J929" s="1"/>
      <c r="K929" s="2"/>
      <c r="L929" s="1"/>
      <c r="M929" s="1"/>
      <c r="N929" s="1"/>
      <c r="O929" s="1"/>
      <c r="P929" s="1"/>
      <c r="Q929" s="1"/>
      <c r="R929" s="2"/>
      <c r="S929" s="2"/>
      <c r="T929" s="1"/>
      <c r="U929" s="1"/>
      <c r="V929" s="1"/>
      <c r="W929" s="1"/>
      <c r="X929" s="1"/>
      <c r="Y929" s="1"/>
      <c r="Z929" s="1"/>
      <c r="AA929" s="1"/>
      <c r="AB929" s="1"/>
      <c r="AC929" s="1"/>
      <c r="AD929" s="1"/>
      <c r="AE929" s="1"/>
      <c r="AF929" s="1"/>
      <c r="AG929" s="1"/>
      <c r="AH929" s="1"/>
      <c r="AI929" s="22"/>
      <c r="AJ929" s="1"/>
      <c r="AK929" s="1"/>
      <c r="AL929" s="1"/>
      <c r="AM929" s="1"/>
      <c r="AN929" s="1"/>
    </row>
    <row r="930" spans="1:40" ht="15.75" customHeight="1" x14ac:dyDescent="0.2">
      <c r="A930" s="1"/>
      <c r="B930" s="1"/>
      <c r="C930" s="1"/>
      <c r="D930" s="1"/>
      <c r="E930" s="1"/>
      <c r="F930" s="1"/>
      <c r="G930" s="1"/>
      <c r="H930" s="1"/>
      <c r="I930" s="1"/>
      <c r="J930" s="1"/>
      <c r="K930" s="2"/>
      <c r="L930" s="1"/>
      <c r="M930" s="1"/>
      <c r="N930" s="1"/>
      <c r="O930" s="1"/>
      <c r="P930" s="1"/>
      <c r="Q930" s="1"/>
      <c r="R930" s="2"/>
      <c r="S930" s="2"/>
      <c r="T930" s="1"/>
      <c r="U930" s="1"/>
      <c r="V930" s="1"/>
      <c r="W930" s="1"/>
      <c r="X930" s="1"/>
      <c r="Y930" s="1"/>
      <c r="Z930" s="1"/>
      <c r="AA930" s="1"/>
      <c r="AB930" s="1"/>
      <c r="AC930" s="1"/>
      <c r="AD930" s="1"/>
      <c r="AE930" s="1"/>
      <c r="AF930" s="1"/>
      <c r="AG930" s="1"/>
      <c r="AH930" s="1"/>
      <c r="AI930" s="22"/>
      <c r="AJ930" s="1"/>
      <c r="AK930" s="1"/>
      <c r="AL930" s="1"/>
      <c r="AM930" s="1"/>
      <c r="AN930" s="1"/>
    </row>
    <row r="931" spans="1:40" ht="15.75" customHeight="1" x14ac:dyDescent="0.2">
      <c r="A931" s="1"/>
      <c r="B931" s="1"/>
      <c r="C931" s="1"/>
      <c r="D931" s="1"/>
      <c r="E931" s="1"/>
      <c r="F931" s="1"/>
      <c r="G931" s="1"/>
      <c r="H931" s="1"/>
      <c r="I931" s="1"/>
      <c r="J931" s="1"/>
      <c r="K931" s="2"/>
      <c r="L931" s="1"/>
      <c r="M931" s="1"/>
      <c r="N931" s="1"/>
      <c r="O931" s="1"/>
      <c r="P931" s="1"/>
      <c r="Q931" s="1"/>
      <c r="R931" s="2"/>
      <c r="S931" s="2"/>
      <c r="T931" s="1"/>
      <c r="U931" s="1"/>
      <c r="V931" s="1"/>
      <c r="W931" s="1"/>
      <c r="X931" s="1"/>
      <c r="Y931" s="1"/>
      <c r="Z931" s="1"/>
      <c r="AA931" s="1"/>
      <c r="AB931" s="1"/>
      <c r="AC931" s="1"/>
      <c r="AD931" s="1"/>
      <c r="AE931" s="1"/>
      <c r="AF931" s="1"/>
      <c r="AG931" s="1"/>
      <c r="AH931" s="1"/>
      <c r="AI931" s="22"/>
      <c r="AJ931" s="1"/>
      <c r="AK931" s="1"/>
      <c r="AL931" s="1"/>
      <c r="AM931" s="1"/>
      <c r="AN931" s="1"/>
    </row>
    <row r="932" spans="1:40" ht="15.75" customHeight="1" x14ac:dyDescent="0.2">
      <c r="A932" s="1"/>
      <c r="B932" s="1"/>
      <c r="C932" s="1"/>
      <c r="D932" s="1"/>
      <c r="E932" s="1"/>
      <c r="F932" s="1"/>
      <c r="G932" s="1"/>
      <c r="H932" s="1"/>
      <c r="I932" s="1"/>
      <c r="J932" s="1"/>
      <c r="K932" s="2"/>
      <c r="L932" s="1"/>
      <c r="M932" s="1"/>
      <c r="N932" s="1"/>
      <c r="O932" s="1"/>
      <c r="P932" s="1"/>
      <c r="Q932" s="1"/>
      <c r="R932" s="2"/>
      <c r="S932" s="2"/>
      <c r="T932" s="1"/>
      <c r="U932" s="1"/>
      <c r="V932" s="1"/>
      <c r="W932" s="1"/>
      <c r="X932" s="1"/>
      <c r="Y932" s="1"/>
      <c r="Z932" s="1"/>
      <c r="AA932" s="1"/>
      <c r="AB932" s="1"/>
      <c r="AC932" s="1"/>
      <c r="AD932" s="1"/>
      <c r="AE932" s="1"/>
      <c r="AF932" s="1"/>
      <c r="AG932" s="1"/>
      <c r="AH932" s="1"/>
      <c r="AI932" s="22"/>
      <c r="AJ932" s="1"/>
      <c r="AK932" s="1"/>
      <c r="AL932" s="1"/>
      <c r="AM932" s="1"/>
      <c r="AN932" s="1"/>
    </row>
    <row r="933" spans="1:40" ht="15.75" customHeight="1" x14ac:dyDescent="0.2">
      <c r="A933" s="1"/>
      <c r="B933" s="1"/>
      <c r="C933" s="1"/>
      <c r="D933" s="1"/>
      <c r="E933" s="1"/>
      <c r="F933" s="1"/>
      <c r="G933" s="1"/>
      <c r="H933" s="1"/>
      <c r="I933" s="1"/>
      <c r="J933" s="1"/>
      <c r="K933" s="2"/>
      <c r="L933" s="1"/>
      <c r="M933" s="1"/>
      <c r="N933" s="1"/>
      <c r="O933" s="1"/>
      <c r="P933" s="1"/>
      <c r="Q933" s="1"/>
      <c r="R933" s="2"/>
      <c r="S933" s="2"/>
      <c r="T933" s="1"/>
      <c r="U933" s="1"/>
      <c r="V933" s="1"/>
      <c r="W933" s="1"/>
      <c r="X933" s="1"/>
      <c r="Y933" s="1"/>
      <c r="Z933" s="1"/>
      <c r="AA933" s="1"/>
      <c r="AB933" s="1"/>
      <c r="AC933" s="1"/>
      <c r="AD933" s="1"/>
      <c r="AE933" s="1"/>
      <c r="AF933" s="1"/>
      <c r="AG933" s="1"/>
      <c r="AH933" s="1"/>
      <c r="AI933" s="22"/>
      <c r="AJ933" s="1"/>
      <c r="AK933" s="1"/>
      <c r="AL933" s="1"/>
      <c r="AM933" s="1"/>
      <c r="AN933" s="1"/>
    </row>
    <row r="934" spans="1:40" ht="15.75" customHeight="1" x14ac:dyDescent="0.2">
      <c r="A934" s="1"/>
      <c r="B934" s="1"/>
      <c r="C934" s="1"/>
      <c r="D934" s="1"/>
      <c r="E934" s="1"/>
      <c r="F934" s="1"/>
      <c r="G934" s="1"/>
      <c r="H934" s="1"/>
      <c r="I934" s="1"/>
      <c r="J934" s="1"/>
      <c r="K934" s="2"/>
      <c r="L934" s="1"/>
      <c r="M934" s="1"/>
      <c r="N934" s="1"/>
      <c r="O934" s="1"/>
      <c r="P934" s="1"/>
      <c r="Q934" s="1"/>
      <c r="R934" s="2"/>
      <c r="S934" s="2"/>
      <c r="T934" s="1"/>
      <c r="U934" s="1"/>
      <c r="V934" s="1"/>
      <c r="W934" s="1"/>
      <c r="X934" s="1"/>
      <c r="Y934" s="1"/>
      <c r="Z934" s="1"/>
      <c r="AA934" s="1"/>
      <c r="AB934" s="1"/>
      <c r="AC934" s="1"/>
      <c r="AD934" s="1"/>
      <c r="AE934" s="1"/>
      <c r="AF934" s="1"/>
      <c r="AG934" s="1"/>
      <c r="AH934" s="1"/>
      <c r="AI934" s="22"/>
      <c r="AJ934" s="1"/>
      <c r="AK934" s="1"/>
      <c r="AL934" s="1"/>
      <c r="AM934" s="1"/>
      <c r="AN934" s="1"/>
    </row>
    <row r="935" spans="1:40" ht="15.75" customHeight="1" x14ac:dyDescent="0.2">
      <c r="A935" s="1"/>
      <c r="B935" s="1"/>
      <c r="C935" s="1"/>
      <c r="D935" s="1"/>
      <c r="E935" s="1"/>
      <c r="F935" s="1"/>
      <c r="G935" s="1"/>
      <c r="H935" s="1"/>
      <c r="I935" s="1"/>
      <c r="J935" s="1"/>
      <c r="K935" s="2"/>
      <c r="L935" s="1"/>
      <c r="M935" s="1"/>
      <c r="N935" s="1"/>
      <c r="O935" s="1"/>
      <c r="P935" s="1"/>
      <c r="Q935" s="1"/>
      <c r="R935" s="2"/>
      <c r="S935" s="2"/>
      <c r="T935" s="1"/>
      <c r="U935" s="1"/>
      <c r="V935" s="1"/>
      <c r="W935" s="1"/>
      <c r="X935" s="1"/>
      <c r="Y935" s="1"/>
      <c r="Z935" s="1"/>
      <c r="AA935" s="1"/>
      <c r="AB935" s="1"/>
      <c r="AC935" s="1"/>
      <c r="AD935" s="1"/>
      <c r="AE935" s="1"/>
      <c r="AF935" s="1"/>
      <c r="AG935" s="1"/>
      <c r="AH935" s="1"/>
      <c r="AI935" s="22"/>
      <c r="AJ935" s="1"/>
      <c r="AK935" s="1"/>
      <c r="AL935" s="1"/>
      <c r="AM935" s="1"/>
      <c r="AN935" s="1"/>
    </row>
    <row r="936" spans="1:40" ht="15.75" customHeight="1" x14ac:dyDescent="0.2">
      <c r="A936" s="1"/>
      <c r="B936" s="1"/>
      <c r="C936" s="1"/>
      <c r="D936" s="1"/>
      <c r="E936" s="1"/>
      <c r="F936" s="1"/>
      <c r="G936" s="1"/>
      <c r="H936" s="1"/>
      <c r="I936" s="1"/>
      <c r="J936" s="1"/>
      <c r="K936" s="2"/>
      <c r="L936" s="1"/>
      <c r="M936" s="1"/>
      <c r="N936" s="1"/>
      <c r="O936" s="1"/>
      <c r="P936" s="1"/>
      <c r="Q936" s="1"/>
      <c r="R936" s="2"/>
      <c r="S936" s="2"/>
      <c r="T936" s="1"/>
      <c r="U936" s="1"/>
      <c r="V936" s="1"/>
      <c r="W936" s="1"/>
      <c r="X936" s="1"/>
      <c r="Y936" s="1"/>
      <c r="Z936" s="1"/>
      <c r="AA936" s="1"/>
      <c r="AB936" s="1"/>
      <c r="AC936" s="1"/>
      <c r="AD936" s="1"/>
      <c r="AE936" s="1"/>
      <c r="AF936" s="1"/>
      <c r="AG936" s="1"/>
      <c r="AH936" s="1"/>
      <c r="AI936" s="22"/>
      <c r="AJ936" s="1"/>
      <c r="AK936" s="1"/>
      <c r="AL936" s="1"/>
      <c r="AM936" s="1"/>
      <c r="AN936" s="1"/>
    </row>
    <row r="937" spans="1:40" ht="15.75" customHeight="1" x14ac:dyDescent="0.2">
      <c r="A937" s="1"/>
      <c r="B937" s="1"/>
      <c r="C937" s="1"/>
      <c r="D937" s="1"/>
      <c r="E937" s="1"/>
      <c r="F937" s="1"/>
      <c r="G937" s="1"/>
      <c r="H937" s="1"/>
      <c r="I937" s="1"/>
      <c r="J937" s="1"/>
      <c r="K937" s="2"/>
      <c r="L937" s="1"/>
      <c r="M937" s="1"/>
      <c r="N937" s="1"/>
      <c r="O937" s="1"/>
      <c r="P937" s="1"/>
      <c r="Q937" s="1"/>
      <c r="R937" s="2"/>
      <c r="S937" s="2"/>
      <c r="T937" s="1"/>
      <c r="U937" s="1"/>
      <c r="V937" s="1"/>
      <c r="W937" s="1"/>
      <c r="X937" s="1"/>
      <c r="Y937" s="1"/>
      <c r="Z937" s="1"/>
      <c r="AA937" s="1"/>
      <c r="AB937" s="1"/>
      <c r="AC937" s="1"/>
      <c r="AD937" s="1"/>
      <c r="AE937" s="1"/>
      <c r="AF937" s="1"/>
      <c r="AG937" s="1"/>
      <c r="AH937" s="1"/>
      <c r="AI937" s="22"/>
      <c r="AJ937" s="1"/>
      <c r="AK937" s="1"/>
      <c r="AL937" s="1"/>
      <c r="AM937" s="1"/>
      <c r="AN937" s="1"/>
    </row>
    <row r="938" spans="1:40" ht="15.75" customHeight="1" x14ac:dyDescent="0.2">
      <c r="A938" s="1"/>
      <c r="B938" s="1"/>
      <c r="C938" s="1"/>
      <c r="D938" s="1"/>
      <c r="E938" s="1"/>
      <c r="F938" s="1"/>
      <c r="G938" s="1"/>
      <c r="H938" s="1"/>
      <c r="I938" s="1"/>
      <c r="J938" s="1"/>
      <c r="K938" s="2"/>
      <c r="L938" s="1"/>
      <c r="M938" s="1"/>
      <c r="N938" s="1"/>
      <c r="O938" s="1"/>
      <c r="P938" s="1"/>
      <c r="Q938" s="1"/>
      <c r="R938" s="2"/>
      <c r="S938" s="2"/>
      <c r="T938" s="1"/>
      <c r="U938" s="1"/>
      <c r="V938" s="1"/>
      <c r="W938" s="1"/>
      <c r="X938" s="1"/>
      <c r="Y938" s="1"/>
      <c r="Z938" s="1"/>
      <c r="AA938" s="1"/>
      <c r="AB938" s="1"/>
      <c r="AC938" s="1"/>
      <c r="AD938" s="1"/>
      <c r="AE938" s="1"/>
      <c r="AF938" s="1"/>
      <c r="AG938" s="1"/>
      <c r="AH938" s="1"/>
      <c r="AI938" s="22"/>
      <c r="AJ938" s="1"/>
      <c r="AK938" s="1"/>
      <c r="AL938" s="1"/>
      <c r="AM938" s="1"/>
      <c r="AN938" s="1"/>
    </row>
    <row r="939" spans="1:40" ht="15.75" customHeight="1" x14ac:dyDescent="0.2">
      <c r="A939" s="1"/>
      <c r="B939" s="1"/>
      <c r="C939" s="1"/>
      <c r="D939" s="1"/>
      <c r="E939" s="1"/>
      <c r="F939" s="1"/>
      <c r="G939" s="1"/>
      <c r="H939" s="1"/>
      <c r="I939" s="1"/>
      <c r="J939" s="1"/>
      <c r="K939" s="2"/>
      <c r="L939" s="1"/>
      <c r="M939" s="1"/>
      <c r="N939" s="1"/>
      <c r="O939" s="1"/>
      <c r="P939" s="1"/>
      <c r="Q939" s="1"/>
      <c r="R939" s="2"/>
      <c r="S939" s="2"/>
      <c r="T939" s="1"/>
      <c r="U939" s="1"/>
      <c r="V939" s="1"/>
      <c r="W939" s="1"/>
      <c r="X939" s="1"/>
      <c r="Y939" s="1"/>
      <c r="Z939" s="1"/>
      <c r="AA939" s="1"/>
      <c r="AB939" s="1"/>
      <c r="AC939" s="1"/>
      <c r="AD939" s="1"/>
      <c r="AE939" s="1"/>
      <c r="AF939" s="1"/>
      <c r="AG939" s="1"/>
      <c r="AH939" s="1"/>
      <c r="AI939" s="22"/>
      <c r="AJ939" s="1"/>
      <c r="AK939" s="1"/>
      <c r="AL939" s="1"/>
      <c r="AM939" s="1"/>
      <c r="AN939" s="1"/>
    </row>
    <row r="940" spans="1:40" ht="15.75" customHeight="1" x14ac:dyDescent="0.2">
      <c r="A940" s="1"/>
      <c r="B940" s="1"/>
      <c r="C940" s="1"/>
      <c r="D940" s="1"/>
      <c r="E940" s="1"/>
      <c r="F940" s="1"/>
      <c r="G940" s="1"/>
      <c r="H940" s="1"/>
      <c r="I940" s="1"/>
      <c r="J940" s="1"/>
      <c r="K940" s="2"/>
      <c r="L940" s="1"/>
      <c r="M940" s="1"/>
      <c r="N940" s="1"/>
      <c r="O940" s="1"/>
      <c r="P940" s="1"/>
      <c r="Q940" s="1"/>
      <c r="R940" s="2"/>
      <c r="S940" s="2"/>
      <c r="T940" s="1"/>
      <c r="U940" s="1"/>
      <c r="V940" s="1"/>
      <c r="W940" s="1"/>
      <c r="X940" s="1"/>
      <c r="Y940" s="1"/>
      <c r="Z940" s="1"/>
      <c r="AA940" s="1"/>
      <c r="AB940" s="1"/>
      <c r="AC940" s="1"/>
      <c r="AD940" s="1"/>
      <c r="AE940" s="1"/>
      <c r="AF940" s="1"/>
      <c r="AG940" s="1"/>
      <c r="AH940" s="1"/>
      <c r="AI940" s="22"/>
      <c r="AJ940" s="1"/>
      <c r="AK940" s="1"/>
      <c r="AL940" s="1"/>
      <c r="AM940" s="1"/>
      <c r="AN940" s="1"/>
    </row>
    <row r="941" spans="1:40" ht="15.75" customHeight="1" x14ac:dyDescent="0.2">
      <c r="A941" s="1"/>
      <c r="B941" s="1"/>
      <c r="C941" s="1"/>
      <c r="D941" s="1"/>
      <c r="E941" s="1"/>
      <c r="F941" s="1"/>
      <c r="G941" s="1"/>
      <c r="H941" s="1"/>
      <c r="I941" s="1"/>
      <c r="J941" s="1"/>
      <c r="K941" s="2"/>
      <c r="L941" s="1"/>
      <c r="M941" s="1"/>
      <c r="N941" s="1"/>
      <c r="O941" s="1"/>
      <c r="P941" s="1"/>
      <c r="Q941" s="1"/>
      <c r="R941" s="2"/>
      <c r="S941" s="2"/>
      <c r="T941" s="1"/>
      <c r="U941" s="1"/>
      <c r="V941" s="1"/>
      <c r="W941" s="1"/>
      <c r="X941" s="1"/>
      <c r="Y941" s="1"/>
      <c r="Z941" s="1"/>
      <c r="AA941" s="1"/>
      <c r="AB941" s="1"/>
      <c r="AC941" s="1"/>
      <c r="AD941" s="1"/>
      <c r="AE941" s="1"/>
      <c r="AF941" s="1"/>
      <c r="AG941" s="1"/>
      <c r="AH941" s="1"/>
      <c r="AI941" s="22"/>
      <c r="AJ941" s="1"/>
      <c r="AK941" s="1"/>
      <c r="AL941" s="1"/>
      <c r="AM941" s="1"/>
      <c r="AN941" s="1"/>
    </row>
    <row r="942" spans="1:40" ht="15.75" customHeight="1" x14ac:dyDescent="0.2">
      <c r="A942" s="1"/>
      <c r="B942" s="1"/>
      <c r="C942" s="1"/>
      <c r="D942" s="1"/>
      <c r="E942" s="1"/>
      <c r="F942" s="1"/>
      <c r="G942" s="1"/>
      <c r="H942" s="1"/>
      <c r="I942" s="1"/>
      <c r="J942" s="1"/>
      <c r="K942" s="2"/>
      <c r="L942" s="1"/>
      <c r="M942" s="1"/>
      <c r="N942" s="1"/>
      <c r="O942" s="1"/>
      <c r="P942" s="1"/>
      <c r="Q942" s="1"/>
      <c r="R942" s="2"/>
      <c r="S942" s="2"/>
      <c r="T942" s="1"/>
      <c r="U942" s="1"/>
      <c r="V942" s="1"/>
      <c r="W942" s="1"/>
      <c r="X942" s="1"/>
      <c r="Y942" s="1"/>
      <c r="Z942" s="1"/>
      <c r="AA942" s="1"/>
      <c r="AB942" s="1"/>
      <c r="AC942" s="1"/>
      <c r="AD942" s="1"/>
      <c r="AE942" s="1"/>
      <c r="AF942" s="1"/>
      <c r="AG942" s="1"/>
      <c r="AH942" s="1"/>
      <c r="AI942" s="22"/>
      <c r="AJ942" s="1"/>
      <c r="AK942" s="1"/>
      <c r="AL942" s="1"/>
      <c r="AM942" s="1"/>
      <c r="AN942" s="1"/>
    </row>
    <row r="943" spans="1:40" ht="15.75" customHeight="1" x14ac:dyDescent="0.2">
      <c r="A943" s="1"/>
      <c r="B943" s="1"/>
      <c r="C943" s="1"/>
      <c r="D943" s="1"/>
      <c r="E943" s="1"/>
      <c r="F943" s="1"/>
      <c r="G943" s="1"/>
      <c r="H943" s="1"/>
      <c r="I943" s="1"/>
      <c r="J943" s="1"/>
      <c r="K943" s="2"/>
      <c r="L943" s="1"/>
      <c r="M943" s="1"/>
      <c r="N943" s="1"/>
      <c r="O943" s="1"/>
      <c r="P943" s="1"/>
      <c r="Q943" s="1"/>
      <c r="R943" s="2"/>
      <c r="S943" s="2"/>
      <c r="T943" s="1"/>
      <c r="U943" s="1"/>
      <c r="V943" s="1"/>
      <c r="W943" s="1"/>
      <c r="X943" s="1"/>
      <c r="Y943" s="1"/>
      <c r="Z943" s="1"/>
      <c r="AA943" s="1"/>
      <c r="AB943" s="1"/>
      <c r="AC943" s="1"/>
      <c r="AD943" s="1"/>
      <c r="AE943" s="1"/>
      <c r="AF943" s="1"/>
      <c r="AG943" s="1"/>
      <c r="AH943" s="1"/>
      <c r="AI943" s="22"/>
      <c r="AJ943" s="1"/>
      <c r="AK943" s="1"/>
      <c r="AL943" s="1"/>
      <c r="AM943" s="1"/>
      <c r="AN943" s="1"/>
    </row>
    <row r="944" spans="1:40" ht="15.75" customHeight="1" x14ac:dyDescent="0.2">
      <c r="A944" s="1"/>
      <c r="B944" s="1"/>
      <c r="C944" s="1"/>
      <c r="D944" s="1"/>
      <c r="E944" s="1"/>
      <c r="F944" s="1"/>
      <c r="G944" s="1"/>
      <c r="H944" s="1"/>
      <c r="I944" s="1"/>
      <c r="J944" s="1"/>
      <c r="K944" s="2"/>
      <c r="L944" s="1"/>
      <c r="M944" s="1"/>
      <c r="N944" s="1"/>
      <c r="O944" s="1"/>
      <c r="P944" s="1"/>
      <c r="Q944" s="1"/>
      <c r="R944" s="2"/>
      <c r="S944" s="2"/>
      <c r="T944" s="1"/>
      <c r="U944" s="1"/>
      <c r="V944" s="1"/>
      <c r="W944" s="1"/>
      <c r="X944" s="1"/>
      <c r="Y944" s="1"/>
      <c r="Z944" s="1"/>
      <c r="AA944" s="1"/>
      <c r="AB944" s="1"/>
      <c r="AC944" s="1"/>
      <c r="AD944" s="1"/>
      <c r="AE944" s="1"/>
      <c r="AF944" s="1"/>
      <c r="AG944" s="1"/>
      <c r="AH944" s="1"/>
      <c r="AI944" s="22"/>
      <c r="AJ944" s="1"/>
      <c r="AK944" s="1"/>
      <c r="AL944" s="1"/>
      <c r="AM944" s="1"/>
      <c r="AN944" s="1"/>
    </row>
    <row r="945" spans="1:40" ht="15.75" customHeight="1" x14ac:dyDescent="0.2">
      <c r="A945" s="1"/>
      <c r="B945" s="1"/>
      <c r="C945" s="1"/>
      <c r="D945" s="1"/>
      <c r="E945" s="1"/>
      <c r="F945" s="1"/>
      <c r="G945" s="1"/>
      <c r="H945" s="1"/>
      <c r="I945" s="1"/>
      <c r="J945" s="1"/>
      <c r="K945" s="2"/>
      <c r="L945" s="1"/>
      <c r="M945" s="1"/>
      <c r="N945" s="1"/>
      <c r="O945" s="1"/>
      <c r="P945" s="1"/>
      <c r="Q945" s="1"/>
      <c r="R945" s="2"/>
      <c r="S945" s="2"/>
      <c r="T945" s="1"/>
      <c r="U945" s="1"/>
      <c r="V945" s="1"/>
      <c r="W945" s="1"/>
      <c r="X945" s="1"/>
      <c r="Y945" s="1"/>
      <c r="Z945" s="1"/>
      <c r="AA945" s="1"/>
      <c r="AB945" s="1"/>
      <c r="AC945" s="1"/>
      <c r="AD945" s="1"/>
      <c r="AE945" s="1"/>
      <c r="AF945" s="1"/>
      <c r="AG945" s="1"/>
      <c r="AH945" s="1"/>
      <c r="AI945" s="22"/>
      <c r="AJ945" s="1"/>
      <c r="AK945" s="1"/>
      <c r="AL945" s="1"/>
      <c r="AM945" s="1"/>
      <c r="AN945" s="1"/>
    </row>
    <row r="946" spans="1:40" ht="15.75" customHeight="1" x14ac:dyDescent="0.2">
      <c r="A946" s="1"/>
      <c r="B946" s="1"/>
      <c r="C946" s="1"/>
      <c r="D946" s="1"/>
      <c r="E946" s="1"/>
      <c r="F946" s="1"/>
      <c r="G946" s="1"/>
      <c r="H946" s="1"/>
      <c r="I946" s="1"/>
      <c r="J946" s="1"/>
      <c r="K946" s="2"/>
      <c r="L946" s="1"/>
      <c r="M946" s="1"/>
      <c r="N946" s="1"/>
      <c r="O946" s="1"/>
      <c r="P946" s="1"/>
      <c r="Q946" s="1"/>
      <c r="R946" s="2"/>
      <c r="S946" s="2"/>
      <c r="T946" s="1"/>
      <c r="U946" s="1"/>
      <c r="V946" s="1"/>
      <c r="W946" s="1"/>
      <c r="X946" s="1"/>
      <c r="Y946" s="1"/>
      <c r="Z946" s="1"/>
      <c r="AA946" s="1"/>
      <c r="AB946" s="1"/>
      <c r="AC946" s="1"/>
      <c r="AD946" s="1"/>
      <c r="AE946" s="1"/>
      <c r="AF946" s="1"/>
      <c r="AG946" s="1"/>
      <c r="AH946" s="1"/>
      <c r="AI946" s="22"/>
      <c r="AJ946" s="1"/>
      <c r="AK946" s="1"/>
      <c r="AL946" s="1"/>
      <c r="AM946" s="1"/>
      <c r="AN946" s="1"/>
    </row>
    <row r="947" spans="1:40" ht="15.75" customHeight="1" x14ac:dyDescent="0.2">
      <c r="A947" s="1"/>
      <c r="B947" s="1"/>
      <c r="C947" s="1"/>
      <c r="D947" s="1"/>
      <c r="E947" s="1"/>
      <c r="F947" s="1"/>
      <c r="G947" s="1"/>
      <c r="H947" s="1"/>
      <c r="I947" s="1"/>
      <c r="J947" s="1"/>
      <c r="K947" s="2"/>
      <c r="L947" s="1"/>
      <c r="M947" s="1"/>
      <c r="N947" s="1"/>
      <c r="O947" s="1"/>
      <c r="P947" s="1"/>
      <c r="Q947" s="1"/>
      <c r="R947" s="2"/>
      <c r="S947" s="2"/>
      <c r="T947" s="1"/>
      <c r="U947" s="1"/>
      <c r="V947" s="1"/>
      <c r="W947" s="1"/>
      <c r="X947" s="1"/>
      <c r="Y947" s="1"/>
      <c r="Z947" s="1"/>
      <c r="AA947" s="1"/>
      <c r="AB947" s="1"/>
      <c r="AC947" s="1"/>
      <c r="AD947" s="1"/>
      <c r="AE947" s="1"/>
      <c r="AF947" s="1"/>
      <c r="AG947" s="1"/>
      <c r="AH947" s="1"/>
      <c r="AI947" s="22"/>
      <c r="AJ947" s="1"/>
      <c r="AK947" s="1"/>
      <c r="AL947" s="1"/>
      <c r="AM947" s="1"/>
      <c r="AN947" s="1"/>
    </row>
    <row r="948" spans="1:40" ht="15.75" customHeight="1" x14ac:dyDescent="0.2">
      <c r="A948" s="1"/>
      <c r="B948" s="1"/>
      <c r="C948" s="1"/>
      <c r="D948" s="1"/>
      <c r="E948" s="1"/>
      <c r="F948" s="1"/>
      <c r="G948" s="1"/>
      <c r="H948" s="1"/>
      <c r="I948" s="1"/>
      <c r="J948" s="1"/>
      <c r="K948" s="2"/>
      <c r="L948" s="1"/>
      <c r="M948" s="1"/>
      <c r="N948" s="1"/>
      <c r="O948" s="1"/>
      <c r="P948" s="1"/>
      <c r="Q948" s="1"/>
      <c r="R948" s="2"/>
      <c r="S948" s="2"/>
      <c r="T948" s="1"/>
      <c r="U948" s="1"/>
      <c r="V948" s="1"/>
      <c r="W948" s="1"/>
      <c r="X948" s="1"/>
      <c r="Y948" s="1"/>
      <c r="Z948" s="1"/>
      <c r="AA948" s="1"/>
      <c r="AB948" s="1"/>
      <c r="AC948" s="1"/>
      <c r="AD948" s="1"/>
      <c r="AE948" s="1"/>
      <c r="AF948" s="1"/>
      <c r="AG948" s="1"/>
      <c r="AH948" s="1"/>
      <c r="AI948" s="22"/>
      <c r="AJ948" s="1"/>
      <c r="AK948" s="1"/>
      <c r="AL948" s="1"/>
      <c r="AM948" s="1"/>
      <c r="AN948" s="1"/>
    </row>
    <row r="949" spans="1:40" ht="15.75" customHeight="1" x14ac:dyDescent="0.2">
      <c r="A949" s="1"/>
      <c r="B949" s="1"/>
      <c r="C949" s="1"/>
      <c r="D949" s="1"/>
      <c r="E949" s="1"/>
      <c r="F949" s="1"/>
      <c r="G949" s="1"/>
      <c r="H949" s="1"/>
      <c r="I949" s="1"/>
      <c r="J949" s="1"/>
      <c r="K949" s="2"/>
      <c r="L949" s="1"/>
      <c r="M949" s="1"/>
      <c r="N949" s="1"/>
      <c r="O949" s="1"/>
      <c r="P949" s="1"/>
      <c r="Q949" s="1"/>
      <c r="R949" s="2"/>
      <c r="S949" s="2"/>
      <c r="T949" s="1"/>
      <c r="U949" s="1"/>
      <c r="V949" s="1"/>
      <c r="W949" s="1"/>
      <c r="X949" s="1"/>
      <c r="Y949" s="1"/>
      <c r="Z949" s="1"/>
      <c r="AA949" s="1"/>
      <c r="AB949" s="1"/>
      <c r="AC949" s="1"/>
      <c r="AD949" s="1"/>
      <c r="AE949" s="1"/>
      <c r="AF949" s="1"/>
      <c r="AG949" s="1"/>
      <c r="AH949" s="1"/>
      <c r="AI949" s="22"/>
      <c r="AJ949" s="1"/>
      <c r="AK949" s="1"/>
      <c r="AL949" s="1"/>
      <c r="AM949" s="1"/>
      <c r="AN949" s="1"/>
    </row>
    <row r="950" spans="1:40" ht="15.75" customHeight="1" x14ac:dyDescent="0.2">
      <c r="A950" s="1"/>
      <c r="B950" s="1"/>
      <c r="C950" s="1"/>
      <c r="D950" s="1"/>
      <c r="E950" s="1"/>
      <c r="F950" s="1"/>
      <c r="G950" s="1"/>
      <c r="H950" s="1"/>
      <c r="I950" s="1"/>
      <c r="J950" s="1"/>
      <c r="K950" s="2"/>
      <c r="L950" s="1"/>
      <c r="M950" s="1"/>
      <c r="N950" s="1"/>
      <c r="O950" s="1"/>
      <c r="P950" s="1"/>
      <c r="Q950" s="1"/>
      <c r="R950" s="2"/>
      <c r="S950" s="2"/>
      <c r="T950" s="1"/>
      <c r="U950" s="1"/>
      <c r="V950" s="1"/>
      <c r="W950" s="1"/>
      <c r="X950" s="1"/>
      <c r="Y950" s="1"/>
      <c r="Z950" s="1"/>
      <c r="AA950" s="1"/>
      <c r="AB950" s="1"/>
      <c r="AC950" s="1"/>
      <c r="AD950" s="1"/>
      <c r="AE950" s="1"/>
      <c r="AF950" s="1"/>
      <c r="AG950" s="1"/>
      <c r="AH950" s="1"/>
      <c r="AI950" s="22"/>
      <c r="AJ950" s="1"/>
      <c r="AK950" s="1"/>
      <c r="AL950" s="1"/>
      <c r="AM950" s="1"/>
      <c r="AN950" s="1"/>
    </row>
    <row r="951" spans="1:40" ht="15.75" customHeight="1" x14ac:dyDescent="0.2">
      <c r="A951" s="1"/>
      <c r="B951" s="1"/>
      <c r="C951" s="1"/>
      <c r="D951" s="1"/>
      <c r="E951" s="1"/>
      <c r="F951" s="1"/>
      <c r="G951" s="1"/>
      <c r="H951" s="1"/>
      <c r="I951" s="1"/>
      <c r="J951" s="1"/>
      <c r="K951" s="2"/>
      <c r="L951" s="1"/>
      <c r="M951" s="1"/>
      <c r="N951" s="1"/>
      <c r="O951" s="1"/>
      <c r="P951" s="1"/>
      <c r="Q951" s="1"/>
      <c r="R951" s="2"/>
      <c r="S951" s="2"/>
      <c r="T951" s="1"/>
      <c r="U951" s="1"/>
      <c r="V951" s="1"/>
      <c r="W951" s="1"/>
      <c r="X951" s="1"/>
      <c r="Y951" s="1"/>
      <c r="Z951" s="1"/>
      <c r="AA951" s="1"/>
      <c r="AB951" s="1"/>
      <c r="AC951" s="1"/>
      <c r="AD951" s="1"/>
      <c r="AE951" s="1"/>
      <c r="AF951" s="1"/>
      <c r="AG951" s="1"/>
      <c r="AH951" s="1"/>
      <c r="AI951" s="22"/>
      <c r="AJ951" s="1"/>
      <c r="AK951" s="1"/>
      <c r="AL951" s="1"/>
      <c r="AM951" s="1"/>
      <c r="AN951" s="1"/>
    </row>
    <row r="952" spans="1:40" ht="15.75" customHeight="1" x14ac:dyDescent="0.2">
      <c r="A952" s="1"/>
      <c r="B952" s="1"/>
      <c r="C952" s="1"/>
      <c r="D952" s="1"/>
      <c r="E952" s="1"/>
      <c r="F952" s="1"/>
      <c r="G952" s="1"/>
      <c r="H952" s="1"/>
      <c r="I952" s="1"/>
      <c r="J952" s="1"/>
      <c r="K952" s="2"/>
      <c r="L952" s="1"/>
      <c r="M952" s="1"/>
      <c r="N952" s="1"/>
      <c r="O952" s="1"/>
      <c r="P952" s="1"/>
      <c r="Q952" s="1"/>
      <c r="R952" s="2"/>
      <c r="S952" s="2"/>
      <c r="T952" s="1"/>
      <c r="U952" s="1"/>
      <c r="V952" s="1"/>
      <c r="W952" s="1"/>
      <c r="X952" s="1"/>
      <c r="Y952" s="1"/>
      <c r="Z952" s="1"/>
      <c r="AA952" s="1"/>
      <c r="AB952" s="1"/>
      <c r="AC952" s="1"/>
      <c r="AD952" s="1"/>
      <c r="AE952" s="1"/>
      <c r="AF952" s="1"/>
      <c r="AG952" s="1"/>
      <c r="AH952" s="1"/>
      <c r="AI952" s="22"/>
      <c r="AJ952" s="1"/>
      <c r="AK952" s="1"/>
      <c r="AL952" s="1"/>
      <c r="AM952" s="1"/>
      <c r="AN952" s="1"/>
    </row>
    <row r="953" spans="1:40" ht="15.75" customHeight="1" x14ac:dyDescent="0.2">
      <c r="A953" s="1"/>
      <c r="B953" s="1"/>
      <c r="C953" s="1"/>
      <c r="D953" s="1"/>
      <c r="E953" s="1"/>
      <c r="F953" s="1"/>
      <c r="G953" s="1"/>
      <c r="H953" s="1"/>
      <c r="I953" s="1"/>
      <c r="J953" s="1"/>
      <c r="K953" s="2"/>
      <c r="L953" s="1"/>
      <c r="M953" s="1"/>
      <c r="N953" s="1"/>
      <c r="O953" s="1"/>
      <c r="P953" s="1"/>
      <c r="Q953" s="1"/>
      <c r="R953" s="2"/>
      <c r="S953" s="2"/>
      <c r="T953" s="1"/>
      <c r="U953" s="1"/>
      <c r="V953" s="1"/>
      <c r="W953" s="1"/>
      <c r="X953" s="1"/>
      <c r="Y953" s="1"/>
      <c r="Z953" s="1"/>
      <c r="AA953" s="1"/>
      <c r="AB953" s="1"/>
      <c r="AC953" s="1"/>
      <c r="AD953" s="1"/>
      <c r="AE953" s="1"/>
      <c r="AF953" s="1"/>
      <c r="AG953" s="1"/>
      <c r="AH953" s="1"/>
      <c r="AI953" s="22"/>
      <c r="AJ953" s="1"/>
      <c r="AK953" s="1"/>
      <c r="AL953" s="1"/>
      <c r="AM953" s="1"/>
      <c r="AN953" s="1"/>
    </row>
    <row r="954" spans="1:40" ht="15.75" customHeight="1" x14ac:dyDescent="0.2">
      <c r="A954" s="1"/>
      <c r="B954" s="1"/>
      <c r="C954" s="1"/>
      <c r="D954" s="1"/>
      <c r="E954" s="1"/>
      <c r="F954" s="1"/>
      <c r="G954" s="1"/>
      <c r="H954" s="1"/>
      <c r="I954" s="1"/>
      <c r="J954" s="1"/>
      <c r="K954" s="2"/>
      <c r="L954" s="1"/>
      <c r="M954" s="1"/>
      <c r="N954" s="1"/>
      <c r="O954" s="1"/>
      <c r="P954" s="1"/>
      <c r="Q954" s="1"/>
      <c r="R954" s="2"/>
      <c r="S954" s="2"/>
      <c r="T954" s="1"/>
      <c r="U954" s="1"/>
      <c r="V954" s="1"/>
      <c r="W954" s="1"/>
      <c r="X954" s="1"/>
      <c r="Y954" s="1"/>
      <c r="Z954" s="1"/>
      <c r="AA954" s="1"/>
      <c r="AB954" s="1"/>
      <c r="AC954" s="1"/>
      <c r="AD954" s="1"/>
      <c r="AE954" s="1"/>
      <c r="AF954" s="1"/>
      <c r="AG954" s="1"/>
      <c r="AH954" s="1"/>
      <c r="AI954" s="22"/>
      <c r="AJ954" s="1"/>
      <c r="AK954" s="1"/>
      <c r="AL954" s="1"/>
      <c r="AM954" s="1"/>
      <c r="AN954" s="1"/>
    </row>
    <row r="955" spans="1:40" ht="15.75" customHeight="1" x14ac:dyDescent="0.2">
      <c r="A955" s="1"/>
      <c r="B955" s="1"/>
      <c r="C955" s="1"/>
      <c r="D955" s="1"/>
      <c r="E955" s="1"/>
      <c r="F955" s="1"/>
      <c r="G955" s="1"/>
      <c r="H955" s="1"/>
      <c r="I955" s="1"/>
      <c r="J955" s="1"/>
      <c r="K955" s="2"/>
      <c r="L955" s="1"/>
      <c r="M955" s="1"/>
      <c r="N955" s="1"/>
      <c r="O955" s="1"/>
      <c r="P955" s="1"/>
      <c r="Q955" s="1"/>
      <c r="R955" s="2"/>
      <c r="S955" s="2"/>
      <c r="T955" s="1"/>
      <c r="U955" s="1"/>
      <c r="V955" s="1"/>
      <c r="W955" s="1"/>
      <c r="X955" s="1"/>
      <c r="Y955" s="1"/>
      <c r="Z955" s="1"/>
      <c r="AA955" s="1"/>
      <c r="AB955" s="1"/>
      <c r="AC955" s="1"/>
      <c r="AD955" s="1"/>
      <c r="AE955" s="1"/>
      <c r="AF955" s="1"/>
      <c r="AG955" s="1"/>
      <c r="AH955" s="1"/>
      <c r="AI955" s="22"/>
      <c r="AJ955" s="1"/>
      <c r="AK955" s="1"/>
      <c r="AL955" s="1"/>
      <c r="AM955" s="1"/>
      <c r="AN955" s="1"/>
    </row>
    <row r="956" spans="1:40" ht="15.75" customHeight="1" x14ac:dyDescent="0.2">
      <c r="A956" s="1"/>
      <c r="B956" s="1"/>
      <c r="C956" s="1"/>
      <c r="D956" s="1"/>
      <c r="E956" s="1"/>
      <c r="F956" s="1"/>
      <c r="G956" s="1"/>
      <c r="H956" s="1"/>
      <c r="I956" s="1"/>
      <c r="J956" s="1"/>
      <c r="K956" s="2"/>
      <c r="L956" s="1"/>
      <c r="M956" s="1"/>
      <c r="N956" s="1"/>
      <c r="O956" s="1"/>
      <c r="P956" s="1"/>
      <c r="Q956" s="1"/>
      <c r="R956" s="2"/>
      <c r="S956" s="2"/>
      <c r="T956" s="1"/>
      <c r="U956" s="1"/>
      <c r="V956" s="1"/>
      <c r="W956" s="1"/>
      <c r="X956" s="1"/>
      <c r="Y956" s="1"/>
      <c r="Z956" s="1"/>
      <c r="AA956" s="1"/>
      <c r="AB956" s="1"/>
      <c r="AC956" s="1"/>
      <c r="AD956" s="1"/>
      <c r="AE956" s="1"/>
      <c r="AF956" s="1"/>
      <c r="AG956" s="1"/>
      <c r="AH956" s="1"/>
      <c r="AI956" s="22"/>
      <c r="AJ956" s="1"/>
      <c r="AK956" s="1"/>
      <c r="AL956" s="1"/>
      <c r="AM956" s="1"/>
      <c r="AN956" s="1"/>
    </row>
    <row r="957" spans="1:40" ht="15.75" customHeight="1" x14ac:dyDescent="0.2">
      <c r="A957" s="1"/>
      <c r="B957" s="1"/>
      <c r="C957" s="1"/>
      <c r="D957" s="1"/>
      <c r="E957" s="1"/>
      <c r="F957" s="1"/>
      <c r="G957" s="1"/>
      <c r="H957" s="1"/>
      <c r="I957" s="1"/>
      <c r="J957" s="1"/>
      <c r="K957" s="2"/>
      <c r="L957" s="1"/>
      <c r="M957" s="1"/>
      <c r="N957" s="1"/>
      <c r="O957" s="1"/>
      <c r="P957" s="1"/>
      <c r="Q957" s="1"/>
      <c r="R957" s="2"/>
      <c r="S957" s="2"/>
      <c r="T957" s="1"/>
      <c r="U957" s="1"/>
      <c r="V957" s="1"/>
      <c r="W957" s="1"/>
      <c r="X957" s="1"/>
      <c r="Y957" s="1"/>
      <c r="Z957" s="1"/>
      <c r="AA957" s="1"/>
      <c r="AB957" s="1"/>
      <c r="AC957" s="1"/>
      <c r="AD957" s="1"/>
      <c r="AE957" s="1"/>
      <c r="AF957" s="1"/>
      <c r="AG957" s="1"/>
      <c r="AH957" s="1"/>
      <c r="AI957" s="22"/>
      <c r="AJ957" s="1"/>
      <c r="AK957" s="1"/>
      <c r="AL957" s="1"/>
      <c r="AM957" s="1"/>
      <c r="AN957" s="1"/>
    </row>
    <row r="958" spans="1:40" ht="15.75" customHeight="1" x14ac:dyDescent="0.2">
      <c r="A958" s="1"/>
      <c r="B958" s="1"/>
      <c r="C958" s="1"/>
      <c r="D958" s="1"/>
      <c r="E958" s="1"/>
      <c r="F958" s="1"/>
      <c r="G958" s="1"/>
      <c r="H958" s="1"/>
      <c r="I958" s="1"/>
      <c r="J958" s="1"/>
      <c r="K958" s="2"/>
      <c r="L958" s="1"/>
      <c r="M958" s="1"/>
      <c r="N958" s="1"/>
      <c r="O958" s="1"/>
      <c r="P958" s="1"/>
      <c r="Q958" s="1"/>
      <c r="R958" s="2"/>
      <c r="S958" s="2"/>
      <c r="T958" s="1"/>
      <c r="U958" s="1"/>
      <c r="V958" s="1"/>
      <c r="W958" s="1"/>
      <c r="X958" s="1"/>
      <c r="Y958" s="1"/>
      <c r="Z958" s="1"/>
      <c r="AA958" s="1"/>
      <c r="AB958" s="1"/>
      <c r="AC958" s="1"/>
      <c r="AD958" s="1"/>
      <c r="AE958" s="1"/>
      <c r="AF958" s="1"/>
      <c r="AG958" s="1"/>
      <c r="AH958" s="1"/>
      <c r="AI958" s="22"/>
      <c r="AJ958" s="1"/>
      <c r="AK958" s="1"/>
      <c r="AL958" s="1"/>
      <c r="AM958" s="1"/>
      <c r="AN958" s="1"/>
    </row>
    <row r="959" spans="1:40" ht="15.75" customHeight="1" x14ac:dyDescent="0.2">
      <c r="A959" s="1"/>
      <c r="B959" s="1"/>
      <c r="C959" s="1"/>
      <c r="D959" s="1"/>
      <c r="E959" s="1"/>
      <c r="F959" s="1"/>
      <c r="G959" s="1"/>
      <c r="H959" s="1"/>
      <c r="I959" s="1"/>
      <c r="J959" s="1"/>
      <c r="K959" s="2"/>
      <c r="L959" s="1"/>
      <c r="M959" s="1"/>
      <c r="N959" s="1"/>
      <c r="O959" s="1"/>
      <c r="P959" s="1"/>
      <c r="Q959" s="1"/>
      <c r="R959" s="2"/>
      <c r="S959" s="2"/>
      <c r="T959" s="1"/>
      <c r="U959" s="1"/>
      <c r="V959" s="1"/>
      <c r="W959" s="1"/>
      <c r="X959" s="1"/>
      <c r="Y959" s="1"/>
      <c r="Z959" s="1"/>
      <c r="AA959" s="1"/>
      <c r="AB959" s="1"/>
      <c r="AC959" s="1"/>
      <c r="AD959" s="1"/>
      <c r="AE959" s="1"/>
      <c r="AF959" s="1"/>
      <c r="AG959" s="1"/>
      <c r="AH959" s="1"/>
      <c r="AI959" s="22"/>
      <c r="AJ959" s="1"/>
      <c r="AK959" s="1"/>
      <c r="AL959" s="1"/>
      <c r="AM959" s="1"/>
      <c r="AN959" s="1"/>
    </row>
    <row r="960" spans="1:40" ht="15.75" customHeight="1" x14ac:dyDescent="0.2">
      <c r="A960" s="1"/>
      <c r="B960" s="1"/>
      <c r="C960" s="1"/>
      <c r="D960" s="1"/>
      <c r="E960" s="1"/>
      <c r="F960" s="1"/>
      <c r="G960" s="1"/>
      <c r="H960" s="1"/>
      <c r="I960" s="1"/>
      <c r="J960" s="1"/>
      <c r="K960" s="2"/>
      <c r="L960" s="1"/>
      <c r="M960" s="1"/>
      <c r="N960" s="1"/>
      <c r="O960" s="1"/>
      <c r="P960" s="1"/>
      <c r="Q960" s="1"/>
      <c r="R960" s="2"/>
      <c r="S960" s="2"/>
      <c r="T960" s="1"/>
      <c r="U960" s="1"/>
      <c r="V960" s="1"/>
      <c r="W960" s="1"/>
      <c r="X960" s="1"/>
      <c r="Y960" s="1"/>
      <c r="Z960" s="1"/>
      <c r="AA960" s="1"/>
      <c r="AB960" s="1"/>
      <c r="AC960" s="1"/>
      <c r="AD960" s="1"/>
      <c r="AE960" s="1"/>
      <c r="AF960" s="1"/>
      <c r="AG960" s="1"/>
      <c r="AH960" s="1"/>
      <c r="AI960" s="22"/>
      <c r="AJ960" s="1"/>
      <c r="AK960" s="1"/>
      <c r="AL960" s="1"/>
      <c r="AM960" s="1"/>
      <c r="AN960" s="1"/>
    </row>
    <row r="961" spans="1:40" ht="15.75" customHeight="1" x14ac:dyDescent="0.2">
      <c r="A961" s="1"/>
      <c r="B961" s="1"/>
      <c r="C961" s="1"/>
      <c r="D961" s="1"/>
      <c r="E961" s="1"/>
      <c r="F961" s="1"/>
      <c r="G961" s="1"/>
      <c r="H961" s="1"/>
      <c r="I961" s="1"/>
      <c r="J961" s="1"/>
      <c r="K961" s="2"/>
      <c r="L961" s="1"/>
      <c r="M961" s="1"/>
      <c r="N961" s="1"/>
      <c r="O961" s="1"/>
      <c r="P961" s="1"/>
      <c r="Q961" s="1"/>
      <c r="R961" s="2"/>
      <c r="S961" s="2"/>
      <c r="T961" s="1"/>
      <c r="U961" s="1"/>
      <c r="V961" s="1"/>
      <c r="W961" s="1"/>
      <c r="X961" s="1"/>
      <c r="Y961" s="1"/>
      <c r="Z961" s="1"/>
      <c r="AA961" s="1"/>
      <c r="AB961" s="1"/>
      <c r="AC961" s="1"/>
      <c r="AD961" s="1"/>
      <c r="AE961" s="1"/>
      <c r="AF961" s="1"/>
      <c r="AG961" s="1"/>
      <c r="AH961" s="1"/>
      <c r="AI961" s="22"/>
      <c r="AJ961" s="1"/>
      <c r="AK961" s="1"/>
      <c r="AL961" s="1"/>
      <c r="AM961" s="1"/>
      <c r="AN961" s="1"/>
    </row>
    <row r="962" spans="1:40" ht="15.75" customHeight="1" x14ac:dyDescent="0.2">
      <c r="A962" s="1"/>
      <c r="B962" s="1"/>
      <c r="C962" s="1"/>
      <c r="D962" s="1"/>
      <c r="E962" s="1"/>
      <c r="F962" s="1"/>
      <c r="G962" s="1"/>
      <c r="H962" s="1"/>
      <c r="I962" s="1"/>
      <c r="J962" s="1"/>
      <c r="K962" s="2"/>
      <c r="L962" s="1"/>
      <c r="M962" s="1"/>
      <c r="N962" s="1"/>
      <c r="O962" s="1"/>
      <c r="P962" s="1"/>
      <c r="Q962" s="1"/>
      <c r="R962" s="2"/>
      <c r="S962" s="2"/>
      <c r="T962" s="1"/>
      <c r="U962" s="1"/>
      <c r="V962" s="1"/>
      <c r="W962" s="1"/>
      <c r="X962" s="1"/>
      <c r="Y962" s="1"/>
      <c r="Z962" s="1"/>
      <c r="AA962" s="1"/>
      <c r="AB962" s="1"/>
      <c r="AC962" s="1"/>
      <c r="AD962" s="1"/>
      <c r="AE962" s="1"/>
      <c r="AF962" s="1"/>
      <c r="AG962" s="1"/>
      <c r="AH962" s="1"/>
      <c r="AI962" s="22"/>
      <c r="AJ962" s="1"/>
      <c r="AK962" s="1"/>
      <c r="AL962" s="1"/>
      <c r="AM962" s="1"/>
      <c r="AN962" s="1"/>
    </row>
    <row r="963" spans="1:40" ht="15.75" customHeight="1" x14ac:dyDescent="0.2">
      <c r="A963" s="1"/>
      <c r="B963" s="1"/>
      <c r="C963" s="1"/>
      <c r="D963" s="1"/>
      <c r="E963" s="1"/>
      <c r="F963" s="1"/>
      <c r="G963" s="1"/>
      <c r="H963" s="1"/>
      <c r="I963" s="1"/>
      <c r="J963" s="1"/>
      <c r="K963" s="2"/>
      <c r="L963" s="1"/>
      <c r="M963" s="1"/>
      <c r="N963" s="1"/>
      <c r="O963" s="1"/>
      <c r="P963" s="1"/>
      <c r="Q963" s="1"/>
      <c r="R963" s="2"/>
      <c r="S963" s="2"/>
      <c r="T963" s="1"/>
      <c r="U963" s="1"/>
      <c r="V963" s="1"/>
      <c r="W963" s="1"/>
      <c r="X963" s="1"/>
      <c r="Y963" s="1"/>
      <c r="Z963" s="1"/>
      <c r="AA963" s="1"/>
      <c r="AB963" s="1"/>
      <c r="AC963" s="1"/>
      <c r="AD963" s="1"/>
      <c r="AE963" s="1"/>
      <c r="AF963" s="1"/>
      <c r="AG963" s="1"/>
      <c r="AH963" s="1"/>
      <c r="AI963" s="22"/>
      <c r="AJ963" s="1"/>
      <c r="AK963" s="1"/>
      <c r="AL963" s="1"/>
      <c r="AM963" s="1"/>
      <c r="AN963" s="1"/>
    </row>
    <row r="964" spans="1:40" ht="15.75" customHeight="1" x14ac:dyDescent="0.2">
      <c r="A964" s="1"/>
      <c r="B964" s="1"/>
      <c r="C964" s="1"/>
      <c r="D964" s="1"/>
      <c r="E964" s="1"/>
      <c r="F964" s="1"/>
      <c r="G964" s="1"/>
      <c r="H964" s="1"/>
      <c r="I964" s="1"/>
      <c r="J964" s="1"/>
      <c r="K964" s="2"/>
      <c r="L964" s="1"/>
      <c r="M964" s="1"/>
      <c r="N964" s="1"/>
      <c r="O964" s="1"/>
      <c r="P964" s="1"/>
      <c r="Q964" s="1"/>
      <c r="R964" s="2"/>
      <c r="S964" s="2"/>
      <c r="T964" s="1"/>
      <c r="U964" s="1"/>
      <c r="V964" s="1"/>
      <c r="W964" s="1"/>
      <c r="X964" s="1"/>
      <c r="Y964" s="1"/>
      <c r="Z964" s="1"/>
      <c r="AA964" s="1"/>
      <c r="AB964" s="1"/>
      <c r="AC964" s="1"/>
      <c r="AD964" s="1"/>
      <c r="AE964" s="1"/>
      <c r="AF964" s="1"/>
      <c r="AG964" s="1"/>
      <c r="AH964" s="1"/>
      <c r="AI964" s="22"/>
      <c r="AJ964" s="1"/>
      <c r="AK964" s="1"/>
      <c r="AL964" s="1"/>
      <c r="AM964" s="1"/>
      <c r="AN964" s="1"/>
    </row>
    <row r="965" spans="1:40" ht="15.75" customHeight="1" x14ac:dyDescent="0.2">
      <c r="A965" s="1"/>
      <c r="B965" s="1"/>
      <c r="C965" s="1"/>
      <c r="D965" s="1"/>
      <c r="E965" s="1"/>
      <c r="F965" s="1"/>
      <c r="G965" s="1"/>
      <c r="H965" s="1"/>
      <c r="I965" s="1"/>
      <c r="J965" s="1"/>
      <c r="K965" s="2"/>
      <c r="L965" s="1"/>
      <c r="M965" s="1"/>
      <c r="N965" s="1"/>
      <c r="O965" s="1"/>
      <c r="P965" s="1"/>
      <c r="Q965" s="1"/>
      <c r="R965" s="2"/>
      <c r="S965" s="2"/>
      <c r="T965" s="1"/>
      <c r="U965" s="1"/>
      <c r="V965" s="1"/>
      <c r="W965" s="1"/>
      <c r="X965" s="1"/>
      <c r="Y965" s="1"/>
      <c r="Z965" s="1"/>
      <c r="AA965" s="1"/>
      <c r="AB965" s="1"/>
      <c r="AC965" s="1"/>
      <c r="AD965" s="1"/>
      <c r="AE965" s="1"/>
      <c r="AF965" s="1"/>
      <c r="AG965" s="1"/>
      <c r="AH965" s="1"/>
      <c r="AI965" s="22"/>
      <c r="AJ965" s="1"/>
      <c r="AK965" s="1"/>
      <c r="AL965" s="1"/>
      <c r="AM965" s="1"/>
      <c r="AN965" s="1"/>
    </row>
    <row r="966" spans="1:40" ht="15.75" customHeight="1" x14ac:dyDescent="0.2">
      <c r="A966" s="1"/>
      <c r="B966" s="1"/>
      <c r="C966" s="1"/>
      <c r="D966" s="1"/>
      <c r="E966" s="1"/>
      <c r="F966" s="1"/>
      <c r="G966" s="1"/>
      <c r="H966" s="1"/>
      <c r="I966" s="1"/>
      <c r="J966" s="1"/>
      <c r="K966" s="2"/>
      <c r="L966" s="1"/>
      <c r="M966" s="1"/>
      <c r="N966" s="1"/>
      <c r="O966" s="1"/>
      <c r="P966" s="1"/>
      <c r="Q966" s="1"/>
      <c r="R966" s="2"/>
      <c r="S966" s="2"/>
      <c r="T966" s="1"/>
      <c r="U966" s="1"/>
      <c r="V966" s="1"/>
      <c r="W966" s="1"/>
      <c r="X966" s="1"/>
      <c r="Y966" s="1"/>
      <c r="Z966" s="1"/>
      <c r="AA966" s="1"/>
      <c r="AB966" s="1"/>
      <c r="AC966" s="1"/>
      <c r="AD966" s="1"/>
      <c r="AE966" s="1"/>
      <c r="AF966" s="1"/>
      <c r="AG966" s="1"/>
      <c r="AH966" s="1"/>
      <c r="AI966" s="22"/>
      <c r="AJ966" s="1"/>
      <c r="AK966" s="1"/>
      <c r="AL966" s="1"/>
      <c r="AM966" s="1"/>
      <c r="AN966" s="1"/>
    </row>
    <row r="967" spans="1:40" ht="15.75" customHeight="1" x14ac:dyDescent="0.2">
      <c r="A967" s="1"/>
      <c r="B967" s="1"/>
      <c r="C967" s="1"/>
      <c r="D967" s="1"/>
      <c r="E967" s="1"/>
      <c r="F967" s="1"/>
      <c r="G967" s="1"/>
      <c r="H967" s="1"/>
      <c r="I967" s="1"/>
      <c r="J967" s="1"/>
      <c r="K967" s="2"/>
      <c r="L967" s="1"/>
      <c r="M967" s="1"/>
      <c r="N967" s="1"/>
      <c r="O967" s="1"/>
      <c r="P967" s="1"/>
      <c r="Q967" s="1"/>
      <c r="R967" s="2"/>
      <c r="S967" s="2"/>
      <c r="T967" s="1"/>
      <c r="U967" s="1"/>
      <c r="V967" s="1"/>
      <c r="W967" s="1"/>
      <c r="X967" s="1"/>
      <c r="Y967" s="1"/>
      <c r="Z967" s="1"/>
      <c r="AA967" s="1"/>
      <c r="AB967" s="1"/>
      <c r="AC967" s="1"/>
      <c r="AD967" s="1"/>
      <c r="AE967" s="1"/>
      <c r="AF967" s="1"/>
      <c r="AG967" s="1"/>
      <c r="AH967" s="1"/>
      <c r="AI967" s="22"/>
      <c r="AJ967" s="1"/>
      <c r="AK967" s="1"/>
      <c r="AL967" s="1"/>
      <c r="AM967" s="1"/>
      <c r="AN967" s="1"/>
    </row>
    <row r="968" spans="1:40" ht="15.75" customHeight="1" x14ac:dyDescent="0.2">
      <c r="A968" s="1"/>
      <c r="B968" s="1"/>
      <c r="C968" s="1"/>
      <c r="D968" s="1"/>
      <c r="E968" s="1"/>
      <c r="F968" s="1"/>
      <c r="G968" s="1"/>
      <c r="H968" s="1"/>
      <c r="I968" s="1"/>
      <c r="J968" s="1"/>
      <c r="K968" s="2"/>
      <c r="L968" s="1"/>
      <c r="M968" s="1"/>
      <c r="N968" s="1"/>
      <c r="O968" s="1"/>
      <c r="P968" s="1"/>
      <c r="Q968" s="1"/>
      <c r="R968" s="2"/>
      <c r="S968" s="2"/>
      <c r="T968" s="1"/>
      <c r="U968" s="1"/>
      <c r="V968" s="1"/>
      <c r="W968" s="1"/>
      <c r="X968" s="1"/>
      <c r="Y968" s="1"/>
      <c r="Z968" s="1"/>
      <c r="AA968" s="1"/>
      <c r="AB968" s="1"/>
      <c r="AC968" s="1"/>
      <c r="AD968" s="1"/>
      <c r="AE968" s="1"/>
      <c r="AF968" s="1"/>
      <c r="AG968" s="1"/>
      <c r="AH968" s="1"/>
      <c r="AI968" s="22"/>
      <c r="AJ968" s="1"/>
      <c r="AK968" s="1"/>
      <c r="AL968" s="1"/>
      <c r="AM968" s="1"/>
      <c r="AN968" s="1"/>
    </row>
    <row r="969" spans="1:40" ht="15.75" customHeight="1" x14ac:dyDescent="0.2">
      <c r="A969" s="1"/>
      <c r="B969" s="1"/>
      <c r="C969" s="1"/>
      <c r="D969" s="1"/>
      <c r="E969" s="1"/>
      <c r="F969" s="1"/>
      <c r="G969" s="1"/>
      <c r="H969" s="1"/>
      <c r="I969" s="1"/>
      <c r="J969" s="1"/>
      <c r="K969" s="2"/>
      <c r="L969" s="1"/>
      <c r="M969" s="1"/>
      <c r="N969" s="1"/>
      <c r="O969" s="1"/>
      <c r="P969" s="1"/>
      <c r="Q969" s="1"/>
      <c r="R969" s="2"/>
      <c r="S969" s="2"/>
      <c r="T969" s="1"/>
      <c r="U969" s="1"/>
      <c r="V969" s="1"/>
      <c r="W969" s="1"/>
      <c r="X969" s="1"/>
      <c r="Y969" s="1"/>
      <c r="Z969" s="1"/>
      <c r="AA969" s="1"/>
      <c r="AB969" s="1"/>
      <c r="AC969" s="1"/>
      <c r="AD969" s="1"/>
      <c r="AE969" s="1"/>
      <c r="AF969" s="1"/>
      <c r="AG969" s="1"/>
      <c r="AH969" s="1"/>
      <c r="AI969" s="22"/>
      <c r="AJ969" s="1"/>
      <c r="AK969" s="1"/>
      <c r="AL969" s="1"/>
      <c r="AM969" s="1"/>
      <c r="AN969" s="1"/>
    </row>
    <row r="970" spans="1:40" ht="15.75" customHeight="1" x14ac:dyDescent="0.2">
      <c r="A970" s="1"/>
      <c r="B970" s="1"/>
      <c r="C970" s="1"/>
      <c r="D970" s="1"/>
      <c r="E970" s="1"/>
      <c r="F970" s="1"/>
      <c r="G970" s="1"/>
      <c r="H970" s="1"/>
      <c r="I970" s="1"/>
      <c r="J970" s="1"/>
      <c r="K970" s="2"/>
      <c r="L970" s="1"/>
      <c r="M970" s="1"/>
      <c r="N970" s="1"/>
      <c r="O970" s="1"/>
      <c r="P970" s="1"/>
      <c r="Q970" s="1"/>
      <c r="R970" s="2"/>
      <c r="S970" s="2"/>
      <c r="T970" s="1"/>
      <c r="U970" s="1"/>
      <c r="V970" s="1"/>
      <c r="W970" s="1"/>
      <c r="X970" s="1"/>
      <c r="Y970" s="1"/>
      <c r="Z970" s="1"/>
      <c r="AA970" s="1"/>
      <c r="AB970" s="1"/>
      <c r="AC970" s="1"/>
      <c r="AD970" s="1"/>
      <c r="AE970" s="1"/>
      <c r="AF970" s="1"/>
      <c r="AG970" s="1"/>
      <c r="AH970" s="1"/>
      <c r="AI970" s="22"/>
      <c r="AJ970" s="1"/>
      <c r="AK970" s="1"/>
      <c r="AL970" s="1"/>
      <c r="AM970" s="1"/>
      <c r="AN970" s="1"/>
    </row>
    <row r="971" spans="1:40" ht="15.75" customHeight="1" x14ac:dyDescent="0.2">
      <c r="A971" s="1"/>
      <c r="B971" s="1"/>
      <c r="C971" s="1"/>
      <c r="D971" s="1"/>
      <c r="E971" s="1"/>
      <c r="F971" s="1"/>
      <c r="G971" s="1"/>
      <c r="H971" s="1"/>
      <c r="I971" s="1"/>
      <c r="J971" s="1"/>
      <c r="K971" s="2"/>
      <c r="L971" s="1"/>
      <c r="M971" s="1"/>
      <c r="N971" s="1"/>
      <c r="O971" s="1"/>
      <c r="P971" s="1"/>
      <c r="Q971" s="1"/>
      <c r="R971" s="2"/>
      <c r="S971" s="2"/>
      <c r="T971" s="1"/>
      <c r="U971" s="1"/>
      <c r="V971" s="1"/>
      <c r="W971" s="1"/>
      <c r="X971" s="1"/>
      <c r="Y971" s="1"/>
      <c r="Z971" s="1"/>
      <c r="AA971" s="1"/>
      <c r="AB971" s="1"/>
      <c r="AC971" s="1"/>
      <c r="AD971" s="1"/>
      <c r="AE971" s="1"/>
      <c r="AF971" s="1"/>
      <c r="AG971" s="1"/>
      <c r="AH971" s="1"/>
      <c r="AI971" s="22"/>
      <c r="AJ971" s="1"/>
      <c r="AK971" s="1"/>
      <c r="AL971" s="1"/>
      <c r="AM971" s="1"/>
      <c r="AN971" s="1"/>
    </row>
    <row r="972" spans="1:40" ht="15.75" customHeight="1" x14ac:dyDescent="0.2">
      <c r="A972" s="1"/>
      <c r="B972" s="1"/>
      <c r="C972" s="1"/>
      <c r="D972" s="1"/>
      <c r="E972" s="1"/>
      <c r="F972" s="1"/>
      <c r="G972" s="1"/>
      <c r="H972" s="1"/>
      <c r="I972" s="1"/>
      <c r="J972" s="1"/>
      <c r="K972" s="2"/>
      <c r="L972" s="1"/>
      <c r="M972" s="1"/>
      <c r="N972" s="1"/>
      <c r="O972" s="1"/>
      <c r="P972" s="1"/>
      <c r="Q972" s="1"/>
      <c r="R972" s="2"/>
      <c r="S972" s="2"/>
      <c r="T972" s="1"/>
      <c r="U972" s="1"/>
      <c r="V972" s="1"/>
      <c r="W972" s="1"/>
      <c r="X972" s="1"/>
      <c r="Y972" s="1"/>
      <c r="Z972" s="1"/>
      <c r="AA972" s="1"/>
      <c r="AB972" s="1"/>
      <c r="AC972" s="1"/>
      <c r="AD972" s="1"/>
      <c r="AE972" s="1"/>
      <c r="AF972" s="1"/>
      <c r="AG972" s="1"/>
      <c r="AH972" s="1"/>
      <c r="AI972" s="22"/>
      <c r="AJ972" s="1"/>
      <c r="AK972" s="1"/>
      <c r="AL972" s="1"/>
      <c r="AM972" s="1"/>
      <c r="AN972" s="1"/>
    </row>
    <row r="973" spans="1:40" ht="15.75" customHeight="1" x14ac:dyDescent="0.2">
      <c r="A973" s="1"/>
      <c r="B973" s="1"/>
      <c r="C973" s="1"/>
      <c r="D973" s="1"/>
      <c r="E973" s="1"/>
      <c r="F973" s="1"/>
      <c r="G973" s="1"/>
      <c r="H973" s="1"/>
      <c r="I973" s="1"/>
      <c r="J973" s="1"/>
      <c r="K973" s="2"/>
      <c r="L973" s="1"/>
      <c r="M973" s="1"/>
      <c r="N973" s="1"/>
      <c r="O973" s="1"/>
      <c r="P973" s="1"/>
      <c r="Q973" s="1"/>
      <c r="R973" s="2"/>
      <c r="S973" s="2"/>
      <c r="T973" s="1"/>
      <c r="U973" s="1"/>
      <c r="V973" s="1"/>
      <c r="W973" s="1"/>
      <c r="X973" s="1"/>
      <c r="Y973" s="1"/>
      <c r="Z973" s="1"/>
      <c r="AA973" s="1"/>
      <c r="AB973" s="1"/>
      <c r="AC973" s="1"/>
      <c r="AD973" s="1"/>
      <c r="AE973" s="1"/>
      <c r="AF973" s="1"/>
      <c r="AG973" s="1"/>
      <c r="AH973" s="1"/>
      <c r="AI973" s="22"/>
      <c r="AJ973" s="1"/>
      <c r="AK973" s="1"/>
      <c r="AL973" s="1"/>
      <c r="AM973" s="1"/>
      <c r="AN973" s="1"/>
    </row>
    <row r="974" spans="1:40" ht="15.75" customHeight="1" x14ac:dyDescent="0.2">
      <c r="A974" s="1"/>
      <c r="B974" s="1"/>
      <c r="C974" s="1"/>
      <c r="D974" s="1"/>
      <c r="E974" s="1"/>
      <c r="F974" s="1"/>
      <c r="G974" s="1"/>
      <c r="H974" s="1"/>
      <c r="I974" s="1"/>
      <c r="J974" s="1"/>
      <c r="K974" s="2"/>
      <c r="L974" s="1"/>
      <c r="M974" s="1"/>
      <c r="N974" s="1"/>
      <c r="O974" s="1"/>
      <c r="P974" s="1"/>
      <c r="Q974" s="1"/>
      <c r="R974" s="2"/>
      <c r="S974" s="2"/>
      <c r="T974" s="1"/>
      <c r="U974" s="1"/>
      <c r="V974" s="1"/>
      <c r="W974" s="1"/>
      <c r="X974" s="1"/>
      <c r="Y974" s="1"/>
      <c r="Z974" s="1"/>
      <c r="AA974" s="1"/>
      <c r="AB974" s="1"/>
      <c r="AC974" s="1"/>
      <c r="AD974" s="1"/>
      <c r="AE974" s="1"/>
      <c r="AF974" s="1"/>
      <c r="AG974" s="1"/>
      <c r="AH974" s="1"/>
      <c r="AI974" s="22"/>
      <c r="AJ974" s="1"/>
      <c r="AK974" s="1"/>
      <c r="AL974" s="1"/>
      <c r="AM974" s="1"/>
      <c r="AN974" s="1"/>
    </row>
    <row r="975" spans="1:40" ht="15.75" customHeight="1" x14ac:dyDescent="0.2">
      <c r="A975" s="1"/>
      <c r="B975" s="1"/>
      <c r="C975" s="1"/>
      <c r="D975" s="1"/>
      <c r="E975" s="1"/>
      <c r="F975" s="1"/>
      <c r="G975" s="1"/>
      <c r="H975" s="1"/>
      <c r="I975" s="1"/>
      <c r="J975" s="1"/>
      <c r="K975" s="2"/>
      <c r="L975" s="1"/>
      <c r="M975" s="1"/>
      <c r="N975" s="1"/>
      <c r="O975" s="1"/>
      <c r="P975" s="1"/>
      <c r="Q975" s="1"/>
      <c r="R975" s="2"/>
      <c r="S975" s="2"/>
      <c r="T975" s="1"/>
      <c r="U975" s="1"/>
      <c r="V975" s="1"/>
      <c r="W975" s="1"/>
      <c r="X975" s="1"/>
      <c r="Y975" s="1"/>
      <c r="Z975" s="1"/>
      <c r="AA975" s="1"/>
      <c r="AB975" s="1"/>
      <c r="AC975" s="1"/>
      <c r="AD975" s="1"/>
      <c r="AE975" s="1"/>
      <c r="AF975" s="1"/>
      <c r="AG975" s="1"/>
      <c r="AH975" s="1"/>
      <c r="AI975" s="22"/>
      <c r="AJ975" s="1"/>
      <c r="AK975" s="1"/>
      <c r="AL975" s="1"/>
      <c r="AM975" s="1"/>
      <c r="AN975" s="1"/>
    </row>
    <row r="976" spans="1:40" ht="15.75" customHeight="1" x14ac:dyDescent="0.2">
      <c r="A976" s="1"/>
      <c r="B976" s="1"/>
      <c r="C976" s="1"/>
      <c r="D976" s="1"/>
      <c r="E976" s="1"/>
      <c r="F976" s="1"/>
      <c r="G976" s="1"/>
      <c r="H976" s="1"/>
      <c r="I976" s="1"/>
      <c r="J976" s="1"/>
      <c r="K976" s="2"/>
      <c r="L976" s="1"/>
      <c r="M976" s="1"/>
      <c r="N976" s="1"/>
      <c r="O976" s="1"/>
      <c r="P976" s="1"/>
      <c r="Q976" s="1"/>
      <c r="R976" s="2"/>
      <c r="S976" s="2"/>
      <c r="T976" s="1"/>
      <c r="U976" s="1"/>
      <c r="V976" s="1"/>
      <c r="W976" s="1"/>
      <c r="X976" s="1"/>
      <c r="Y976" s="1"/>
      <c r="Z976" s="1"/>
      <c r="AA976" s="1"/>
      <c r="AB976" s="1"/>
      <c r="AC976" s="1"/>
      <c r="AD976" s="1"/>
      <c r="AE976" s="1"/>
      <c r="AF976" s="1"/>
      <c r="AG976" s="1"/>
      <c r="AH976" s="1"/>
      <c r="AI976" s="22"/>
      <c r="AJ976" s="1"/>
      <c r="AK976" s="1"/>
      <c r="AL976" s="1"/>
      <c r="AM976" s="1"/>
      <c r="AN976" s="1"/>
    </row>
    <row r="977" spans="1:40" ht="15.75" customHeight="1" x14ac:dyDescent="0.2">
      <c r="A977" s="1"/>
      <c r="B977" s="1"/>
      <c r="C977" s="1"/>
      <c r="D977" s="1"/>
      <c r="E977" s="1"/>
      <c r="F977" s="1"/>
      <c r="G977" s="1"/>
      <c r="H977" s="1"/>
      <c r="I977" s="1"/>
      <c r="J977" s="1"/>
      <c r="K977" s="2"/>
      <c r="L977" s="1"/>
      <c r="M977" s="1"/>
      <c r="N977" s="1"/>
      <c r="O977" s="1"/>
      <c r="P977" s="1"/>
      <c r="Q977" s="1"/>
      <c r="R977" s="2"/>
      <c r="S977" s="2"/>
      <c r="T977" s="1"/>
      <c r="U977" s="1"/>
      <c r="V977" s="1"/>
      <c r="W977" s="1"/>
      <c r="X977" s="1"/>
      <c r="Y977" s="1"/>
      <c r="Z977" s="1"/>
      <c r="AA977" s="1"/>
      <c r="AB977" s="1"/>
      <c r="AC977" s="1"/>
      <c r="AD977" s="1"/>
      <c r="AE977" s="1"/>
      <c r="AF977" s="1"/>
      <c r="AG977" s="1"/>
      <c r="AH977" s="1"/>
      <c r="AI977" s="22"/>
      <c r="AJ977" s="1"/>
      <c r="AK977" s="1"/>
      <c r="AL977" s="1"/>
      <c r="AM977" s="1"/>
      <c r="AN977" s="1"/>
    </row>
    <row r="978" spans="1:40" ht="15.75" customHeight="1" x14ac:dyDescent="0.2">
      <c r="A978" s="1"/>
      <c r="B978" s="1"/>
      <c r="C978" s="1"/>
      <c r="D978" s="1"/>
      <c r="E978" s="1"/>
      <c r="F978" s="1"/>
      <c r="G978" s="1"/>
      <c r="H978" s="1"/>
      <c r="I978" s="1"/>
      <c r="J978" s="1"/>
      <c r="K978" s="2"/>
      <c r="L978" s="1"/>
      <c r="M978" s="1"/>
      <c r="N978" s="1"/>
      <c r="O978" s="1"/>
      <c r="P978" s="1"/>
      <c r="Q978" s="1"/>
      <c r="R978" s="2"/>
      <c r="S978" s="2"/>
      <c r="T978" s="1"/>
      <c r="U978" s="1"/>
      <c r="V978" s="1"/>
      <c r="W978" s="1"/>
      <c r="X978" s="1"/>
      <c r="Y978" s="1"/>
      <c r="Z978" s="1"/>
      <c r="AA978" s="1"/>
      <c r="AB978" s="1"/>
      <c r="AC978" s="1"/>
      <c r="AD978" s="1"/>
      <c r="AE978" s="1"/>
      <c r="AF978" s="1"/>
      <c r="AG978" s="1"/>
      <c r="AH978" s="1"/>
      <c r="AI978" s="22"/>
      <c r="AJ978" s="1"/>
      <c r="AK978" s="1"/>
      <c r="AL978" s="1"/>
      <c r="AM978" s="1"/>
      <c r="AN978" s="1"/>
    </row>
    <row r="979" spans="1:40" ht="15.75" customHeight="1" x14ac:dyDescent="0.2">
      <c r="A979" s="1"/>
      <c r="B979" s="1"/>
      <c r="C979" s="1"/>
      <c r="D979" s="1"/>
      <c r="E979" s="1"/>
      <c r="F979" s="1"/>
      <c r="G979" s="1"/>
      <c r="H979" s="1"/>
      <c r="I979" s="1"/>
      <c r="J979" s="1"/>
      <c r="K979" s="2"/>
      <c r="L979" s="1"/>
      <c r="M979" s="1"/>
      <c r="N979" s="1"/>
      <c r="O979" s="1"/>
      <c r="P979" s="1"/>
      <c r="Q979" s="1"/>
      <c r="R979" s="2"/>
      <c r="S979" s="2"/>
      <c r="T979" s="1"/>
      <c r="U979" s="1"/>
      <c r="V979" s="1"/>
      <c r="W979" s="1"/>
      <c r="X979" s="1"/>
      <c r="Y979" s="1"/>
      <c r="Z979" s="1"/>
      <c r="AA979" s="1"/>
      <c r="AB979" s="1"/>
      <c r="AC979" s="1"/>
      <c r="AD979" s="1"/>
      <c r="AE979" s="1"/>
      <c r="AF979" s="1"/>
      <c r="AG979" s="1"/>
      <c r="AH979" s="1"/>
      <c r="AI979" s="22"/>
      <c r="AJ979" s="1"/>
      <c r="AK979" s="1"/>
      <c r="AL979" s="1"/>
      <c r="AM979" s="1"/>
      <c r="AN979" s="1"/>
    </row>
    <row r="980" spans="1:40" ht="15.75" customHeight="1" x14ac:dyDescent="0.2">
      <c r="A980" s="1"/>
      <c r="B980" s="1"/>
      <c r="C980" s="1"/>
      <c r="D980" s="1"/>
      <c r="E980" s="1"/>
      <c r="F980" s="1"/>
      <c r="G980" s="1"/>
      <c r="H980" s="1"/>
      <c r="I980" s="1"/>
      <c r="J980" s="1"/>
      <c r="K980" s="2"/>
      <c r="L980" s="1"/>
      <c r="M980" s="1"/>
      <c r="N980" s="1"/>
      <c r="O980" s="1"/>
      <c r="P980" s="1"/>
      <c r="Q980" s="1"/>
      <c r="R980" s="2"/>
      <c r="S980" s="2"/>
      <c r="T980" s="1"/>
      <c r="U980" s="1"/>
      <c r="V980" s="1"/>
      <c r="W980" s="1"/>
      <c r="X980" s="1"/>
      <c r="Y980" s="1"/>
      <c r="Z980" s="1"/>
      <c r="AA980" s="1"/>
      <c r="AB980" s="1"/>
      <c r="AC980" s="1"/>
      <c r="AD980" s="1"/>
      <c r="AE980" s="1"/>
      <c r="AF980" s="1"/>
      <c r="AG980" s="1"/>
      <c r="AH980" s="1"/>
      <c r="AI980" s="22"/>
      <c r="AJ980" s="1"/>
      <c r="AK980" s="1"/>
      <c r="AL980" s="1"/>
      <c r="AM980" s="1"/>
      <c r="AN980" s="1"/>
    </row>
    <row r="981" spans="1:40" ht="15.75" customHeight="1" x14ac:dyDescent="0.2">
      <c r="A981" s="1"/>
      <c r="B981" s="1"/>
      <c r="C981" s="1"/>
      <c r="D981" s="1"/>
      <c r="E981" s="1"/>
      <c r="F981" s="1"/>
      <c r="G981" s="1"/>
      <c r="H981" s="1"/>
      <c r="I981" s="1"/>
      <c r="J981" s="1"/>
      <c r="K981" s="2"/>
      <c r="L981" s="1"/>
      <c r="M981" s="1"/>
      <c r="N981" s="1"/>
      <c r="O981" s="1"/>
      <c r="P981" s="1"/>
      <c r="Q981" s="1"/>
      <c r="R981" s="2"/>
      <c r="S981" s="2"/>
      <c r="T981" s="1"/>
      <c r="U981" s="1"/>
      <c r="V981" s="1"/>
      <c r="W981" s="1"/>
      <c r="X981" s="1"/>
      <c r="Y981" s="1"/>
      <c r="Z981" s="1"/>
      <c r="AA981" s="1"/>
      <c r="AB981" s="1"/>
      <c r="AC981" s="1"/>
      <c r="AD981" s="1"/>
      <c r="AE981" s="1"/>
      <c r="AF981" s="1"/>
      <c r="AG981" s="1"/>
      <c r="AH981" s="1"/>
      <c r="AI981" s="22"/>
      <c r="AJ981" s="1"/>
      <c r="AK981" s="1"/>
      <c r="AL981" s="1"/>
      <c r="AM981" s="1"/>
      <c r="AN981" s="1"/>
    </row>
    <row r="982" spans="1:40" ht="15.75" customHeight="1" x14ac:dyDescent="0.2">
      <c r="A982" s="1"/>
      <c r="B982" s="1"/>
      <c r="C982" s="1"/>
      <c r="D982" s="1"/>
      <c r="E982" s="1"/>
      <c r="F982" s="1"/>
      <c r="G982" s="1"/>
      <c r="H982" s="1"/>
      <c r="I982" s="1"/>
      <c r="J982" s="1"/>
      <c r="K982" s="2"/>
      <c r="L982" s="1"/>
      <c r="M982" s="1"/>
      <c r="N982" s="1"/>
      <c r="O982" s="1"/>
      <c r="P982" s="1"/>
      <c r="Q982" s="1"/>
      <c r="R982" s="2"/>
      <c r="S982" s="2"/>
      <c r="T982" s="1"/>
      <c r="U982" s="1"/>
      <c r="V982" s="1"/>
      <c r="W982" s="1"/>
      <c r="X982" s="1"/>
      <c r="Y982" s="1"/>
      <c r="Z982" s="1"/>
      <c r="AA982" s="1"/>
      <c r="AB982" s="1"/>
      <c r="AC982" s="1"/>
      <c r="AD982" s="1"/>
      <c r="AE982" s="1"/>
      <c r="AF982" s="1"/>
      <c r="AG982" s="1"/>
      <c r="AH982" s="1"/>
      <c r="AI982" s="22"/>
      <c r="AJ982" s="1"/>
      <c r="AK982" s="1"/>
      <c r="AL982" s="1"/>
      <c r="AM982" s="1"/>
      <c r="AN982" s="1"/>
    </row>
    <row r="983" spans="1:40" ht="15.75" customHeight="1" x14ac:dyDescent="0.2">
      <c r="AI983" s="22"/>
    </row>
    <row r="984" spans="1:40" ht="15.75" customHeight="1" x14ac:dyDescent="0.2">
      <c r="AI984" s="22"/>
    </row>
    <row r="985" spans="1:40" ht="15.75" customHeight="1" x14ac:dyDescent="0.2">
      <c r="AI985" s="22"/>
    </row>
    <row r="986" spans="1:40" ht="15.75" customHeight="1" x14ac:dyDescent="0.2">
      <c r="AI986" s="22"/>
    </row>
    <row r="987" spans="1:40" ht="15.75" customHeight="1" x14ac:dyDescent="0.2">
      <c r="AI987" s="22"/>
    </row>
    <row r="988" spans="1:40" ht="15.75" customHeight="1" x14ac:dyDescent="0.2">
      <c r="AI988" s="22"/>
    </row>
    <row r="989" spans="1:40" ht="15.75" customHeight="1" x14ac:dyDescent="0.2">
      <c r="AI989" s="22"/>
    </row>
    <row r="990" spans="1:40" ht="15.75" customHeight="1" x14ac:dyDescent="0.2">
      <c r="AI990" s="22"/>
    </row>
    <row r="991" spans="1:40" ht="15.75" customHeight="1" x14ac:dyDescent="0.2">
      <c r="AI991" s="22"/>
    </row>
    <row r="992" spans="1:40" ht="15.75" customHeight="1" x14ac:dyDescent="0.2">
      <c r="AI992" s="22"/>
    </row>
    <row r="993" spans="35:35" ht="15.75" customHeight="1" x14ac:dyDescent="0.2">
      <c r="AI993" s="22"/>
    </row>
    <row r="994" spans="35:35" ht="15.75" customHeight="1" x14ac:dyDescent="0.2">
      <c r="AI994" s="22"/>
    </row>
    <row r="995" spans="35:35" ht="15.75" customHeight="1" x14ac:dyDescent="0.2">
      <c r="AI995" s="22"/>
    </row>
    <row r="996" spans="35:35" ht="15.75" customHeight="1" x14ac:dyDescent="0.2">
      <c r="AI996" s="22"/>
    </row>
    <row r="997" spans="35:35" ht="15.75" customHeight="1" x14ac:dyDescent="0.2">
      <c r="AI997" s="22"/>
    </row>
    <row r="998" spans="35:35" ht="15.75" customHeight="1" x14ac:dyDescent="0.2">
      <c r="AI998" s="22"/>
    </row>
  </sheetData>
  <dataValidations count="5">
    <dataValidation type="list" showErrorMessage="1" sqref="K2:K982">
      <formula1>"Journal Article/Review (Full OA journal),Journal Article/Review (Hybrid journal),Conference Paper/Proceeding/Abstract,Book,Book chapter,Book edited,Unknown,Other"</formula1>
    </dataValidation>
    <dataValidation type="list" sqref="N2:P982">
      <formula1>"RCUK,COAF,Institutional,Other"</formula1>
    </dataValidation>
    <dataValidation type="list" sqref="Q2:S982">
      <formula1>"AHRC,BBSRC,EPSRC,ESRC,MRC,NERC,STFC,Arthritis Research UK,Breast Cancer Campaign,British Heart Foundation,Cancer Research UK,Leukaemia &amp; Lymphoma Research,Wellcome Trust,European Union,The Royal Society,British Academy,The Royal Society of Edinburgh,Other"</formula1>
    </dataValidation>
    <dataValidation type="list" sqref="AJ2:AK982">
      <formula1>"Yes,No"</formula1>
    </dataValidation>
    <dataValidation type="list" sqref="AI2:AI998">
      <formula1>"CC BY,CC BY-SA,CC BY-NC,CC BY-ND,CC BY-NC-ND,CC0,Unknown"</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5"/>
  <sheetViews>
    <sheetView zoomScale="85" zoomScaleNormal="85" workbookViewId="0">
      <pane ySplit="2" topLeftCell="A3" activePane="bottomLeft" state="frozen"/>
      <selection pane="bottomLeft" activeCell="U72" sqref="U72"/>
    </sheetView>
  </sheetViews>
  <sheetFormatPr defaultColWidth="14.42578125" defaultRowHeight="15.75" customHeight="1" x14ac:dyDescent="0.2"/>
  <cols>
    <col min="1" max="7" width="14.42578125" style="17"/>
    <col min="11" max="16384" width="14.42578125" style="17"/>
  </cols>
  <sheetData>
    <row r="1" spans="1:21" ht="15.75" customHeight="1" x14ac:dyDescent="0.2">
      <c r="A1" s="116" t="s">
        <v>85</v>
      </c>
      <c r="B1" s="117"/>
      <c r="C1" s="117"/>
      <c r="D1" s="117"/>
      <c r="E1" s="117"/>
      <c r="F1" s="117"/>
      <c r="G1" s="117"/>
      <c r="H1" s="118"/>
      <c r="I1" s="118"/>
      <c r="J1" s="118"/>
      <c r="K1" s="117"/>
      <c r="L1" s="117"/>
      <c r="M1" s="117"/>
      <c r="N1" s="117"/>
      <c r="O1" s="117"/>
      <c r="P1" s="117"/>
      <c r="Q1" s="117"/>
      <c r="R1" s="117"/>
      <c r="S1" s="117"/>
      <c r="T1" s="117"/>
    </row>
    <row r="2" spans="1:21" ht="63" customHeight="1" x14ac:dyDescent="0.2">
      <c r="A2" s="119" t="s">
        <v>9</v>
      </c>
      <c r="B2" s="119" t="s">
        <v>12</v>
      </c>
      <c r="C2" s="119" t="s">
        <v>14</v>
      </c>
      <c r="D2" s="119" t="s">
        <v>15</v>
      </c>
      <c r="E2" s="119" t="s">
        <v>17</v>
      </c>
      <c r="F2" s="119" t="s">
        <v>20</v>
      </c>
      <c r="G2" s="119" t="s">
        <v>22</v>
      </c>
      <c r="H2" s="120" t="s">
        <v>24</v>
      </c>
      <c r="I2" s="120" t="s">
        <v>25</v>
      </c>
      <c r="J2" s="120" t="s">
        <v>27</v>
      </c>
      <c r="K2" s="119" t="s">
        <v>29</v>
      </c>
      <c r="L2" s="119" t="s">
        <v>30</v>
      </c>
      <c r="M2" s="119" t="s">
        <v>31</v>
      </c>
      <c r="N2" s="119" t="s">
        <v>87</v>
      </c>
      <c r="O2" s="119" t="s">
        <v>88</v>
      </c>
      <c r="P2" s="119" t="s">
        <v>89</v>
      </c>
      <c r="Q2" s="121" t="s">
        <v>63</v>
      </c>
      <c r="R2" s="119" t="s">
        <v>93</v>
      </c>
      <c r="S2" s="122" t="s">
        <v>78</v>
      </c>
      <c r="T2" s="119" t="s">
        <v>66</v>
      </c>
    </row>
    <row r="3" spans="1:21" ht="15.75" customHeight="1" x14ac:dyDescent="0.2">
      <c r="A3" s="117" t="str">
        <f>IF(OR('Jisc APC template v2'!N3="RCUK",'Jisc APC template v2'!O3="RCUK",'Jisc APC template v2'!P3="RCUK"), 'Jisc APC template v2'!D2, "")</f>
        <v xml:space="preserve">  </v>
      </c>
      <c r="B3" s="117" t="str">
        <f>IF(OR('Jisc APC template v2'!N2="RCUK",'Jisc APC template v2'!O2="RCUK",'Jisc APC template v2'!P2="RCUK"), 'Jisc APC template v2'!F2, "")</f>
        <v>10.1002/2014JE004757</v>
      </c>
      <c r="C3" s="117" t="str">
        <f>IF(OR('Jisc APC template v2'!N2="RCUK",'Jisc APC template v2'!O2="RCUK",'Jisc APC template v2'!P2="RCUK"), 'Jisc APC template v2'!H2, "")</f>
        <v>AGU Publications</v>
      </c>
      <c r="D3" s="117" t="str">
        <f>IF(OR('Jisc APC template v2'!N2="RCUK",'Jisc APC template v2'!O2="RCUK",'Jisc APC template v2'!P2="RCUK"), 'Jisc APC template v2'!I2, "")</f>
        <v>Journal of Geophysical Research - Planets</v>
      </c>
      <c r="E3" s="117" t="str">
        <f>IF(OR('Jisc APC template v2'!N2="RCUK",'Jisc APC template v2'!O2="RCUK",'Jisc APC template v2'!P2="RCUK"), 'Jisc APC template v2'!J2, "")</f>
        <v>2169-9100</v>
      </c>
      <c r="F3" s="117" t="str">
        <f>IF(OR('Jisc APC template v2'!N2="RCUK",'Jisc APC template v2'!O2="RCUK",'Jisc APC template v2'!P2="RCUK"), 'Jisc APC template v2'!L2, "")</f>
        <v>Diagenesis and Clay Mineral Formation at Gale Crater, Mars</v>
      </c>
      <c r="G3" s="123">
        <f>IF(OR('Jisc APC template v2'!N2="RCUK",'Jisc APC template v2'!O2="RCUK",'Jisc APC template v2'!P2="RCUK"), 'Jisc APC template v2'!M2, "")</f>
        <v>42022</v>
      </c>
      <c r="H3" s="117" t="str">
        <f>IF(OR('Jisc APC template v2'!N2="RCUK",'Jisc APC template v2'!O2="RCUK",'Jisc APC template v2'!P2="RCUK"), 'Jisc APC template v2'!N2, "")</f>
        <v>RCUK</v>
      </c>
      <c r="I3" s="117">
        <f>IF(OR('Jisc APC template v2'!N2="RCUK",'Jisc APC template v2'!O2="RCUK",'Jisc APC template v2'!P2="RCUK"), 'Jisc APC template v2'!O2, "")</f>
        <v>0</v>
      </c>
      <c r="J3" s="117">
        <f>IF(OR('Jisc APC template v2'!N2="RCUK",'Jisc APC template v2'!O2="RCUK",'Jisc APC template v2'!P2="RCUK"), 'Jisc APC template v2'!P2, "")</f>
        <v>0</v>
      </c>
      <c r="K3" s="117" t="str">
        <f>IF(OR('Jisc APC template v2'!N2="RCUK",'Jisc APC template v2'!O2="RCUK",'Jisc APC template v2'!P2="RCUK"), 'Jisc APC template v2'!Q2, "")</f>
        <v>STFC</v>
      </c>
      <c r="L3" s="117">
        <f>IF(OR('Jisc APC template v2'!N2="RCUK",'Jisc APC template v2'!O2="RCUK",'Jisc APC template v2'!P2="RCUK"), 'Jisc APC template v2'!R2, "")</f>
        <v>0</v>
      </c>
      <c r="M3" s="117">
        <f>IF(OR('Jisc APC template v2'!N2="RCUK",'Jisc APC template v2'!O2="RCUK",'Jisc APC template v2'!P2="RCUK"), 'Jisc APC template v2'!S2, "")</f>
        <v>0</v>
      </c>
      <c r="N3" s="117" t="str">
        <f>IF(OR('Jisc APC template v2'!N2="RCUK",'Jisc APC template v2'!O2="RCUK",'Jisc APC template v2'!P2="RCUK"), 'Jisc APC template v2'!T2, "")</f>
        <v>ST/J005193/1</v>
      </c>
      <c r="O3" s="117">
        <f>IF(OR('Jisc APC template v2'!N2="RCUK",'Jisc APC template v2'!O2="RCUK",'Jisc APC template v2'!P2="RCUK"), 'Jisc APC template v2'!U2, "")</f>
        <v>0</v>
      </c>
      <c r="P3" s="117">
        <f>IF(OR('Jisc APC template v2'!N2="RCUK",'Jisc APC template v2'!O2="RCUK",'Jisc APC template v2'!P2="RCUK"), 'Jisc APC template v2'!V2, "")</f>
        <v>0</v>
      </c>
      <c r="Q3" s="117">
        <f>IF(OR('Jisc APC template v2'!N2="RCUK",'Jisc APC template v2'!O2="RCUK",'Jisc APC template v2'!P2="RCUK"), 'Jisc APC template v2'!AB2, "")</f>
        <v>1875</v>
      </c>
      <c r="R3" s="117">
        <f>IF(OR('Jisc APC template v2'!N2="RCUK",'Jisc APC template v2'!O2="RCUK",'Jisc APC template v2'!P2="RCUK"), 'Jisc APC template v2'!AH2, "")</f>
        <v>1875</v>
      </c>
      <c r="S3" s="117">
        <f>IF(OR('Jisc APC template v2'!N2="RCUK",'Jisc APC template v2'!O2="RCUK",'Jisc APC template v2'!P2="RCUK"), 'Jisc APC template v2'!AE2, "")</f>
        <v>0</v>
      </c>
      <c r="T3" s="117" t="str">
        <f>IF(OR('Jisc APC template v2'!N2="RCUK",'Jisc APC template v2'!O2="RCUK",'Jisc APC template v2'!P2="RCUK"), 'Jisc APC template v2'!AI2, "")</f>
        <v>CC BY</v>
      </c>
      <c r="U3" s="17">
        <v>1</v>
      </c>
    </row>
    <row r="4" spans="1:21" ht="15.75" customHeight="1" x14ac:dyDescent="0.2">
      <c r="A4" s="117" t="str">
        <f>IF(OR('Jisc APC template v2'!N4="RCUK",'Jisc APC template v2'!O4="RCUK",'Jisc APC template v2'!P4="RCUK"), 'Jisc APC template v2'!D3, "")</f>
        <v xml:space="preserve">  </v>
      </c>
      <c r="B4" s="117" t="str">
        <f>IF(OR('Jisc APC template v2'!N3="RCUK",'Jisc APC template v2'!O3="RCUK",'Jisc APC template v2'!P3="RCUK"), 'Jisc APC template v2'!F3, "")</f>
        <v>10.1017/S0268416015000090</v>
      </c>
      <c r="C4" s="117" t="str">
        <f>IF(OR('Jisc APC template v2'!N3="RCUK",'Jisc APC template v2'!O3="RCUK",'Jisc APC template v2'!P3="RCUK"), 'Jisc APC template v2'!H3, "")</f>
        <v>Cambridge Journals</v>
      </c>
      <c r="D4" s="117" t="str">
        <f>IF(OR('Jisc APC template v2'!N3="RCUK",'Jisc APC template v2'!O3="RCUK",'Jisc APC template v2'!P3="RCUK"), 'Jisc APC template v2'!I3, "")</f>
        <v>Continuity and Change</v>
      </c>
      <c r="E4" s="117" t="str">
        <f>IF(OR('Jisc APC template v2'!N3="RCUK",'Jisc APC template v2'!O3="RCUK",'Jisc APC template v2'!P3="RCUK"), 'Jisc APC template v2'!J3, "")</f>
        <v>0268-4160</v>
      </c>
      <c r="F4" s="117" t="str">
        <f>IF(OR('Jisc APC template v2'!N3="RCUK",'Jisc APC template v2'!O3="RCUK",'Jisc APC template v2'!P3="RCUK"), 'Jisc APC template v2'!L3, "")</f>
        <v>Material lives of the poor inside and outside the workhouse and the strategic use of the workhouse over the life-cycle, c. 1785-1834 [Provisional title]</v>
      </c>
      <c r="G4" s="123">
        <f>IF(OR('Jisc APC template v2'!N3="RCUK",'Jisc APC template v2'!O3="RCUK",'Jisc APC template v2'!P3="RCUK"), 'Jisc APC template v2'!M3, "")</f>
        <v>42129</v>
      </c>
      <c r="H4" s="117" t="str">
        <f>IF(OR('Jisc APC template v2'!N3="RCUK",'Jisc APC template v2'!O3="RCUK",'Jisc APC template v2'!P3="RCUK"), 'Jisc APC template v2'!N3, "")</f>
        <v>RCUK</v>
      </c>
      <c r="I4" s="117">
        <f>IF(OR('Jisc APC template v2'!N3="RCUK",'Jisc APC template v2'!O3="RCUK",'Jisc APC template v2'!P3="RCUK"), 'Jisc APC template v2'!O3, "")</f>
        <v>0</v>
      </c>
      <c r="J4" s="117">
        <f>IF(OR('Jisc APC template v2'!N3="RCUK",'Jisc APC template v2'!O3="RCUK",'Jisc APC template v2'!P3="RCUK"), 'Jisc APC template v2'!P3, "")</f>
        <v>0</v>
      </c>
      <c r="K4" s="117" t="str">
        <f>IF(OR('Jisc APC template v2'!N3="RCUK",'Jisc APC template v2'!O3="RCUK",'Jisc APC template v2'!P3="RCUK"), 'Jisc APC template v2'!Q3, "")</f>
        <v>AHRC</v>
      </c>
      <c r="L4" s="117">
        <f>IF(OR('Jisc APC template v2'!N3="RCUK",'Jisc APC template v2'!O3="RCUK",'Jisc APC template v2'!P3="RCUK"), 'Jisc APC template v2'!R3, "")</f>
        <v>0</v>
      </c>
      <c r="M4" s="117">
        <f>IF(OR('Jisc APC template v2'!N3="RCUK",'Jisc APC template v2'!O3="RCUK",'Jisc APC template v2'!P3="RCUK"), 'Jisc APC template v2'!S3, "")</f>
        <v>0</v>
      </c>
      <c r="N4" s="117" t="str">
        <f>IF(OR('Jisc APC template v2'!N3="RCUK",'Jisc APC template v2'!O3="RCUK",'Jisc APC template v2'!P3="RCUK"), 'Jisc APC template v2'!T3, "")</f>
        <v>"Tuition fees + stipend for a 3 year PhD course. I have not been told my grant code."</v>
      </c>
      <c r="O4" s="117">
        <f>IF(OR('Jisc APC template v2'!N3="RCUK",'Jisc APC template v2'!O3="RCUK",'Jisc APC template v2'!P3="RCUK"), 'Jisc APC template v2'!U3, "")</f>
        <v>0</v>
      </c>
      <c r="P4" s="117">
        <f>IF(OR('Jisc APC template v2'!N3="RCUK",'Jisc APC template v2'!O3="RCUK",'Jisc APC template v2'!P3="RCUK"), 'Jisc APC template v2'!V3, "")</f>
        <v>0</v>
      </c>
      <c r="Q4" s="117">
        <f>IF(OR('Jisc APC template v2'!N3="RCUK",'Jisc APC template v2'!O3="RCUK",'Jisc APC template v2'!P3="RCUK"), 'Jisc APC template v2'!AB3, "")</f>
        <v>2034</v>
      </c>
      <c r="R4" s="117">
        <f>IF(OR('Jisc APC template v2'!N3="RCUK",'Jisc APC template v2'!O3="RCUK",'Jisc APC template v2'!P3="RCUK"), 'Jisc APC template v2'!AH3, "")</f>
        <v>2034</v>
      </c>
      <c r="S4" s="117">
        <f>IF(OR('Jisc APC template v2'!N3="RCUK",'Jisc APC template v2'!O3="RCUK",'Jisc APC template v2'!P3="RCUK"), 'Jisc APC template v2'!AE3, "")</f>
        <v>0</v>
      </c>
      <c r="T4" s="117" t="str">
        <f>IF(OR('Jisc APC template v2'!N3="RCUK",'Jisc APC template v2'!O3="RCUK",'Jisc APC template v2'!P3="RCUK"), 'Jisc APC template v2'!AI3, "")</f>
        <v>CC BY</v>
      </c>
      <c r="U4" s="17">
        <v>1</v>
      </c>
    </row>
    <row r="5" spans="1:21" ht="15.75" customHeight="1" x14ac:dyDescent="0.2">
      <c r="A5" s="117">
        <f>IF(OR('Jisc APC template v2'!N5="RCUK",'Jisc APC template v2'!O5="RCUK",'Jisc APC template v2'!P5="RCUK"), 'Jisc APC template v2'!D4, "")</f>
        <v>0</v>
      </c>
      <c r="B5" s="117" t="str">
        <f>IF(OR('Jisc APC template v2'!N4="RCUK",'Jisc APC template v2'!O4="RCUK",'Jisc APC template v2'!P4="RCUK"), 'Jisc APC template v2'!F4, "")</f>
        <v>10.1016/j.celrep.2014.08.051</v>
      </c>
      <c r="C5" s="117" t="str">
        <f>IF(OR('Jisc APC template v2'!N4="RCUK",'Jisc APC template v2'!O4="RCUK",'Jisc APC template v2'!P4="RCUK"), 'Jisc APC template v2'!H4, "")</f>
        <v>Elsevier</v>
      </c>
      <c r="D5" s="117" t="str">
        <f>IF(OR('Jisc APC template v2'!N4="RCUK",'Jisc APC template v2'!O4="RCUK",'Jisc APC template v2'!P4="RCUK"), 'Jisc APC template v2'!I4, "")</f>
        <v>Cell Reports</v>
      </c>
      <c r="E5" s="117" t="str">
        <f>IF(OR('Jisc APC template v2'!N4="RCUK",'Jisc APC template v2'!O4="RCUK",'Jisc APC template v2'!P4="RCUK"), 'Jisc APC template v2'!J4, "")</f>
        <v>2211-1247</v>
      </c>
      <c r="F5" s="117" t="str">
        <f>IF(OR('Jisc APC template v2'!N4="RCUK",'Jisc APC template v2'!O4="RCUK",'Jisc APC template v2'!P4="RCUK"), 'Jisc APC template v2'!L4, "")</f>
        <v>A targeted oligonucleotide enhancer of SMN2 exon 7 splicing forms competing quadruplex and protein complexes in functional conditions</v>
      </c>
      <c r="G5" s="123">
        <f>IF(OR('Jisc APC template v2'!N4="RCUK",'Jisc APC template v2'!O4="RCUK",'Jisc APC template v2'!P4="RCUK"), 'Jisc APC template v2'!M4, "")</f>
        <v>41909</v>
      </c>
      <c r="H5" s="117" t="str">
        <f>IF(OR('Jisc APC template v2'!N4="RCUK",'Jisc APC template v2'!O4="RCUK",'Jisc APC template v2'!P4="RCUK"), 'Jisc APC template v2'!N4, "")</f>
        <v>RCUK</v>
      </c>
      <c r="I5" s="117">
        <f>IF(OR('Jisc APC template v2'!N4="RCUK",'Jisc APC template v2'!O4="RCUK",'Jisc APC template v2'!P4="RCUK"), 'Jisc APC template v2'!O4, "")</f>
        <v>0</v>
      </c>
      <c r="J5" s="117">
        <f>IF(OR('Jisc APC template v2'!N4="RCUK",'Jisc APC template v2'!O4="RCUK",'Jisc APC template v2'!P4="RCUK"), 'Jisc APC template v2'!P4, "")</f>
        <v>0</v>
      </c>
      <c r="K5" s="117" t="str">
        <f>IF(OR('Jisc APC template v2'!N4="RCUK",'Jisc APC template v2'!O4="RCUK",'Jisc APC template v2'!P4="RCUK"), 'Jisc APC template v2'!Q4, "")</f>
        <v>MRC</v>
      </c>
      <c r="L5" s="117">
        <f>IF(OR('Jisc APC template v2'!N4="RCUK",'Jisc APC template v2'!O4="RCUK",'Jisc APC template v2'!P4="RCUK"), 'Jisc APC template v2'!R4, "")</f>
        <v>0</v>
      </c>
      <c r="M5" s="117">
        <f>IF(OR('Jisc APC template v2'!N4="RCUK",'Jisc APC template v2'!O4="RCUK",'Jisc APC template v2'!P4="RCUK"), 'Jisc APC template v2'!S4, "")</f>
        <v>0</v>
      </c>
      <c r="N5" s="117" t="str">
        <f>IF(OR('Jisc APC template v2'!N4="RCUK",'Jisc APC template v2'!O4="RCUK",'Jisc APC template v2'!P4="RCUK"), 'Jisc APC template v2'!T4, "")</f>
        <v>PhD studentship to L.D. Smith (first author); thesis entitled, 'Mechanism of the SMN2 TOES oligo and its application to RON delta165 splicing'.</v>
      </c>
      <c r="O5" s="117">
        <f>IF(OR('Jisc APC template v2'!N4="RCUK",'Jisc APC template v2'!O4="RCUK",'Jisc APC template v2'!P4="RCUK"), 'Jisc APC template v2'!U4, "")</f>
        <v>0</v>
      </c>
      <c r="P5" s="117">
        <f>IF(OR('Jisc APC template v2'!N4="RCUK",'Jisc APC template v2'!O4="RCUK",'Jisc APC template v2'!P4="RCUK"), 'Jisc APC template v2'!V4, "")</f>
        <v>0</v>
      </c>
      <c r="Q5" s="117">
        <f>IF(OR('Jisc APC template v2'!N4="RCUK",'Jisc APC template v2'!O4="RCUK",'Jisc APC template v2'!P4="RCUK"), 'Jisc APC template v2'!AB4, "")</f>
        <v>3810.35</v>
      </c>
      <c r="R5" s="117">
        <f>IF(OR('Jisc APC template v2'!N4="RCUK",'Jisc APC template v2'!O4="RCUK",'Jisc APC template v2'!P4="RCUK"), 'Jisc APC template v2'!AH4, "")</f>
        <v>3810.35</v>
      </c>
      <c r="S5" s="117">
        <f>IF(OR('Jisc APC template v2'!N4="RCUK",'Jisc APC template v2'!O4="RCUK",'Jisc APC template v2'!P4="RCUK"), 'Jisc APC template v2'!AE4, "")</f>
        <v>0</v>
      </c>
      <c r="T5" s="117" t="str">
        <f>IF(OR('Jisc APC template v2'!N4="RCUK",'Jisc APC template v2'!O4="RCUK",'Jisc APC template v2'!P4="RCUK"), 'Jisc APC template v2'!AI4, "")</f>
        <v>CC BY</v>
      </c>
      <c r="U5" s="17">
        <v>1</v>
      </c>
    </row>
    <row r="6" spans="1:21" ht="15.75" customHeight="1" x14ac:dyDescent="0.2">
      <c r="A6" s="117" t="str">
        <f>IF(OR('Jisc APC template v2'!N5="RCUK",'Jisc APC template v2'!O5="RCUK",'Jisc APC template v2'!P5="RCUK"), 'Jisc APC template v2'!D5, "")</f>
        <v xml:space="preserve">  </v>
      </c>
      <c r="B6" s="117" t="str">
        <f>IF(OR('Jisc APC template v2'!N5="RCUK",'Jisc APC template v2'!O5="RCUK",'Jisc APC template v2'!P5="RCUK"), 'Jisc APC template v2'!F5, "")</f>
        <v>10.5194/amtd-8-1109-2015</v>
      </c>
      <c r="C6" s="117" t="str">
        <f>IF(OR('Jisc APC template v2'!N5="RCUK",'Jisc APC template v2'!O5="RCUK",'Jisc APC template v2'!P5="RCUK"), 'Jisc APC template v2'!H5, "")</f>
        <v>Copernicus</v>
      </c>
      <c r="D6" s="117" t="str">
        <f>IF(OR('Jisc APC template v2'!N5="RCUK",'Jisc APC template v2'!O5="RCUK",'Jisc APC template v2'!P5="RCUK"), 'Jisc APC template v2'!I5, "")</f>
        <v>Atmospheric Measurement Techniques</v>
      </c>
      <c r="E6" s="117" t="str">
        <f>IF(OR('Jisc APC template v2'!N5="RCUK",'Jisc APC template v2'!O5="RCUK",'Jisc APC template v2'!P5="RCUK"), 'Jisc APC template v2'!J5, "")</f>
        <v>1867-1381</v>
      </c>
      <c r="F6" s="117" t="str">
        <f>IF(OR('Jisc APC template v2'!N5="RCUK",'Jisc APC template v2'!O5="RCUK",'Jisc APC template v2'!P5="RCUK"), 'Jisc APC template v2'!L5, "")</f>
        <v>Development and characterisation of a state-of-the-art GOME-2 formaldehyde air-mass factor algorithm</v>
      </c>
      <c r="G6" s="123">
        <f>IF(OR('Jisc APC template v2'!N5="RCUK",'Jisc APC template v2'!O5="RCUK",'Jisc APC template v2'!P5="RCUK"), 'Jisc APC template v2'!M5, "")</f>
        <v>42031</v>
      </c>
      <c r="H6" s="117" t="str">
        <f>IF(OR('Jisc APC template v2'!N5="RCUK",'Jisc APC template v2'!O5="RCUK",'Jisc APC template v2'!P5="RCUK"), 'Jisc APC template v2'!N5, "")</f>
        <v>RCUK</v>
      </c>
      <c r="I6" s="117">
        <f>IF(OR('Jisc APC template v2'!N5="RCUK",'Jisc APC template v2'!O5="RCUK",'Jisc APC template v2'!P5="RCUK"), 'Jisc APC template v2'!O5, "")</f>
        <v>0</v>
      </c>
      <c r="J6" s="117">
        <f>IF(OR('Jisc APC template v2'!N5="RCUK",'Jisc APC template v2'!O5="RCUK",'Jisc APC template v2'!P5="RCUK"), 'Jisc APC template v2'!P5, "")</f>
        <v>0</v>
      </c>
      <c r="K6" s="117" t="str">
        <f>IF(OR('Jisc APC template v2'!N5="RCUK",'Jisc APC template v2'!O5="RCUK",'Jisc APC template v2'!P5="RCUK"), 'Jisc APC template v2'!Q5, "")</f>
        <v>NERC</v>
      </c>
      <c r="L6" s="117">
        <f>IF(OR('Jisc APC template v2'!N5="RCUK",'Jisc APC template v2'!O5="RCUK",'Jisc APC template v2'!P5="RCUK"), 'Jisc APC template v2'!R5, "")</f>
        <v>0</v>
      </c>
      <c r="M6" s="117">
        <f>IF(OR('Jisc APC template v2'!N5="RCUK",'Jisc APC template v2'!O5="RCUK",'Jisc APC template v2'!P5="RCUK"), 'Jisc APC template v2'!S5, "")</f>
        <v>0</v>
      </c>
      <c r="N6" s="117" t="str">
        <f>IF(OR('Jisc APC template v2'!N5="RCUK",'Jisc APC template v2'!O5="RCUK",'Jisc APC template v2'!P5="RCUK"), 'Jisc APC template v2'!T5, "")</f>
        <v xml:space="preserve">NE/G523763/1, NE/GE013810/2 and NE/D001471
</v>
      </c>
      <c r="O6" s="117">
        <f>IF(OR('Jisc APC template v2'!N5="RCUK",'Jisc APC template v2'!O5="RCUK",'Jisc APC template v2'!P5="RCUK"), 'Jisc APC template v2'!U5, "")</f>
        <v>0</v>
      </c>
      <c r="P6" s="117">
        <f>IF(OR('Jisc APC template v2'!N5="RCUK",'Jisc APC template v2'!O5="RCUK",'Jisc APC template v2'!P5="RCUK"), 'Jisc APC template v2'!V5, "")</f>
        <v>0</v>
      </c>
      <c r="Q6" s="117">
        <f>IF(OR('Jisc APC template v2'!N5="RCUK",'Jisc APC template v2'!O5="RCUK",'Jisc APC template v2'!P5="RCUK"), 'Jisc APC template v2'!AB5, "")</f>
        <v>1173.5999999999999</v>
      </c>
      <c r="R6" s="117">
        <f>IF(OR('Jisc APC template v2'!N5="RCUK",'Jisc APC template v2'!O5="RCUK",'Jisc APC template v2'!P5="RCUK"), 'Jisc APC template v2'!AH5, "")</f>
        <v>1173.5999999999999</v>
      </c>
      <c r="S6" s="117">
        <f>IF(OR('Jisc APC template v2'!N5="RCUK",'Jisc APC template v2'!O5="RCUK",'Jisc APC template v2'!P5="RCUK"), 'Jisc APC template v2'!AE5, "")</f>
        <v>0</v>
      </c>
      <c r="T6" s="117" t="str">
        <f>IF(OR('Jisc APC template v2'!N5="RCUK",'Jisc APC template v2'!O5="RCUK",'Jisc APC template v2'!P5="RCUK"), 'Jisc APC template v2'!AI5, "")</f>
        <v>CC BY</v>
      </c>
      <c r="U6" s="17">
        <v>1</v>
      </c>
    </row>
    <row r="7" spans="1:21" ht="15.75" customHeight="1" x14ac:dyDescent="0.2">
      <c r="A7" s="117" t="str">
        <f>IF(OR('Jisc APC template v2'!N6="RCUK",'Jisc APC template v2'!O6="RCUK",'Jisc APC template v2'!P6="RCUK"), 'Jisc APC template v2'!D6, "")</f>
        <v>PMC4148639</v>
      </c>
      <c r="B7" s="117" t="str">
        <f>IF(OR('Jisc APC template v2'!N6="RCUK",'Jisc APC template v2'!O6="RCUK",'Jisc APC template v2'!P6="RCUK"), 'Jisc APC template v2'!F6, "")</f>
        <v>10.3389/fpsyg.2014.00959</v>
      </c>
      <c r="C7" s="117" t="str">
        <f>IF(OR('Jisc APC template v2'!N6="RCUK",'Jisc APC template v2'!O6="RCUK",'Jisc APC template v2'!P6="RCUK"), 'Jisc APC template v2'!H6, "")</f>
        <v>Frontiers</v>
      </c>
      <c r="D7" s="117" t="str">
        <f>IF(OR('Jisc APC template v2'!N6="RCUK",'Jisc APC template v2'!O6="RCUK",'Jisc APC template v2'!P6="RCUK"), 'Jisc APC template v2'!I6, "")</f>
        <v>Frontiers in Psychology</v>
      </c>
      <c r="E7" s="117" t="str">
        <f>IF(OR('Jisc APC template v2'!N6="RCUK",'Jisc APC template v2'!O6="RCUK",'Jisc APC template v2'!P6="RCUK"), 'Jisc APC template v2'!J6, "")</f>
        <v>1664-1078</v>
      </c>
      <c r="F7" s="117" t="str">
        <f>IF(OR('Jisc APC template v2'!N6="RCUK",'Jisc APC template v2'!O6="RCUK",'Jisc APC template v2'!P6="RCUK"), 'Jisc APC template v2'!L6, "")</f>
        <v>Perceptual and contextual awareness: Methodological considerations in the search for the neural correlates of consciousness</v>
      </c>
      <c r="G7" s="123">
        <f>IF(OR('Jisc APC template v2'!N6="RCUK",'Jisc APC template v2'!O6="RCUK",'Jisc APC template v2'!P6="RCUK"), 'Jisc APC template v2'!M6, "")</f>
        <v>41880</v>
      </c>
      <c r="H7" s="117" t="str">
        <f>IF(OR('Jisc APC template v2'!N6="RCUK",'Jisc APC template v2'!O6="RCUK",'Jisc APC template v2'!P6="RCUK"), 'Jisc APC template v2'!N6, "")</f>
        <v>RCUK</v>
      </c>
      <c r="I7" s="117" t="str">
        <f>IF(OR('Jisc APC template v2'!N6="RCUK",'Jisc APC template v2'!O6="RCUK",'Jisc APC template v2'!P6="RCUK"), 'Jisc APC template v2'!O6, "")</f>
        <v>RCUK</v>
      </c>
      <c r="J7" s="117">
        <f>IF(OR('Jisc APC template v2'!N6="RCUK",'Jisc APC template v2'!O6="RCUK",'Jisc APC template v2'!P6="RCUK"), 'Jisc APC template v2'!P6, "")</f>
        <v>0</v>
      </c>
      <c r="K7" s="117" t="str">
        <f>IF(OR('Jisc APC template v2'!N6="RCUK",'Jisc APC template v2'!O6="RCUK",'Jisc APC template v2'!P6="RCUK"), 'Jisc APC template v2'!Q6, "")</f>
        <v>EPSRC</v>
      </c>
      <c r="L7" s="117" t="str">
        <f>IF(OR('Jisc APC template v2'!N6="RCUK",'Jisc APC template v2'!O6="RCUK",'Jisc APC template v2'!P6="RCUK"), 'Jisc APC template v2'!R6, "")</f>
        <v>MRC</v>
      </c>
      <c r="M7" s="117">
        <f>IF(OR('Jisc APC template v2'!N6="RCUK",'Jisc APC template v2'!O6="RCUK",'Jisc APC template v2'!P6="RCUK"), 'Jisc APC template v2'!S6, "")</f>
        <v>0</v>
      </c>
      <c r="N7" s="117" t="str">
        <f>IF(OR('Jisc APC template v2'!N6="RCUK",'Jisc APC template v2'!O6="RCUK",'Jisc APC template v2'!P6="RCUK"), 'Jisc APC template v2'!T6, "")</f>
        <v xml:space="preserve">EP/H051651/1 </v>
      </c>
      <c r="O7" s="117" t="str">
        <f>IF(OR('Jisc APC template v2'!N6="RCUK",'Jisc APC template v2'!O6="RCUK",'Jisc APC template v2'!P6="RCUK"), 'Jisc APC template v2'!U6, "")</f>
        <v>G1002100</v>
      </c>
      <c r="P7" s="117">
        <f>IF(OR('Jisc APC template v2'!N6="RCUK",'Jisc APC template v2'!O6="RCUK",'Jisc APC template v2'!P6="RCUK"), 'Jisc APC template v2'!V6, "")</f>
        <v>0</v>
      </c>
      <c r="Q7" s="117">
        <f>IF(OR('Jisc APC template v2'!N6="RCUK",'Jisc APC template v2'!O6="RCUK",'Jisc APC template v2'!P6="RCUK"), 'Jisc APC template v2'!AB6, "")</f>
        <v>561.14</v>
      </c>
      <c r="R7" s="117">
        <f>IF(OR('Jisc APC template v2'!N6="RCUK",'Jisc APC template v2'!O6="RCUK",'Jisc APC template v2'!P6="RCUK"), 'Jisc APC template v2'!AH6, "")</f>
        <v>561.14</v>
      </c>
      <c r="S7" s="117">
        <f>IF(OR('Jisc APC template v2'!N6="RCUK",'Jisc APC template v2'!O6="RCUK",'Jisc APC template v2'!P6="RCUK"), 'Jisc APC template v2'!AE6, "")</f>
        <v>0</v>
      </c>
      <c r="T7" s="117" t="str">
        <f>IF(OR('Jisc APC template v2'!N6="RCUK",'Jisc APC template v2'!O6="RCUK",'Jisc APC template v2'!P6="RCUK"), 'Jisc APC template v2'!AI6, "")</f>
        <v>CC BY</v>
      </c>
      <c r="U7" s="17">
        <v>1</v>
      </c>
    </row>
    <row r="8" spans="1:21" ht="15.75" customHeight="1" x14ac:dyDescent="0.2">
      <c r="A8" s="117" t="str">
        <f>IF(OR('Jisc APC template v2'!N7="RCUK",'Jisc APC template v2'!O7="RCUK",'Jisc APC template v2'!P7="RCUK"), 'Jisc APC template v2'!D7, "")</f>
        <v>PMC4210637</v>
      </c>
      <c r="B8" s="117" t="str">
        <f>IF(OR('Jisc APC template v2'!N7="RCUK",'Jisc APC template v2'!O7="RCUK",'Jisc APC template v2'!P7="RCUK"), 'Jisc APC template v2'!F7, "")</f>
        <v>10.1016/j.neuron.2014.09.006</v>
      </c>
      <c r="C8" s="117" t="str">
        <f>IF(OR('Jisc APC template v2'!N7="RCUK",'Jisc APC template v2'!O7="RCUK",'Jisc APC template v2'!P7="RCUK"), 'Jisc APC template v2'!H7, "")</f>
        <v>Elsevier</v>
      </c>
      <c r="D8" s="117" t="str">
        <f>IF(OR('Jisc APC template v2'!N7="RCUK",'Jisc APC template v2'!O7="RCUK",'Jisc APC template v2'!P7="RCUK"), 'Jisc APC template v2'!I7, "")</f>
        <v>Neuron</v>
      </c>
      <c r="E8" s="117" t="str">
        <f>IF(OR('Jisc APC template v2'!N7="RCUK",'Jisc APC template v2'!O7="RCUK",'Jisc APC template v2'!P7="RCUK"), 'Jisc APC template v2'!J7, "")</f>
        <v>0896-6273</v>
      </c>
      <c r="F8" s="117" t="str">
        <f>IF(OR('Jisc APC template v2'!N7="RCUK",'Jisc APC template v2'!O7="RCUK",'Jisc APC template v2'!P7="RCUK"), 'Jisc APC template v2'!L7, "")</f>
        <v>Single Cell responses to face adaptation in the human medial temporal lobe</v>
      </c>
      <c r="G8" s="123">
        <f>IF(OR('Jisc APC template v2'!N7="RCUK",'Jisc APC template v2'!O7="RCUK",'Jisc APC template v2'!P7="RCUK"), 'Jisc APC template v2'!M7, "")</f>
        <v>41907</v>
      </c>
      <c r="H8" s="117" t="str">
        <f>IF(OR('Jisc APC template v2'!N7="RCUK",'Jisc APC template v2'!O7="RCUK",'Jisc APC template v2'!P7="RCUK"), 'Jisc APC template v2'!N7, "")</f>
        <v>RCUK</v>
      </c>
      <c r="I8" s="117">
        <f>IF(OR('Jisc APC template v2'!N7="RCUK",'Jisc APC template v2'!O7="RCUK",'Jisc APC template v2'!P7="RCUK"), 'Jisc APC template v2'!O7, "")</f>
        <v>0</v>
      </c>
      <c r="J8" s="117">
        <f>IF(OR('Jisc APC template v2'!N7="RCUK",'Jisc APC template v2'!O7="RCUK",'Jisc APC template v2'!P7="RCUK"), 'Jisc APC template v2'!P7, "")</f>
        <v>0</v>
      </c>
      <c r="K8" s="117" t="str">
        <f>IF(OR('Jisc APC template v2'!N7="RCUK",'Jisc APC template v2'!O7="RCUK",'Jisc APC template v2'!P7="RCUK"), 'Jisc APC template v2'!Q7, "")</f>
        <v>MRC</v>
      </c>
      <c r="L8" s="117">
        <f>IF(OR('Jisc APC template v2'!N7="RCUK",'Jisc APC template v2'!O7="RCUK",'Jisc APC template v2'!P7="RCUK"), 'Jisc APC template v2'!R7, "")</f>
        <v>0</v>
      </c>
      <c r="M8" s="117">
        <f>IF(OR('Jisc APC template v2'!N7="RCUK",'Jisc APC template v2'!O7="RCUK",'Jisc APC template v2'!P7="RCUK"), 'Jisc APC template v2'!S7, "")</f>
        <v>0</v>
      </c>
      <c r="N8" s="117" t="str">
        <f>IF(OR('Jisc APC template v2'!N7="RCUK",'Jisc APC template v2'!O7="RCUK",'Jisc APC template v2'!P7="RCUK"), 'Jisc APC template v2'!T7, "")</f>
        <v>G0701038</v>
      </c>
      <c r="O8" s="117">
        <f>IF(OR('Jisc APC template v2'!N7="RCUK",'Jisc APC template v2'!O7="RCUK",'Jisc APC template v2'!P7="RCUK"), 'Jisc APC template v2'!U7, "")</f>
        <v>0</v>
      </c>
      <c r="P8" s="117">
        <f>IF(OR('Jisc APC template v2'!N7="RCUK",'Jisc APC template v2'!O7="RCUK",'Jisc APC template v2'!P7="RCUK"), 'Jisc APC template v2'!V7, "")</f>
        <v>0</v>
      </c>
      <c r="Q8" s="117">
        <f>IF(OR('Jisc APC template v2'!N7="RCUK",'Jisc APC template v2'!O7="RCUK",'Jisc APC template v2'!P7="RCUK"), 'Jisc APC template v2'!AB7, "")</f>
        <v>2886.55</v>
      </c>
      <c r="R8" s="117">
        <f>IF(OR('Jisc APC template v2'!N7="RCUK",'Jisc APC template v2'!O7="RCUK",'Jisc APC template v2'!P7="RCUK"), 'Jisc APC template v2'!AH7, "")</f>
        <v>2886.55</v>
      </c>
      <c r="S8" s="117">
        <f>IF(OR('Jisc APC template v2'!N7="RCUK",'Jisc APC template v2'!O7="RCUK",'Jisc APC template v2'!P7="RCUK"), 'Jisc APC template v2'!AE7, "")</f>
        <v>0</v>
      </c>
      <c r="T8" s="117" t="str">
        <f>IF(OR('Jisc APC template v2'!N7="RCUK",'Jisc APC template v2'!O7="RCUK",'Jisc APC template v2'!P7="RCUK"), 'Jisc APC template v2'!AI7, "")</f>
        <v>CC BY</v>
      </c>
      <c r="U8" s="17">
        <v>1</v>
      </c>
    </row>
    <row r="9" spans="1:21" ht="15.75" customHeight="1" x14ac:dyDescent="0.2">
      <c r="A9" s="117" t="str">
        <f>IF(OR('Jisc APC template v2'!N8="RCUK",'Jisc APC template v2'!O8="RCUK",'Jisc APC template v2'!P8="RCUK"), 'Jisc APC template v2'!D8, "")</f>
        <v>PMC4255768</v>
      </c>
      <c r="B9" s="117" t="str">
        <f>IF(OR('Jisc APC template v2'!N8="RCUK",'Jisc APC template v2'!O8="RCUK",'Jisc APC template v2'!P8="RCUK"), 'Jisc APC template v2'!F8, "")</f>
        <v>10.1093/gbe/evu236</v>
      </c>
      <c r="C9" s="117" t="str">
        <f>IF(OR('Jisc APC template v2'!N8="RCUK",'Jisc APC template v2'!O8="RCUK",'Jisc APC template v2'!P8="RCUK"), 'Jisc APC template v2'!H8, "")</f>
        <v>Oxford University Press (OUP)</v>
      </c>
      <c r="D9" s="117" t="str">
        <f>IF(OR('Jisc APC template v2'!N8="RCUK",'Jisc APC template v2'!O8="RCUK",'Jisc APC template v2'!P8="RCUK"), 'Jisc APC template v2'!I8, "")</f>
        <v>Genome Biology and Evolution</v>
      </c>
      <c r="E9" s="117" t="str">
        <f>IF(OR('Jisc APC template v2'!N8="RCUK",'Jisc APC template v2'!O8="RCUK",'Jisc APC template v2'!P8="RCUK"), 'Jisc APC template v2'!J8, "")</f>
        <v>1759-6653</v>
      </c>
      <c r="F9" s="117" t="str">
        <f>IF(OR('Jisc APC template v2'!N8="RCUK",'Jisc APC template v2'!O8="RCUK",'Jisc APC template v2'!P8="RCUK"), 'Jisc APC template v2'!L8, "")</f>
        <v>Evidence of convergent evolution in humans and macaques supports an adaptive role for copy number variation of the beta-defensin-2 gene</v>
      </c>
      <c r="G9" s="123">
        <f>IF(OR('Jisc APC template v2'!N8="RCUK",'Jisc APC template v2'!O8="RCUK",'Jisc APC template v2'!P8="RCUK"), 'Jisc APC template v2'!M8, "")</f>
        <v>41939</v>
      </c>
      <c r="H9" s="117" t="str">
        <f>IF(OR('Jisc APC template v2'!N8="RCUK",'Jisc APC template v2'!O8="RCUK",'Jisc APC template v2'!P8="RCUK"), 'Jisc APC template v2'!N8, "")</f>
        <v>RCUK</v>
      </c>
      <c r="I9" s="117">
        <f>IF(OR('Jisc APC template v2'!N8="RCUK",'Jisc APC template v2'!O8="RCUK",'Jisc APC template v2'!P8="RCUK"), 'Jisc APC template v2'!O8, "")</f>
        <v>0</v>
      </c>
      <c r="J9" s="117">
        <f>IF(OR('Jisc APC template v2'!N8="RCUK",'Jisc APC template v2'!O8="RCUK",'Jisc APC template v2'!P8="RCUK"), 'Jisc APC template v2'!P8, "")</f>
        <v>0</v>
      </c>
      <c r="K9" s="117" t="str">
        <f>IF(OR('Jisc APC template v2'!N8="RCUK",'Jisc APC template v2'!O8="RCUK",'Jisc APC template v2'!P8="RCUK"), 'Jisc APC template v2'!Q8, "")</f>
        <v>MRC</v>
      </c>
      <c r="L9" s="117">
        <f>IF(OR('Jisc APC template v2'!N8="RCUK",'Jisc APC template v2'!O8="RCUK",'Jisc APC template v2'!P8="RCUK"), 'Jisc APC template v2'!R8, "")</f>
        <v>0</v>
      </c>
      <c r="M9" s="117">
        <f>IF(OR('Jisc APC template v2'!N8="RCUK",'Jisc APC template v2'!O8="RCUK",'Jisc APC template v2'!P8="RCUK"), 'Jisc APC template v2'!S8, "")</f>
        <v>0</v>
      </c>
      <c r="N9" s="117" t="str">
        <f>IF(OR('Jisc APC template v2'!N8="RCUK",'Jisc APC template v2'!O8="RCUK",'Jisc APC template v2'!P8="RCUK"), 'Jisc APC template v2'!T8, "")</f>
        <v>G0801123</v>
      </c>
      <c r="O9" s="117">
        <f>IF(OR('Jisc APC template v2'!N8="RCUK",'Jisc APC template v2'!O8="RCUK",'Jisc APC template v2'!P8="RCUK"), 'Jisc APC template v2'!U8, "")</f>
        <v>0</v>
      </c>
      <c r="P9" s="117">
        <f>IF(OR('Jisc APC template v2'!N8="RCUK",'Jisc APC template v2'!O8="RCUK",'Jisc APC template v2'!P8="RCUK"), 'Jisc APC template v2'!V8, "")</f>
        <v>0</v>
      </c>
      <c r="Q9" s="117">
        <f>IF(OR('Jisc APC template v2'!N8="RCUK",'Jisc APC template v2'!O8="RCUK",'Jisc APC template v2'!P8="RCUK"), 'Jisc APC template v2'!AB8, "")</f>
        <v>1350</v>
      </c>
      <c r="R9" s="117">
        <f>IF(OR('Jisc APC template v2'!N8="RCUK",'Jisc APC template v2'!O8="RCUK",'Jisc APC template v2'!P8="RCUK"), 'Jisc APC template v2'!AH8, "")</f>
        <v>1350</v>
      </c>
      <c r="S9" s="117">
        <f>IF(OR('Jisc APC template v2'!N8="RCUK",'Jisc APC template v2'!O8="RCUK",'Jisc APC template v2'!P8="RCUK"), 'Jisc APC template v2'!AE8, "")</f>
        <v>0</v>
      </c>
      <c r="T9" s="117" t="str">
        <f>IF(OR('Jisc APC template v2'!N8="RCUK",'Jisc APC template v2'!O8="RCUK",'Jisc APC template v2'!P8="RCUK"), 'Jisc APC template v2'!AI8, "")</f>
        <v>CC BY</v>
      </c>
      <c r="U9" s="17">
        <v>1</v>
      </c>
    </row>
    <row r="10" spans="1:21" ht="15.75" customHeight="1" x14ac:dyDescent="0.2">
      <c r="A10" s="117">
        <f>IF(OR('Jisc APC template v2'!N9="RCUK",'Jisc APC template v2'!O9="RCUK",'Jisc APC template v2'!P9="RCUK"), 'Jisc APC template v2'!D9, "")</f>
        <v>0</v>
      </c>
      <c r="B10" s="117" t="str">
        <f>IF(OR('Jisc APC template v2'!N9="RCUK",'Jisc APC template v2'!O9="RCUK",'Jisc APC template v2'!P9="RCUK"), 'Jisc APC template v2'!F9, "")</f>
        <v>10.1016/j.conb.2014.10.009</v>
      </c>
      <c r="C10" s="117" t="str">
        <f>IF(OR('Jisc APC template v2'!N9="RCUK",'Jisc APC template v2'!O9="RCUK",'Jisc APC template v2'!P9="RCUK"), 'Jisc APC template v2'!H9, "")</f>
        <v>Elsevier</v>
      </c>
      <c r="D10" s="117" t="str">
        <f>IF(OR('Jisc APC template v2'!N9="RCUK",'Jisc APC template v2'!O9="RCUK",'Jisc APC template v2'!P9="RCUK"), 'Jisc APC template v2'!I9, "")</f>
        <v>Current Opinion in Neurobiology</v>
      </c>
      <c r="E10" s="117" t="str">
        <f>IF(OR('Jisc APC template v2'!N9="RCUK",'Jisc APC template v2'!O9="RCUK",'Jisc APC template v2'!P9="RCUK"), 'Jisc APC template v2'!J9, "")</f>
        <v>0959-4388</v>
      </c>
      <c r="F10" s="117" t="str">
        <f>IF(OR('Jisc APC template v2'!N9="RCUK",'Jisc APC template v2'!O9="RCUK",'Jisc APC template v2'!P9="RCUK"), 'Jisc APC template v2'!L9, "")</f>
        <v>Single trial analysis of field potentials in perception, learning and memory</v>
      </c>
      <c r="G10" s="123">
        <f>IF(OR('Jisc APC template v2'!N9="RCUK",'Jisc APC template v2'!O9="RCUK",'Jisc APC template v2'!P9="RCUK"), 'Jisc APC template v2'!M9, "")</f>
        <v>41949</v>
      </c>
      <c r="H10" s="117" t="str">
        <f>IF(OR('Jisc APC template v2'!N9="RCUK",'Jisc APC template v2'!O9="RCUK",'Jisc APC template v2'!P9="RCUK"), 'Jisc APC template v2'!N9, "")</f>
        <v>RCUK</v>
      </c>
      <c r="I10" s="117" t="str">
        <f>IF(OR('Jisc APC template v2'!N9="RCUK",'Jisc APC template v2'!O9="RCUK",'Jisc APC template v2'!P9="RCUK"), 'Jisc APC template v2'!O9, "")</f>
        <v>RCUK</v>
      </c>
      <c r="J10" s="117">
        <f>IF(OR('Jisc APC template v2'!N9="RCUK",'Jisc APC template v2'!O9="RCUK",'Jisc APC template v2'!P9="RCUK"), 'Jisc APC template v2'!P9, "")</f>
        <v>0</v>
      </c>
      <c r="K10" s="117" t="str">
        <f>IF(OR('Jisc APC template v2'!N9="RCUK",'Jisc APC template v2'!O9="RCUK",'Jisc APC template v2'!P9="RCUK"), 'Jisc APC template v2'!Q9, "")</f>
        <v>EPSRC</v>
      </c>
      <c r="L10" s="117" t="str">
        <f>IF(OR('Jisc APC template v2'!N9="RCUK",'Jisc APC template v2'!O9="RCUK",'Jisc APC template v2'!P9="RCUK"), 'Jisc APC template v2'!R9, "")</f>
        <v>MRC</v>
      </c>
      <c r="M10" s="117">
        <f>IF(OR('Jisc APC template v2'!N9="RCUK",'Jisc APC template v2'!O9="RCUK",'Jisc APC template v2'!P9="RCUK"), 'Jisc APC template v2'!S9, "")</f>
        <v>0</v>
      </c>
      <c r="N10" s="117" t="str">
        <f>IF(OR('Jisc APC template v2'!N9="RCUK",'Jisc APC template v2'!O9="RCUK",'Jisc APC template v2'!P9="RCUK"), 'Jisc APC template v2'!T9, "")</f>
        <v>EP/H051651/1</v>
      </c>
      <c r="O10" s="117" t="str">
        <f>IF(OR('Jisc APC template v2'!N9="RCUK",'Jisc APC template v2'!O9="RCUK",'Jisc APC template v2'!P9="RCUK"), 'Jisc APC template v2'!U9, "")</f>
        <v xml:space="preserve">G1002100 </v>
      </c>
      <c r="P10" s="117">
        <f>IF(OR('Jisc APC template v2'!N9="RCUK",'Jisc APC template v2'!O9="RCUK",'Jisc APC template v2'!P9="RCUK"), 'Jisc APC template v2'!V9, "")</f>
        <v>0</v>
      </c>
      <c r="Q10" s="117">
        <f>IF(OR('Jisc APC template v2'!N9="RCUK",'Jisc APC template v2'!O9="RCUK",'Jisc APC template v2'!P9="RCUK"), 'Jisc APC template v2'!AB9, "")</f>
        <v>2198.04</v>
      </c>
      <c r="R10" s="117">
        <f>IF(OR('Jisc APC template v2'!N9="RCUK",'Jisc APC template v2'!O9="RCUK",'Jisc APC template v2'!P9="RCUK"), 'Jisc APC template v2'!AH9, "")</f>
        <v>2198.04</v>
      </c>
      <c r="S10" s="117">
        <f>IF(OR('Jisc APC template v2'!N9="RCUK",'Jisc APC template v2'!O9="RCUK",'Jisc APC template v2'!P9="RCUK"), 'Jisc APC template v2'!AE9, "")</f>
        <v>0</v>
      </c>
      <c r="T10" s="117" t="str">
        <f>IF(OR('Jisc APC template v2'!N9="RCUK",'Jisc APC template v2'!O9="RCUK",'Jisc APC template v2'!P9="RCUK"), 'Jisc APC template v2'!AI9, "")</f>
        <v>CC BY</v>
      </c>
      <c r="U10" s="17">
        <v>1</v>
      </c>
    </row>
    <row r="11" spans="1:21" ht="15.75" customHeight="1" x14ac:dyDescent="0.2">
      <c r="A11" s="117" t="str">
        <f>IF(OR('Jisc APC template v2'!N10="RCUK",'Jisc APC template v2'!O10="RCUK",'Jisc APC template v2'!P10="RCUK"), 'Jisc APC template v2'!D10, "")</f>
        <v>PMC4266977</v>
      </c>
      <c r="B11" s="117" t="str">
        <f>IF(OR('Jisc APC template v2'!N10="RCUK",'Jisc APC template v2'!O10="RCUK",'Jisc APC template v2'!P10="RCUK"), 'Jisc APC template v2'!F10, "")</f>
        <v>10.1186/s12862-014-0222-z</v>
      </c>
      <c r="C11" s="117" t="str">
        <f>IF(OR('Jisc APC template v2'!N10="RCUK",'Jisc APC template v2'!O10="RCUK",'Jisc APC template v2'!P10="RCUK"), 'Jisc APC template v2'!H10, "")</f>
        <v>BioMed Central</v>
      </c>
      <c r="D11" s="117" t="str">
        <f>IF(OR('Jisc APC template v2'!N10="RCUK",'Jisc APC template v2'!O10="RCUK",'Jisc APC template v2'!P10="RCUK"), 'Jisc APC template v2'!I10, "")</f>
        <v>BMC Evolutionary Biology</v>
      </c>
      <c r="E11" s="117" t="str">
        <f>IF(OR('Jisc APC template v2'!N10="RCUK",'Jisc APC template v2'!O10="RCUK",'Jisc APC template v2'!P10="RCUK"), 'Jisc APC template v2'!J10, "")</f>
        <v>1471-2148</v>
      </c>
      <c r="F11" s="117" t="str">
        <f>IF(OR('Jisc APC template v2'!N10="RCUK",'Jisc APC template v2'!O10="RCUK",'Jisc APC template v2'!P10="RCUK"), 'Jisc APC template v2'!L10, "")</f>
        <v>Decay of velvet worms (Onychophora), and bias in the fossil record of lobopodians</v>
      </c>
      <c r="G11" s="123">
        <f>IF(OR('Jisc APC template v2'!N10="RCUK",'Jisc APC template v2'!O10="RCUK",'Jisc APC template v2'!P10="RCUK"), 'Jisc APC template v2'!M10, "")</f>
        <v>41972</v>
      </c>
      <c r="H11" s="117" t="str">
        <f>IF(OR('Jisc APC template v2'!N10="RCUK",'Jisc APC template v2'!O10="RCUK",'Jisc APC template v2'!P10="RCUK"), 'Jisc APC template v2'!N10, "")</f>
        <v>RCUK</v>
      </c>
      <c r="I11" s="117">
        <f>IF(OR('Jisc APC template v2'!N10="RCUK",'Jisc APC template v2'!O10="RCUK",'Jisc APC template v2'!P10="RCUK"), 'Jisc APC template v2'!O10, "")</f>
        <v>0</v>
      </c>
      <c r="J11" s="117">
        <f>IF(OR('Jisc APC template v2'!N10="RCUK",'Jisc APC template v2'!O10="RCUK",'Jisc APC template v2'!P10="RCUK"), 'Jisc APC template v2'!P10, "")</f>
        <v>0</v>
      </c>
      <c r="K11" s="117" t="str">
        <f>IF(OR('Jisc APC template v2'!N10="RCUK",'Jisc APC template v2'!O10="RCUK",'Jisc APC template v2'!P10="RCUK"), 'Jisc APC template v2'!Q10, "")</f>
        <v>NERC</v>
      </c>
      <c r="L11" s="117">
        <f>IF(OR('Jisc APC template v2'!N10="RCUK",'Jisc APC template v2'!O10="RCUK",'Jisc APC template v2'!P10="RCUK"), 'Jisc APC template v2'!R10, "")</f>
        <v>0</v>
      </c>
      <c r="M11" s="117">
        <f>IF(OR('Jisc APC template v2'!N10="RCUK",'Jisc APC template v2'!O10="RCUK",'Jisc APC template v2'!P10="RCUK"), 'Jisc APC template v2'!S10, "")</f>
        <v>0</v>
      </c>
      <c r="N11" s="117" t="str">
        <f>IF(OR('Jisc APC template v2'!N10="RCUK",'Jisc APC template v2'!O10="RCUK",'Jisc APC template v2'!P10="RCUK"), 'Jisc APC template v2'!T10, "")</f>
        <v>NE/I016481/1</v>
      </c>
      <c r="O11" s="117">
        <f>IF(OR('Jisc APC template v2'!N10="RCUK",'Jisc APC template v2'!O10="RCUK",'Jisc APC template v2'!P10="RCUK"), 'Jisc APC template v2'!U10, "")</f>
        <v>0</v>
      </c>
      <c r="P11" s="117">
        <f>IF(OR('Jisc APC template v2'!N10="RCUK",'Jisc APC template v2'!O10="RCUK",'Jisc APC template v2'!P10="RCUK"), 'Jisc APC template v2'!V10, "")</f>
        <v>0</v>
      </c>
      <c r="Q11" s="117">
        <f>IF(OR('Jisc APC template v2'!N10="RCUK",'Jisc APC template v2'!O10="RCUK",'Jisc APC template v2'!P10="RCUK"), 'Jisc APC template v2'!AB10, "")</f>
        <v>1351.5</v>
      </c>
      <c r="R11" s="117">
        <f>IF(OR('Jisc APC template v2'!N10="RCUK",'Jisc APC template v2'!O10="RCUK",'Jisc APC template v2'!P10="RCUK"), 'Jisc APC template v2'!AH10, "")</f>
        <v>1351.5</v>
      </c>
      <c r="S11" s="117">
        <f>IF(OR('Jisc APC template v2'!N10="RCUK",'Jisc APC template v2'!O10="RCUK",'Jisc APC template v2'!P10="RCUK"), 'Jisc APC template v2'!AE10, "")</f>
        <v>0</v>
      </c>
      <c r="T11" s="117" t="str">
        <f>IF(OR('Jisc APC template v2'!N10="RCUK",'Jisc APC template v2'!O10="RCUK",'Jisc APC template v2'!P10="RCUK"), 'Jisc APC template v2'!AI10, "")</f>
        <v>CC BY</v>
      </c>
      <c r="U11" s="17">
        <v>1</v>
      </c>
    </row>
    <row r="12" spans="1:21" ht="15.75" customHeight="1" x14ac:dyDescent="0.2">
      <c r="A12" s="117" t="str">
        <f>IF(OR('Jisc APC template v2'!N11="RCUK",'Jisc APC template v2'!O11="RCUK",'Jisc APC template v2'!P11="RCUK"), 'Jisc APC template v2'!D11, "")</f>
        <v>PMC4438484</v>
      </c>
      <c r="B12" s="117" t="str">
        <f>IF(OR('Jisc APC template v2'!N11="RCUK",'Jisc APC template v2'!O11="RCUK",'Jisc APC template v2'!P11="RCUK"), 'Jisc APC template v2'!F11, "")</f>
        <v>10.1038/srep10800</v>
      </c>
      <c r="C12" s="117" t="str">
        <f>IF(OR('Jisc APC template v2'!N11="RCUK",'Jisc APC template v2'!O11="RCUK",'Jisc APC template v2'!P11="RCUK"), 'Jisc APC template v2'!H11, "")</f>
        <v>Nature publishing group</v>
      </c>
      <c r="D12" s="117" t="str">
        <f>IF(OR('Jisc APC template v2'!N11="RCUK",'Jisc APC template v2'!O11="RCUK",'Jisc APC template v2'!P11="RCUK"), 'Jisc APC template v2'!I11, "")</f>
        <v>Scientific Reports</v>
      </c>
      <c r="E12" s="117" t="str">
        <f>IF(OR('Jisc APC template v2'!N11="RCUK",'Jisc APC template v2'!O11="RCUK",'Jisc APC template v2'!P11="RCUK"), 'Jisc APC template v2'!J11, "")</f>
        <v>2045-2322</v>
      </c>
      <c r="F12" s="117" t="str">
        <f>IF(OR('Jisc APC template v2'!N11="RCUK",'Jisc APC template v2'!O11="RCUK",'Jisc APC template v2'!P11="RCUK"), 'Jisc APC template v2'!L11, "")</f>
        <v>Accuracy and precision of silicon based impression media for quantitative areal surface texture analysis</v>
      </c>
      <c r="G12" s="123">
        <f>IF(OR('Jisc APC template v2'!N11="RCUK",'Jisc APC template v2'!O11="RCUK",'Jisc APC template v2'!P11="RCUK"), 'Jisc APC template v2'!M11, "")</f>
        <v>42144</v>
      </c>
      <c r="H12" s="117" t="str">
        <f>IF(OR('Jisc APC template v2'!N11="RCUK",'Jisc APC template v2'!O11="RCUK",'Jisc APC template v2'!P11="RCUK"), 'Jisc APC template v2'!N11, "")</f>
        <v>RCUK</v>
      </c>
      <c r="I12" s="117" t="str">
        <f>IF(OR('Jisc APC template v2'!N11="RCUK",'Jisc APC template v2'!O11="RCUK",'Jisc APC template v2'!P11="RCUK"), 'Jisc APC template v2'!O11, "")</f>
        <v>RCUK</v>
      </c>
      <c r="J12" s="117">
        <f>IF(OR('Jisc APC template v2'!N11="RCUK",'Jisc APC template v2'!O11="RCUK",'Jisc APC template v2'!P11="RCUK"), 'Jisc APC template v2'!P11, "")</f>
        <v>0</v>
      </c>
      <c r="K12" s="117" t="str">
        <f>IF(OR('Jisc APC template v2'!N11="RCUK",'Jisc APC template v2'!O11="RCUK",'Jisc APC template v2'!P11="RCUK"), 'Jisc APC template v2'!Q11, "")</f>
        <v>NERC</v>
      </c>
      <c r="L12" s="117" t="str">
        <f>IF(OR('Jisc APC template v2'!N11="RCUK",'Jisc APC template v2'!O11="RCUK",'Jisc APC template v2'!P11="RCUK"), 'Jisc APC template v2'!R11, "")</f>
        <v>NERC</v>
      </c>
      <c r="M12" s="117">
        <f>IF(OR('Jisc APC template v2'!N11="RCUK",'Jisc APC template v2'!O11="RCUK",'Jisc APC template v2'!P11="RCUK"), 'Jisc APC template v2'!S11, "")</f>
        <v>0</v>
      </c>
      <c r="N12" s="117" t="str">
        <f>IF(OR('Jisc APC template v2'!N11="RCUK",'Jisc APC template v2'!O11="RCUK",'Jisc APC template v2'!P11="RCUK"), 'Jisc APC template v2'!T11, "")</f>
        <v>NE/G018189/1</v>
      </c>
      <c r="O12" s="117" t="str">
        <f>IF(OR('Jisc APC template v2'!N11="RCUK",'Jisc APC template v2'!O11="RCUK",'Jisc APC template v2'!P11="RCUK"), 'Jisc APC template v2'!U11, "")</f>
        <v>NE/J017728/1</v>
      </c>
      <c r="P12" s="117">
        <f>IF(OR('Jisc APC template v2'!N11="RCUK",'Jisc APC template v2'!O11="RCUK",'Jisc APC template v2'!P11="RCUK"), 'Jisc APC template v2'!V11, "")</f>
        <v>0</v>
      </c>
      <c r="Q12" s="117">
        <f>IF(OR('Jisc APC template v2'!N11="RCUK",'Jisc APC template v2'!O11="RCUK",'Jisc APC template v2'!P11="RCUK"), 'Jisc APC template v2'!AB11, "")</f>
        <v>1188</v>
      </c>
      <c r="R12" s="117">
        <f>IF(OR('Jisc APC template v2'!N11="RCUK",'Jisc APC template v2'!O11="RCUK",'Jisc APC template v2'!P11="RCUK"), 'Jisc APC template v2'!AH11, "")</f>
        <v>1188</v>
      </c>
      <c r="S12" s="117">
        <f>IF(OR('Jisc APC template v2'!N11="RCUK",'Jisc APC template v2'!O11="RCUK",'Jisc APC template v2'!P11="RCUK"), 'Jisc APC template v2'!AE11, "")</f>
        <v>0</v>
      </c>
      <c r="T12" s="117" t="str">
        <f>IF(OR('Jisc APC template v2'!N11="RCUK",'Jisc APC template v2'!O11="RCUK",'Jisc APC template v2'!P11="RCUK"), 'Jisc APC template v2'!AI11, "")</f>
        <v>CC BY</v>
      </c>
      <c r="U12" s="17">
        <v>1</v>
      </c>
    </row>
    <row r="13" spans="1:21" ht="15.75" customHeight="1" x14ac:dyDescent="0.2">
      <c r="A13" s="117">
        <f>IF(OR('Jisc APC template v2'!N12="RCUK",'Jisc APC template v2'!O12="RCUK",'Jisc APC template v2'!P12="RCUK"), 'Jisc APC template v2'!D12, "")</f>
        <v>0</v>
      </c>
      <c r="B13" s="117" t="str">
        <f>IF(OR('Jisc APC template v2'!N12="RCUK",'Jisc APC template v2'!O12="RCUK",'Jisc APC template v2'!P12="RCUK"), 'Jisc APC template v2'!F12, "")</f>
        <v>10.1016/j.ejmp.2014.08.004</v>
      </c>
      <c r="C13" s="117" t="str">
        <f>IF(OR('Jisc APC template v2'!N12="RCUK",'Jisc APC template v2'!O12="RCUK",'Jisc APC template v2'!P12="RCUK"), 'Jisc APC template v2'!H12, "")</f>
        <v>Elsevier</v>
      </c>
      <c r="D13" s="117" t="str">
        <f>IF(OR('Jisc APC template v2'!N12="RCUK",'Jisc APC template v2'!O12="RCUK",'Jisc APC template v2'!P12="RCUK"), 'Jisc APC template v2'!I12, "")</f>
        <v>Physica Medica: European Journal of Medical Physics</v>
      </c>
      <c r="E13" s="117" t="str">
        <f>IF(OR('Jisc APC template v2'!N12="RCUK",'Jisc APC template v2'!O12="RCUK",'Jisc APC template v2'!P12="RCUK"), 'Jisc APC template v2'!J12, "")</f>
        <v>1120-1797</v>
      </c>
      <c r="F13" s="117" t="str">
        <f>IF(OR('Jisc APC template v2'!N12="RCUK",'Jisc APC template v2'!O12="RCUK",'Jisc APC template v2'!P12="RCUK"), 'Jisc APC template v2'!L12, "")</f>
        <v>A scheme for assessing the performance characteristics of small field-of-view gamma cameras</v>
      </c>
      <c r="G13" s="123">
        <f>IF(OR('Jisc APC template v2'!N12="RCUK",'Jisc APC template v2'!O12="RCUK",'Jisc APC template v2'!P12="RCUK"), 'Jisc APC template v2'!M12, "")</f>
        <v>41956</v>
      </c>
      <c r="H13" s="117" t="str">
        <f>IF(OR('Jisc APC template v2'!N12="RCUK",'Jisc APC template v2'!O12="RCUK",'Jisc APC template v2'!P12="RCUK"), 'Jisc APC template v2'!N12, "")</f>
        <v>RCUK</v>
      </c>
      <c r="I13" s="117">
        <f>IF(OR('Jisc APC template v2'!N12="RCUK",'Jisc APC template v2'!O12="RCUK",'Jisc APC template v2'!P12="RCUK"), 'Jisc APC template v2'!O12, "")</f>
        <v>0</v>
      </c>
      <c r="J13" s="117">
        <f>IF(OR('Jisc APC template v2'!N12="RCUK",'Jisc APC template v2'!O12="RCUK",'Jisc APC template v2'!P12="RCUK"), 'Jisc APC template v2'!P12, "")</f>
        <v>0</v>
      </c>
      <c r="K13" s="117" t="str">
        <f>IF(OR('Jisc APC template v2'!N12="RCUK",'Jisc APC template v2'!O12="RCUK",'Jisc APC template v2'!P12="RCUK"), 'Jisc APC template v2'!Q12, "")</f>
        <v>STFC</v>
      </c>
      <c r="L13" s="117">
        <f>IF(OR('Jisc APC template v2'!N12="RCUK",'Jisc APC template v2'!O12="RCUK",'Jisc APC template v2'!P12="RCUK"), 'Jisc APC template v2'!R12, "")</f>
        <v>0</v>
      </c>
      <c r="M13" s="117">
        <f>IF(OR('Jisc APC template v2'!N12="RCUK",'Jisc APC template v2'!O12="RCUK",'Jisc APC template v2'!P12="RCUK"), 'Jisc APC template v2'!S12, "")</f>
        <v>0</v>
      </c>
      <c r="N13" s="117" t="str">
        <f>IF(OR('Jisc APC template v2'!N12="RCUK",'Jisc APC template v2'!O12="RCUK",'Jisc APC template v2'!P12="RCUK"), 'Jisc APC template v2'!T12, "")</f>
        <v>ST/I00327/4</v>
      </c>
      <c r="O13" s="117">
        <f>IF(OR('Jisc APC template v2'!N12="RCUK",'Jisc APC template v2'!O12="RCUK",'Jisc APC template v2'!P12="RCUK"), 'Jisc APC template v2'!U12, "")</f>
        <v>0</v>
      </c>
      <c r="P13" s="117">
        <f>IF(OR('Jisc APC template v2'!N12="RCUK",'Jisc APC template v2'!O12="RCUK",'Jisc APC template v2'!P12="RCUK"), 'Jisc APC template v2'!V12, "")</f>
        <v>0</v>
      </c>
      <c r="Q13" s="117">
        <f>IF(OR('Jisc APC template v2'!N12="RCUK",'Jisc APC template v2'!O12="RCUK",'Jisc APC template v2'!P12="RCUK"), 'Jisc APC template v2'!AB12, "")</f>
        <v>988.38</v>
      </c>
      <c r="R13" s="117">
        <f>IF(OR('Jisc APC template v2'!N12="RCUK",'Jisc APC template v2'!O12="RCUK",'Jisc APC template v2'!P12="RCUK"), 'Jisc APC template v2'!AH12, "")</f>
        <v>988.38</v>
      </c>
      <c r="S13" s="117">
        <f>IF(OR('Jisc APC template v2'!N12="RCUK",'Jisc APC template v2'!O12="RCUK",'Jisc APC template v2'!P12="RCUK"), 'Jisc APC template v2'!AE12, "")</f>
        <v>0</v>
      </c>
      <c r="T13" s="117" t="str">
        <f>IF(OR('Jisc APC template v2'!N12="RCUK",'Jisc APC template v2'!O12="RCUK",'Jisc APC template v2'!P12="RCUK"), 'Jisc APC template v2'!AI12, "")</f>
        <v>CC BY</v>
      </c>
      <c r="U13" s="17">
        <v>1</v>
      </c>
    </row>
    <row r="14" spans="1:21" ht="15.75" customHeight="1" x14ac:dyDescent="0.2">
      <c r="A14" s="117" t="str">
        <f>IF(OR('Jisc APC template v2'!N13="RCUK",'Jisc APC template v2'!O13="RCUK",'Jisc APC template v2'!P13="RCUK"), 'Jisc APC template v2'!D13, "")</f>
        <v xml:space="preserve">  </v>
      </c>
      <c r="B14" s="117" t="str">
        <f>IF(OR('Jisc APC template v2'!N13="RCUK",'Jisc APC template v2'!O13="RCUK",'Jisc APC template v2'!P13="RCUK"), 'Jisc APC template v2'!F13, "")</f>
        <v>10.1177/0309324714558149</v>
      </c>
      <c r="C14" s="117" t="str">
        <f>IF(OR('Jisc APC template v2'!N13="RCUK",'Jisc APC template v2'!O13="RCUK",'Jisc APC template v2'!P13="RCUK"), 'Jisc APC template v2'!H13, "")</f>
        <v>Sage</v>
      </c>
      <c r="D14" s="117" t="str">
        <f>IF(OR('Jisc APC template v2'!N13="RCUK",'Jisc APC template v2'!O13="RCUK",'Jisc APC template v2'!P13="RCUK"), 'Jisc APC template v2'!I13, "")</f>
        <v>Journal of Strain Analysis for Engineering Design</v>
      </c>
      <c r="E14" s="117" t="str">
        <f>IF(OR('Jisc APC template v2'!N13="RCUK",'Jisc APC template v2'!O13="RCUK",'Jisc APC template v2'!P13="RCUK"), 'Jisc APC template v2'!J13, "")</f>
        <v>0309-3247</v>
      </c>
      <c r="F14" s="117" t="str">
        <f>IF(OR('Jisc APC template v2'!N13="RCUK",'Jisc APC template v2'!O13="RCUK",'Jisc APC template v2'!P13="RCUK"), 'Jisc APC template v2'!L13, "")</f>
        <v>Space-Compatible Strain Gauges as an Integration Aid for the James Webb Space Telescope (JWST) Mid Infra-red Instrument (MIRI)</v>
      </c>
      <c r="G14" s="123">
        <f>IF(OR('Jisc APC template v2'!N13="RCUK",'Jisc APC template v2'!O13="RCUK",'Jisc APC template v2'!P13="RCUK"), 'Jisc APC template v2'!M13, "")</f>
        <v>41990</v>
      </c>
      <c r="H14" s="117" t="str">
        <f>IF(OR('Jisc APC template v2'!N13="RCUK",'Jisc APC template v2'!O13="RCUK",'Jisc APC template v2'!P13="RCUK"), 'Jisc APC template v2'!N13, "")</f>
        <v>RCUK</v>
      </c>
      <c r="I14" s="117">
        <f>IF(OR('Jisc APC template v2'!N13="RCUK",'Jisc APC template v2'!O13="RCUK",'Jisc APC template v2'!P13="RCUK"), 'Jisc APC template v2'!O13, "")</f>
        <v>0</v>
      </c>
      <c r="J14" s="117">
        <f>IF(OR('Jisc APC template v2'!N13="RCUK",'Jisc APC template v2'!O13="RCUK",'Jisc APC template v2'!P13="RCUK"), 'Jisc APC template v2'!P13, "")</f>
        <v>0</v>
      </c>
      <c r="K14" s="117" t="str">
        <f>IF(OR('Jisc APC template v2'!N13="RCUK",'Jisc APC template v2'!O13="RCUK",'Jisc APC template v2'!P13="RCUK"), 'Jisc APC template v2'!Q13, "")</f>
        <v>STFC</v>
      </c>
      <c r="L14" s="117">
        <f>IF(OR('Jisc APC template v2'!N13="RCUK",'Jisc APC template v2'!O13="RCUK",'Jisc APC template v2'!P13="RCUK"), 'Jisc APC template v2'!R13, "")</f>
        <v>0</v>
      </c>
      <c r="M14" s="117">
        <f>IF(OR('Jisc APC template v2'!N13="RCUK",'Jisc APC template v2'!O13="RCUK",'Jisc APC template v2'!P13="RCUK"), 'Jisc APC template v2'!S13, "")</f>
        <v>0</v>
      </c>
      <c r="N14" s="117" t="str">
        <f>IF(OR('Jisc APC template v2'!N13="RCUK",'Jisc APC template v2'!O13="RCUK",'Jisc APC template v2'!P13="RCUK"), 'Jisc APC template v2'!T13, "")</f>
        <v xml:space="preserve">PP/B500774/1 
ST/G503395/1 
ST/H003568/1 
ST/I002693/1 
ST/J004766/1 
ST/K002791/1
</v>
      </c>
      <c r="O14" s="117">
        <f>IF(OR('Jisc APC template v2'!N13="RCUK",'Jisc APC template v2'!O13="RCUK",'Jisc APC template v2'!P13="RCUK"), 'Jisc APC template v2'!U13, "")</f>
        <v>0</v>
      </c>
      <c r="P14" s="117">
        <f>IF(OR('Jisc APC template v2'!N13="RCUK",'Jisc APC template v2'!O13="RCUK",'Jisc APC template v2'!P13="RCUK"), 'Jisc APC template v2'!V13, "")</f>
        <v>0</v>
      </c>
      <c r="Q14" s="117">
        <f>IF(OR('Jisc APC template v2'!N13="RCUK",'Jisc APC template v2'!O13="RCUK",'Jisc APC template v2'!P13="RCUK"), 'Jisc APC template v2'!AB13, "")</f>
        <v>1920</v>
      </c>
      <c r="R14" s="117">
        <f>IF(OR('Jisc APC template v2'!N13="RCUK",'Jisc APC template v2'!O13="RCUK",'Jisc APC template v2'!P13="RCUK"), 'Jisc APC template v2'!AH13, "")</f>
        <v>1920</v>
      </c>
      <c r="S14" s="117">
        <f>IF(OR('Jisc APC template v2'!N13="RCUK",'Jisc APC template v2'!O13="RCUK",'Jisc APC template v2'!P13="RCUK"), 'Jisc APC template v2'!AE13, "")</f>
        <v>0</v>
      </c>
      <c r="T14" s="117" t="str">
        <f>IF(OR('Jisc APC template v2'!N13="RCUK",'Jisc APC template v2'!O13="RCUK",'Jisc APC template v2'!P13="RCUK"), 'Jisc APC template v2'!AI13, "")</f>
        <v>CC BY</v>
      </c>
      <c r="U14" s="17">
        <v>1</v>
      </c>
    </row>
    <row r="15" spans="1:21" ht="15.75" customHeight="1" x14ac:dyDescent="0.2">
      <c r="A15" s="117" t="str">
        <f>IF(OR('Jisc APC template v2'!N14="RCUK",'Jisc APC template v2'!O14="RCUK",'Jisc APC template v2'!P14="RCUK"), 'Jisc APC template v2'!D14, "")</f>
        <v xml:space="preserve">  </v>
      </c>
      <c r="B15" s="117" t="str">
        <f>IF(OR('Jisc APC template v2'!N14="RCUK",'Jisc APC template v2'!O14="RCUK",'Jisc APC template v2'!P14="RCUK"), 'Jisc APC template v2'!F14, "")</f>
        <v>10.1088/1748-0221/9/12/C12020</v>
      </c>
      <c r="C15" s="117" t="str">
        <f>IF(OR('Jisc APC template v2'!N14="RCUK",'Jisc APC template v2'!O14="RCUK",'Jisc APC template v2'!P14="RCUK"), 'Jisc APC template v2'!H14, "")</f>
        <v>Institute of Physics</v>
      </c>
      <c r="D15" s="117" t="str">
        <f>IF(OR('Jisc APC template v2'!N14="RCUK",'Jisc APC template v2'!O14="RCUK",'Jisc APC template v2'!P14="RCUK"), 'Jisc APC template v2'!I14, "")</f>
        <v>Journal of Instrumentation</v>
      </c>
      <c r="E15" s="117" t="str">
        <f>IF(OR('Jisc APC template v2'!N14="RCUK",'Jisc APC template v2'!O14="RCUK",'Jisc APC template v2'!P14="RCUK"), 'Jisc APC template v2'!J14, "")</f>
        <v>1748-0221</v>
      </c>
      <c r="F15" s="117" t="str">
        <f>IF(OR('Jisc APC template v2'!N14="RCUK",'Jisc APC template v2'!O14="RCUK",'Jisc APC template v2'!P14="RCUK"), 'Jisc APC template v2'!L14, "")</f>
        <v>A Small Field of View Camera for Hybrid Gamma and Optical Imaging</v>
      </c>
      <c r="G15" s="123">
        <f>IF(OR('Jisc APC template v2'!N14="RCUK",'Jisc APC template v2'!O14="RCUK",'Jisc APC template v2'!P14="RCUK"), 'Jisc APC template v2'!M14, "")</f>
        <v>41983</v>
      </c>
      <c r="H15" s="117" t="str">
        <f>IF(OR('Jisc APC template v2'!N14="RCUK",'Jisc APC template v2'!O14="RCUK",'Jisc APC template v2'!P14="RCUK"), 'Jisc APC template v2'!N14, "")</f>
        <v>RCUK</v>
      </c>
      <c r="I15" s="117">
        <f>IF(OR('Jisc APC template v2'!N14="RCUK",'Jisc APC template v2'!O14="RCUK",'Jisc APC template v2'!P14="RCUK"), 'Jisc APC template v2'!O14, "")</f>
        <v>0</v>
      </c>
      <c r="J15" s="117">
        <f>IF(OR('Jisc APC template v2'!N14="RCUK",'Jisc APC template v2'!O14="RCUK",'Jisc APC template v2'!P14="RCUK"), 'Jisc APC template v2'!P14, "")</f>
        <v>0</v>
      </c>
      <c r="K15" s="117" t="str">
        <f>IF(OR('Jisc APC template v2'!N14="RCUK",'Jisc APC template v2'!O14="RCUK",'Jisc APC template v2'!P14="RCUK"), 'Jisc APC template v2'!Q14, "")</f>
        <v>STFC</v>
      </c>
      <c r="L15" s="117">
        <f>IF(OR('Jisc APC template v2'!N14="RCUK",'Jisc APC template v2'!O14="RCUK",'Jisc APC template v2'!P14="RCUK"), 'Jisc APC template v2'!R14, "")</f>
        <v>0</v>
      </c>
      <c r="M15" s="117">
        <f>IF(OR('Jisc APC template v2'!N14="RCUK",'Jisc APC template v2'!O14="RCUK",'Jisc APC template v2'!P14="RCUK"), 'Jisc APC template v2'!S14, "")</f>
        <v>0</v>
      </c>
      <c r="N15" s="117" t="str">
        <f>IF(OR('Jisc APC template v2'!N14="RCUK",'Jisc APC template v2'!O14="RCUK",'Jisc APC template v2'!P14="RCUK"), 'Jisc APC template v2'!T14, "")</f>
        <v>ST/I003274/1</v>
      </c>
      <c r="O15" s="117">
        <f>IF(OR('Jisc APC template v2'!N14="RCUK",'Jisc APC template v2'!O14="RCUK",'Jisc APC template v2'!P14="RCUK"), 'Jisc APC template v2'!U14, "")</f>
        <v>0</v>
      </c>
      <c r="P15" s="117">
        <f>IF(OR('Jisc APC template v2'!N14="RCUK",'Jisc APC template v2'!O14="RCUK",'Jisc APC template v2'!P14="RCUK"), 'Jisc APC template v2'!V14, "")</f>
        <v>0</v>
      </c>
      <c r="Q15" s="117">
        <f>IF(OR('Jisc APC template v2'!N14="RCUK",'Jisc APC template v2'!O14="RCUK",'Jisc APC template v2'!P14="RCUK"), 'Jisc APC template v2'!AB14, "")</f>
        <v>1680</v>
      </c>
      <c r="R15" s="117">
        <f>IF(OR('Jisc APC template v2'!N14="RCUK",'Jisc APC template v2'!O14="RCUK",'Jisc APC template v2'!P14="RCUK"), 'Jisc APC template v2'!AH14, "")</f>
        <v>1680</v>
      </c>
      <c r="S15" s="117">
        <f>IF(OR('Jisc APC template v2'!N14="RCUK",'Jisc APC template v2'!O14="RCUK",'Jisc APC template v2'!P14="RCUK"), 'Jisc APC template v2'!AE14, "")</f>
        <v>0</v>
      </c>
      <c r="T15" s="117" t="str">
        <f>IF(OR('Jisc APC template v2'!N14="RCUK",'Jisc APC template v2'!O14="RCUK",'Jisc APC template v2'!P14="RCUK"), 'Jisc APC template v2'!AI14, "")</f>
        <v>CC BY</v>
      </c>
      <c r="U15" s="17">
        <v>1</v>
      </c>
    </row>
    <row r="16" spans="1:21" ht="15.75" customHeight="1" x14ac:dyDescent="0.2">
      <c r="A16" s="117" t="str">
        <f>IF(OR('Jisc APC template v2'!N15="RCUK",'Jisc APC template v2'!O15="RCUK",'Jisc APC template v2'!P15="RCUK"), 'Jisc APC template v2'!D15, "")</f>
        <v>PMC4413317</v>
      </c>
      <c r="B16" s="117" t="str">
        <f>IF(OR('Jisc APC template v2'!N15="RCUK",'Jisc APC template v2'!O15="RCUK",'Jisc APC template v2'!P15="RCUK"), 'Jisc APC template v2'!F15, "")</f>
        <v>10.1073/pnas.1416531112</v>
      </c>
      <c r="C16" s="117" t="str">
        <f>IF(OR('Jisc APC template v2'!N15="RCUK",'Jisc APC template v2'!O15="RCUK",'Jisc APC template v2'!P15="RCUK"), 'Jisc APC template v2'!H15, "")</f>
        <v>National Academy of Sciences</v>
      </c>
      <c r="D16" s="117" t="str">
        <f>IF(OR('Jisc APC template v2'!N15="RCUK",'Jisc APC template v2'!O15="RCUK",'Jisc APC template v2'!P15="RCUK"), 'Jisc APC template v2'!I15, "")</f>
        <v xml:space="preserve">Proceedings of the National Academy of Sciences </v>
      </c>
      <c r="E16" s="117" t="str">
        <f>IF(OR('Jisc APC template v2'!N15="RCUK",'Jisc APC template v2'!O15="RCUK",'Jisc APC template v2'!P15="RCUK"), 'Jisc APC template v2'!J15, "")</f>
        <v>1091-6490</v>
      </c>
      <c r="F16" s="117" t="str">
        <f>IF(OR('Jisc APC template v2'!N15="RCUK",'Jisc APC template v2'!O15="RCUK",'Jisc APC template v2'!P15="RCUK"), 'Jisc APC template v2'!L15, "")</f>
        <v>Evolution of rapidly-mutating human salivary agglutinin gene (DMBT1) and its ligand on the cariogenic bacterium Streptococcus mutans</v>
      </c>
      <c r="G16" s="123">
        <f>IF(OR('Jisc APC template v2'!N15="RCUK",'Jisc APC template v2'!O15="RCUK",'Jisc APC template v2'!P15="RCUK"), 'Jisc APC template v2'!M15, "")</f>
        <v>42115</v>
      </c>
      <c r="H16" s="117" t="str">
        <f>IF(OR('Jisc APC template v2'!N15="RCUK",'Jisc APC template v2'!O15="RCUK",'Jisc APC template v2'!P15="RCUK"), 'Jisc APC template v2'!N15, "")</f>
        <v>RCUK</v>
      </c>
      <c r="I16" s="117">
        <f>IF(OR('Jisc APC template v2'!N15="RCUK",'Jisc APC template v2'!O15="RCUK",'Jisc APC template v2'!P15="RCUK"), 'Jisc APC template v2'!O15, "")</f>
        <v>0</v>
      </c>
      <c r="J16" s="117">
        <f>IF(OR('Jisc APC template v2'!N15="RCUK",'Jisc APC template v2'!O15="RCUK",'Jisc APC template v2'!P15="RCUK"), 'Jisc APC template v2'!P15, "")</f>
        <v>0</v>
      </c>
      <c r="K16" s="117" t="str">
        <f>IF(OR('Jisc APC template v2'!N15="RCUK",'Jisc APC template v2'!O15="RCUK",'Jisc APC template v2'!P15="RCUK"), 'Jisc APC template v2'!Q15, "")</f>
        <v>MRC</v>
      </c>
      <c r="L16" s="117">
        <f>IF(OR('Jisc APC template v2'!N15="RCUK",'Jisc APC template v2'!O15="RCUK",'Jisc APC template v2'!P15="RCUK"), 'Jisc APC template v2'!R15, "")</f>
        <v>0</v>
      </c>
      <c r="M16" s="117">
        <f>IF(OR('Jisc APC template v2'!N15="RCUK",'Jisc APC template v2'!O15="RCUK",'Jisc APC template v2'!P15="RCUK"), 'Jisc APC template v2'!S15, "")</f>
        <v>0</v>
      </c>
      <c r="N16" s="117" t="str">
        <f>IF(OR('Jisc APC template v2'!N15="RCUK",'Jisc APC template v2'!O15="RCUK",'Jisc APC template v2'!P15="RCUK"), 'Jisc APC template v2'!T15, "")</f>
        <v>G0801123</v>
      </c>
      <c r="O16" s="117">
        <f>IF(OR('Jisc APC template v2'!N15="RCUK",'Jisc APC template v2'!O15="RCUK",'Jisc APC template v2'!P15="RCUK"), 'Jisc APC template v2'!U15, "")</f>
        <v>0</v>
      </c>
      <c r="P16" s="117">
        <f>IF(OR('Jisc APC template v2'!N15="RCUK",'Jisc APC template v2'!O15="RCUK",'Jisc APC template v2'!P15="RCUK"), 'Jisc APC template v2'!V15, "")</f>
        <v>0</v>
      </c>
      <c r="Q16" s="117">
        <f>IF(OR('Jisc APC template v2'!N15="RCUK",'Jisc APC template v2'!O15="RCUK",'Jisc APC template v2'!P15="RCUK"), 'Jisc APC template v2'!AB15, "")</f>
        <v>780.44</v>
      </c>
      <c r="R16" s="117">
        <f>IF(OR('Jisc APC template v2'!N15="RCUK",'Jisc APC template v2'!O15="RCUK",'Jisc APC template v2'!P15="RCUK"), 'Jisc APC template v2'!AH15, "")</f>
        <v>780.44</v>
      </c>
      <c r="S16" s="117">
        <f>IF(OR('Jisc APC template v2'!N15="RCUK",'Jisc APC template v2'!O15="RCUK",'Jisc APC template v2'!P15="RCUK"), 'Jisc APC template v2'!AE15, "")</f>
        <v>0</v>
      </c>
      <c r="T16" s="117" t="str">
        <f>IF(OR('Jisc APC template v2'!N15="RCUK",'Jisc APC template v2'!O15="RCUK",'Jisc APC template v2'!P15="RCUK"), 'Jisc APC template v2'!AI15, "")</f>
        <v>PNAS open</v>
      </c>
      <c r="U16" s="17">
        <v>1</v>
      </c>
    </row>
    <row r="17" spans="1:21" ht="15.75" customHeight="1" x14ac:dyDescent="0.2">
      <c r="A17" s="117" t="str">
        <f>IF(OR('Jisc APC template v2'!N16="RCUK",'Jisc APC template v2'!O16="RCUK",'Jisc APC template v2'!P16="RCUK"), 'Jisc APC template v2'!D16, "")</f>
        <v>PMC4256086</v>
      </c>
      <c r="B17" s="117" t="str">
        <f>IF(OR('Jisc APC template v2'!N16="RCUK",'Jisc APC template v2'!O16="RCUK",'Jisc APC template v2'!P16="RCUK"), 'Jisc APC template v2'!F16, "")</f>
        <v>10.1371/journal.pgen.1004804</v>
      </c>
      <c r="C17" s="117" t="str">
        <f>IF(OR('Jisc APC template v2'!N16="RCUK",'Jisc APC template v2'!O16="RCUK",'Jisc APC template v2'!P16="RCUK"), 'Jisc APC template v2'!H16, "")</f>
        <v>Public Library of Science</v>
      </c>
      <c r="D17" s="117" t="str">
        <f>IF(OR('Jisc APC template v2'!N16="RCUK",'Jisc APC template v2'!O16="RCUK",'Jisc APC template v2'!P16="RCUK"), 'Jisc APC template v2'!I16, "")</f>
        <v>PLoS Genetics</v>
      </c>
      <c r="E17" s="117" t="str">
        <f>IF(OR('Jisc APC template v2'!N16="RCUK",'Jisc APC template v2'!O16="RCUK",'Jisc APC template v2'!P16="RCUK"), 'Jisc APC template v2'!J16, "")</f>
        <v>1553-7390</v>
      </c>
      <c r="F17" s="117" t="str">
        <f>IF(OR('Jisc APC template v2'!N16="RCUK",'Jisc APC template v2'!O16="RCUK",'Jisc APC template v2'!P16="RCUK"), 'Jisc APC template v2'!L16, "")</f>
        <v>Genetic analysis of circadian responses to low frequency electromagnetic fields in Drosophila melanogaster</v>
      </c>
      <c r="G17" s="123">
        <f>IF(OR('Jisc APC template v2'!N16="RCUK",'Jisc APC template v2'!O16="RCUK",'Jisc APC template v2'!P16="RCUK"), 'Jisc APC template v2'!M16, "")</f>
        <v>41977</v>
      </c>
      <c r="H17" s="117" t="str">
        <f>IF(OR('Jisc APC template v2'!N16="RCUK",'Jisc APC template v2'!O16="RCUK",'Jisc APC template v2'!P16="RCUK"), 'Jisc APC template v2'!N16, "")</f>
        <v>RCUK</v>
      </c>
      <c r="I17" s="117">
        <f>IF(OR('Jisc APC template v2'!N16="RCUK",'Jisc APC template v2'!O16="RCUK",'Jisc APC template v2'!P16="RCUK"), 'Jisc APC template v2'!O16, "")</f>
        <v>0</v>
      </c>
      <c r="J17" s="117">
        <f>IF(OR('Jisc APC template v2'!N16="RCUK",'Jisc APC template v2'!O16="RCUK",'Jisc APC template v2'!P16="RCUK"), 'Jisc APC template v2'!P16, "")</f>
        <v>0</v>
      </c>
      <c r="K17" s="117" t="str">
        <f>IF(OR('Jisc APC template v2'!N16="RCUK",'Jisc APC template v2'!O16="RCUK",'Jisc APC template v2'!P16="RCUK"), 'Jisc APC template v2'!Q16, "")</f>
        <v>BBSRC</v>
      </c>
      <c r="L17" s="117">
        <f>IF(OR('Jisc APC template v2'!N16="RCUK",'Jisc APC template v2'!O16="RCUK",'Jisc APC template v2'!P16="RCUK"), 'Jisc APC template v2'!R16, "")</f>
        <v>0</v>
      </c>
      <c r="M17" s="117">
        <f>IF(OR('Jisc APC template v2'!N16="RCUK",'Jisc APC template v2'!O16="RCUK",'Jisc APC template v2'!P16="RCUK"), 'Jisc APC template v2'!S16, "")</f>
        <v>0</v>
      </c>
      <c r="N17" s="117" t="str">
        <f>IF(OR('Jisc APC template v2'!N16="RCUK",'Jisc APC template v2'!O16="RCUK",'Jisc APC template v2'!P16="RCUK"), 'Jisc APC template v2'!T16, "")</f>
        <v>BB/J005169/1</v>
      </c>
      <c r="O17" s="117">
        <f>IF(OR('Jisc APC template v2'!N16="RCUK",'Jisc APC template v2'!O16="RCUK",'Jisc APC template v2'!P16="RCUK"), 'Jisc APC template v2'!U16, "")</f>
        <v>0</v>
      </c>
      <c r="P17" s="117">
        <f>IF(OR('Jisc APC template v2'!N16="RCUK",'Jisc APC template v2'!O16="RCUK",'Jisc APC template v2'!P16="RCUK"), 'Jisc APC template v2'!V16, "")</f>
        <v>0</v>
      </c>
      <c r="Q17" s="117">
        <f>IF(OR('Jisc APC template v2'!N16="RCUK",'Jisc APC template v2'!O16="RCUK",'Jisc APC template v2'!P16="RCUK"), 'Jisc APC template v2'!AB16, "")</f>
        <v>1480.4</v>
      </c>
      <c r="R17" s="117">
        <f>IF(OR('Jisc APC template v2'!N16="RCUK",'Jisc APC template v2'!O16="RCUK",'Jisc APC template v2'!P16="RCUK"), 'Jisc APC template v2'!AH16, "")</f>
        <v>1480.4</v>
      </c>
      <c r="S17" s="117">
        <f>IF(OR('Jisc APC template v2'!N16="RCUK",'Jisc APC template v2'!O16="RCUK",'Jisc APC template v2'!P16="RCUK"), 'Jisc APC template v2'!AE16, "")</f>
        <v>0</v>
      </c>
      <c r="T17" s="117" t="str">
        <f>IF(OR('Jisc APC template v2'!N16="RCUK",'Jisc APC template v2'!O16="RCUK",'Jisc APC template v2'!P16="RCUK"), 'Jisc APC template v2'!AI16, "")</f>
        <v>CC BY</v>
      </c>
      <c r="U17" s="17">
        <v>1</v>
      </c>
    </row>
    <row r="18" spans="1:21" ht="15.75" customHeight="1" x14ac:dyDescent="0.2">
      <c r="A18" s="117">
        <f>IF(OR('Jisc APC template v2'!N17="RCUK",'Jisc APC template v2'!O17="RCUK",'Jisc APC template v2'!P17="RCUK"), 'Jisc APC template v2'!D17, "")</f>
        <v>0</v>
      </c>
      <c r="B18" s="117" t="str">
        <f>IF(OR('Jisc APC template v2'!N17="RCUK",'Jisc APC template v2'!O17="RCUK",'Jisc APC template v2'!P17="RCUK"), 'Jisc APC template v2'!F17, "")</f>
        <v>10.1136/medethics-2014-102374</v>
      </c>
      <c r="C18" s="117" t="str">
        <f>IF(OR('Jisc APC template v2'!N17="RCUK",'Jisc APC template v2'!O17="RCUK",'Jisc APC template v2'!P17="RCUK"), 'Jisc APC template v2'!H17, "")</f>
        <v>BMJ Group</v>
      </c>
      <c r="D18" s="117" t="str">
        <f>IF(OR('Jisc APC template v2'!N17="RCUK",'Jisc APC template v2'!O17="RCUK",'Jisc APC template v2'!P17="RCUK"), 'Jisc APC template v2'!I17, "")</f>
        <v>Journal of Medical Ethics</v>
      </c>
      <c r="E18" s="117" t="str">
        <f>IF(OR('Jisc APC template v2'!N17="RCUK",'Jisc APC template v2'!O17="RCUK",'Jisc APC template v2'!P17="RCUK"), 'Jisc APC template v2'!J17, "")</f>
        <v>0306-6800</v>
      </c>
      <c r="F18" s="117" t="str">
        <f>IF(OR('Jisc APC template v2'!N17="RCUK",'Jisc APC template v2'!O17="RCUK",'Jisc APC template v2'!P17="RCUK"), 'Jisc APC template v2'!L17, "")</f>
        <v>The social licence for research: why care.data ran into trouble</v>
      </c>
      <c r="G18" s="123">
        <f>IF(OR('Jisc APC template v2'!N17="RCUK",'Jisc APC template v2'!O17="RCUK",'Jisc APC template v2'!P17="RCUK"), 'Jisc APC template v2'!M17, "")</f>
        <v>42027</v>
      </c>
      <c r="H18" s="117" t="str">
        <f>IF(OR('Jisc APC template v2'!N17="RCUK",'Jisc APC template v2'!O17="RCUK",'Jisc APC template v2'!P17="RCUK"), 'Jisc APC template v2'!N17, "")</f>
        <v>RCUK</v>
      </c>
      <c r="I18" s="117" t="str">
        <f>IF(OR('Jisc APC template v2'!N17="RCUK",'Jisc APC template v2'!O17="RCUK",'Jisc APC template v2'!P17="RCUK"), 'Jisc APC template v2'!O17, "")</f>
        <v>COAF</v>
      </c>
      <c r="J18" s="117">
        <f>IF(OR('Jisc APC template v2'!N17="RCUK",'Jisc APC template v2'!O17="RCUK",'Jisc APC template v2'!P17="RCUK"), 'Jisc APC template v2'!P17, "")</f>
        <v>0</v>
      </c>
      <c r="K18" s="117" t="str">
        <f>IF(OR('Jisc APC template v2'!N17="RCUK",'Jisc APC template v2'!O17="RCUK",'Jisc APC template v2'!P17="RCUK"), 'Jisc APC template v2'!Q17, "")</f>
        <v>MRC</v>
      </c>
      <c r="L18" s="117" t="str">
        <f>IF(OR('Jisc APC template v2'!N17="RCUK",'Jisc APC template v2'!O17="RCUK",'Jisc APC template v2'!P17="RCUK"), 'Jisc APC template v2'!R17, "")</f>
        <v>Wellcome Trust</v>
      </c>
      <c r="M18" s="117" t="str">
        <f>IF(OR('Jisc APC template v2'!N17="RCUK",'Jisc APC template v2'!O17="RCUK",'Jisc APC template v2'!P17="RCUK"), 'Jisc APC template v2'!S17, "")</f>
        <v>Wellcome Trust</v>
      </c>
      <c r="N18" s="117" t="str">
        <f>IF(OR('Jisc APC template v2'!N17="RCUK",'Jisc APC template v2'!O17="RCUK",'Jisc APC template v2'!P17="RCUK"), 'Jisc APC template v2'!T17, "")</f>
        <v>MR/K007017/1, MR/K006525/1, MR/K006584/1 and MR/K006665/1</v>
      </c>
      <c r="O18" s="117" t="str">
        <f>IF(OR('Jisc APC template v2'!N17="RCUK",'Jisc APC template v2'!O17="RCUK",'Jisc APC template v2'!P17="RCUK"), 'Jisc APC template v2'!U17, "")</f>
        <v>WT097899</v>
      </c>
      <c r="P18" s="117" t="str">
        <f>IF(OR('Jisc APC template v2'!N17="RCUK",'Jisc APC template v2'!O17="RCUK",'Jisc APC template v2'!P17="RCUK"), 'Jisc APC template v2'!V17, "")</f>
        <v>WT103360MA</v>
      </c>
      <c r="Q18" s="117">
        <f>IF(OR('Jisc APC template v2'!N17="RCUK",'Jisc APC template v2'!O17="RCUK",'Jisc APC template v2'!P17="RCUK"), 'Jisc APC template v2'!AB17, "")</f>
        <v>2340</v>
      </c>
      <c r="R18" s="117">
        <f>IF(OR('Jisc APC template v2'!N17="RCUK",'Jisc APC template v2'!O17="RCUK",'Jisc APC template v2'!P17="RCUK"), 'Jisc APC template v2'!AH17, "")</f>
        <v>1170</v>
      </c>
      <c r="S18" s="117">
        <f>IF(OR('Jisc APC template v2'!N17="RCUK",'Jisc APC template v2'!O17="RCUK",'Jisc APC template v2'!P17="RCUK"), 'Jisc APC template v2'!AE17, "")</f>
        <v>0</v>
      </c>
      <c r="T18" s="117" t="str">
        <f>IF(OR('Jisc APC template v2'!N17="RCUK",'Jisc APC template v2'!O17="RCUK",'Jisc APC template v2'!P17="RCUK"), 'Jisc APC template v2'!AI17, "")</f>
        <v>CCBY</v>
      </c>
      <c r="U18" s="17">
        <v>1</v>
      </c>
    </row>
    <row r="19" spans="1:21" ht="15.75" customHeight="1" x14ac:dyDescent="0.2">
      <c r="A19" s="117" t="str">
        <f>IF(OR('Jisc APC template v2'!N18="RCUK",'Jisc APC template v2'!O18="RCUK",'Jisc APC template v2'!P18="RCUK"), 'Jisc APC template v2'!D18, "")</f>
        <v>PMC4173771</v>
      </c>
      <c r="B19" s="117" t="str">
        <f>IF(OR('Jisc APC template v2'!N18="RCUK",'Jisc APC template v2'!O18="RCUK",'Jisc APC template v2'!P18="RCUK"), 'Jisc APC template v2'!F18, "")</f>
        <v>10.1128/mBio.01045-13</v>
      </c>
      <c r="C19" s="117" t="str">
        <f>IF(OR('Jisc APC template v2'!N18="RCUK",'Jisc APC template v2'!O18="RCUK",'Jisc APC template v2'!P18="RCUK"), 'Jisc APC template v2'!H18, "")</f>
        <v>American Society for Microbiology (ASM)</v>
      </c>
      <c r="D19" s="117" t="str">
        <f>IF(OR('Jisc APC template v2'!N18="RCUK",'Jisc APC template v2'!O18="RCUK",'Jisc APC template v2'!P18="RCUK"), 'Jisc APC template v2'!I18, "")</f>
        <v>Mbio</v>
      </c>
      <c r="E19" s="117" t="str">
        <f>IF(OR('Jisc APC template v2'!N18="RCUK",'Jisc APC template v2'!O18="RCUK",'Jisc APC template v2'!P18="RCUK"), 'Jisc APC template v2'!J18, "")</f>
        <v>2150-7511</v>
      </c>
      <c r="F19" s="117" t="str">
        <f>IF(OR('Jisc APC template v2'!N18="RCUK",'Jisc APC template v2'!O18="RCUK",'Jisc APC template v2'!P18="RCUK"), 'Jisc APC template v2'!L18, "")</f>
        <v>Abundant and Diverse Clustered Regularly Interspaced Short Palindromic Repeat Spacers in Clostridium difficile Strains and Prophages Target Multiple Phage Types within This Pathogen</v>
      </c>
      <c r="G19" s="123">
        <f>IF(OR('Jisc APC template v2'!N18="RCUK",'Jisc APC template v2'!O18="RCUK",'Jisc APC template v2'!P18="RCUK"), 'Jisc APC template v2'!M18, "")</f>
        <v>41877</v>
      </c>
      <c r="H19" s="117" t="str">
        <f>IF(OR('Jisc APC template v2'!N18="RCUK",'Jisc APC template v2'!O18="RCUK",'Jisc APC template v2'!P18="RCUK"), 'Jisc APC template v2'!N18, "")</f>
        <v>RCUK</v>
      </c>
      <c r="I19" s="117">
        <f>IF(OR('Jisc APC template v2'!N18="RCUK",'Jisc APC template v2'!O18="RCUK",'Jisc APC template v2'!P18="RCUK"), 'Jisc APC template v2'!O18, "")</f>
        <v>0</v>
      </c>
      <c r="J19" s="117">
        <f>IF(OR('Jisc APC template v2'!N18="RCUK",'Jisc APC template v2'!O18="RCUK",'Jisc APC template v2'!P18="RCUK"), 'Jisc APC template v2'!P18, "")</f>
        <v>0</v>
      </c>
      <c r="K19" s="117" t="str">
        <f>IF(OR('Jisc APC template v2'!N18="RCUK",'Jisc APC template v2'!O18="RCUK",'Jisc APC template v2'!P18="RCUK"), 'Jisc APC template v2'!Q18, "")</f>
        <v>MRC</v>
      </c>
      <c r="L19" s="117">
        <f>IF(OR('Jisc APC template v2'!N18="RCUK",'Jisc APC template v2'!O18="RCUK",'Jisc APC template v2'!P18="RCUK"), 'Jisc APC template v2'!R18, "")</f>
        <v>0</v>
      </c>
      <c r="M19" s="117">
        <f>IF(OR('Jisc APC template v2'!N18="RCUK",'Jisc APC template v2'!O18="RCUK",'Jisc APC template v2'!P18="RCUK"), 'Jisc APC template v2'!S18, "")</f>
        <v>0</v>
      </c>
      <c r="N19" s="117" t="str">
        <f>IF(OR('Jisc APC template v2'!N18="RCUK",'Jisc APC template v2'!O18="RCUK",'Jisc APC template v2'!P18="RCUK"), 'Jisc APC template v2'!T18, "")</f>
        <v>G0700855</v>
      </c>
      <c r="O19" s="117">
        <f>IF(OR('Jisc APC template v2'!N18="RCUK",'Jisc APC template v2'!O18="RCUK",'Jisc APC template v2'!P18="RCUK"), 'Jisc APC template v2'!U18, "")</f>
        <v>0</v>
      </c>
      <c r="P19" s="117">
        <f>IF(OR('Jisc APC template v2'!N18="RCUK",'Jisc APC template v2'!O18="RCUK",'Jisc APC template v2'!P18="RCUK"), 'Jisc APC template v2'!V18, "")</f>
        <v>0</v>
      </c>
      <c r="Q19" s="117">
        <f>IF(OR('Jisc APC template v2'!N18="RCUK",'Jisc APC template v2'!O18="RCUK",'Jisc APC template v2'!P18="RCUK"), 'Jisc APC template v2'!AB18, "")</f>
        <v>1691.92</v>
      </c>
      <c r="R19" s="117">
        <f>IF(OR('Jisc APC template v2'!N18="RCUK",'Jisc APC template v2'!O18="RCUK",'Jisc APC template v2'!P18="RCUK"), 'Jisc APC template v2'!AH18, "")</f>
        <v>1691.92</v>
      </c>
      <c r="S19" s="117">
        <f>IF(OR('Jisc APC template v2'!N18="RCUK",'Jisc APC template v2'!O18="RCUK",'Jisc APC template v2'!P18="RCUK"), 'Jisc APC template v2'!AE18, "")</f>
        <v>0</v>
      </c>
      <c r="T19" s="117" t="str">
        <f>IF(OR('Jisc APC template v2'!N18="RCUK",'Jisc APC template v2'!O18="RCUK",'Jisc APC template v2'!P18="RCUK"), 'Jisc APC template v2'!AI18, "")</f>
        <v>CC BY</v>
      </c>
      <c r="U19" s="17">
        <v>1</v>
      </c>
    </row>
    <row r="20" spans="1:21" ht="15.75" customHeight="1" x14ac:dyDescent="0.2">
      <c r="A20" s="117" t="str">
        <f>IF(OR('Jisc APC template v2'!N19="RCUK",'Jisc APC template v2'!O19="RCUK",'Jisc APC template v2'!P19="RCUK"), 'Jisc APC template v2'!D19, "")</f>
        <v xml:space="preserve">  </v>
      </c>
      <c r="B20" s="117" t="str">
        <f>IF(OR('Jisc APC template v2'!N19="RCUK",'Jisc APC template v2'!O19="RCUK",'Jisc APC template v2'!P19="RCUK"), 'Jisc APC template v2'!F19, "")</f>
        <v>10.1002/2014JA020809</v>
      </c>
      <c r="C20" s="117" t="str">
        <f>IF(OR('Jisc APC template v2'!N19="RCUK",'Jisc APC template v2'!O19="RCUK",'Jisc APC template v2'!P19="RCUK"), 'Jisc APC template v2'!H19, "")</f>
        <v>AGU Publications</v>
      </c>
      <c r="D20" s="117" t="str">
        <f>IF(OR('Jisc APC template v2'!N19="RCUK",'Jisc APC template v2'!O19="RCUK",'Jisc APC template v2'!P19="RCUK"), 'Jisc APC template v2'!I19, "")</f>
        <v>Journal of Geophysical Research - Space Physics</v>
      </c>
      <c r="E20" s="117" t="str">
        <f>IF(OR('Jisc APC template v2'!N19="RCUK",'Jisc APC template v2'!O19="RCUK",'Jisc APC template v2'!P19="RCUK"), 'Jisc APC template v2'!J19, "")</f>
        <v>2169-9402</v>
      </c>
      <c r="F20" s="117" t="str">
        <f>IF(OR('Jisc APC template v2'!N19="RCUK",'Jisc APC template v2'!O19="RCUK",'Jisc APC template v2'!P19="RCUK"), 'Jisc APC template v2'!L19, "")</f>
        <v>Dayside reconnection under IMF \by\ dominated conditions: the formation and movement of bending arcs</v>
      </c>
      <c r="G20" s="123">
        <f>IF(OR('Jisc APC template v2'!N19="RCUK",'Jisc APC template v2'!O19="RCUK",'Jisc APC template v2'!P19="RCUK"), 'Jisc APC template v2'!M19, "")</f>
        <v>42095</v>
      </c>
      <c r="H20" s="117" t="str">
        <f>IF(OR('Jisc APC template v2'!N19="RCUK",'Jisc APC template v2'!O19="RCUK",'Jisc APC template v2'!P19="RCUK"), 'Jisc APC template v2'!N19, "")</f>
        <v>RCUK</v>
      </c>
      <c r="I20" s="117">
        <f>IF(OR('Jisc APC template v2'!N19="RCUK",'Jisc APC template v2'!O19="RCUK",'Jisc APC template v2'!P19="RCUK"), 'Jisc APC template v2'!O19, "")</f>
        <v>0</v>
      </c>
      <c r="J20" s="117">
        <f>IF(OR('Jisc APC template v2'!N19="RCUK",'Jisc APC template v2'!O19="RCUK",'Jisc APC template v2'!P19="RCUK"), 'Jisc APC template v2'!P19, "")</f>
        <v>0</v>
      </c>
      <c r="K20" s="117" t="str">
        <f>IF(OR('Jisc APC template v2'!N19="RCUK",'Jisc APC template v2'!O19="RCUK",'Jisc APC template v2'!P19="RCUK"), 'Jisc APC template v2'!Q19, "")</f>
        <v>STFC</v>
      </c>
      <c r="L20" s="117">
        <f>IF(OR('Jisc APC template v2'!N19="RCUK",'Jisc APC template v2'!O19="RCUK",'Jisc APC template v2'!P19="RCUK"), 'Jisc APC template v2'!R19, "")</f>
        <v>0</v>
      </c>
      <c r="M20" s="117">
        <f>IF(OR('Jisc APC template v2'!N19="RCUK",'Jisc APC template v2'!O19="RCUK",'Jisc APC template v2'!P19="RCUK"), 'Jisc APC template v2'!S19, "")</f>
        <v>0</v>
      </c>
      <c r="N20" s="117" t="str">
        <f>IF(OR('Jisc APC template v2'!N19="RCUK",'Jisc APC template v2'!O19="RCUK",'Jisc APC template v2'!P19="RCUK"), 'Jisc APC template v2'!T19, "")</f>
        <v>ST/K001000/1</v>
      </c>
      <c r="O20" s="117">
        <f>IF(OR('Jisc APC template v2'!N19="RCUK",'Jisc APC template v2'!O19="RCUK",'Jisc APC template v2'!P19="RCUK"), 'Jisc APC template v2'!U19, "")</f>
        <v>0</v>
      </c>
      <c r="P20" s="117">
        <f>IF(OR('Jisc APC template v2'!N19="RCUK",'Jisc APC template v2'!O19="RCUK",'Jisc APC template v2'!P19="RCUK"), 'Jisc APC template v2'!V19, "")</f>
        <v>0</v>
      </c>
      <c r="Q20" s="117">
        <f>IF(OR('Jisc APC template v2'!N19="RCUK",'Jisc APC template v2'!O19="RCUK",'Jisc APC template v2'!P19="RCUK"), 'Jisc APC template v2'!AB19, "")</f>
        <v>1875</v>
      </c>
      <c r="R20" s="117">
        <f>IF(OR('Jisc APC template v2'!N19="RCUK",'Jisc APC template v2'!O19="RCUK",'Jisc APC template v2'!P19="RCUK"), 'Jisc APC template v2'!AH19, "")</f>
        <v>1875</v>
      </c>
      <c r="S20" s="117">
        <f>IF(OR('Jisc APC template v2'!N19="RCUK",'Jisc APC template v2'!O19="RCUK",'Jisc APC template v2'!P19="RCUK"), 'Jisc APC template v2'!AE19, "")</f>
        <v>0</v>
      </c>
      <c r="T20" s="117" t="str">
        <f>IF(OR('Jisc APC template v2'!N19="RCUK",'Jisc APC template v2'!O19="RCUK",'Jisc APC template v2'!P19="RCUK"), 'Jisc APC template v2'!AI19, "")</f>
        <v>CC BY</v>
      </c>
      <c r="U20" s="17">
        <v>1</v>
      </c>
    </row>
    <row r="21" spans="1:21" ht="15.75" customHeight="1" x14ac:dyDescent="0.2">
      <c r="A21" s="117" t="str">
        <f>IF(OR('Jisc APC template v2'!N20="RCUK",'Jisc APC template v2'!O20="RCUK",'Jisc APC template v2'!P20="RCUK"), 'Jisc APC template v2'!D20, "")</f>
        <v xml:space="preserve">  </v>
      </c>
      <c r="B21" s="117" t="str">
        <f>IF(OR('Jisc APC template v2'!N20="RCUK",'Jisc APC template v2'!O20="RCUK",'Jisc APC template v2'!P20="RCUK"), 'Jisc APC template v2'!F20, "")</f>
        <v>10.1002/2014JD022866</v>
      </c>
      <c r="C21" s="117" t="str">
        <f>IF(OR('Jisc APC template v2'!N20="RCUK",'Jisc APC template v2'!O20="RCUK",'Jisc APC template v2'!P20="RCUK"), 'Jisc APC template v2'!H20, "")</f>
        <v>AGU Publications</v>
      </c>
      <c r="D21" s="117" t="str">
        <f>IF(OR('Jisc APC template v2'!N20="RCUK",'Jisc APC template v2'!O20="RCUK",'Jisc APC template v2'!P20="RCUK"), 'Jisc APC template v2'!I20, "")</f>
        <v>Journal of Geophysical Research</v>
      </c>
      <c r="E21" s="117" t="str">
        <f>IF(OR('Jisc APC template v2'!N20="RCUK",'Jisc APC template v2'!O20="RCUK",'Jisc APC template v2'!P20="RCUK"), 'Jisc APC template v2'!J20, "")</f>
        <v>0094-8276</v>
      </c>
      <c r="F21" s="117" t="str">
        <f>IF(OR('Jisc APC template v2'!N20="RCUK",'Jisc APC template v2'!O20="RCUK",'Jisc APC template v2'!P20="RCUK"), 'Jisc APC template v2'!L20, "")</f>
        <v>Multiple scattering in observations of the GPM dual-frequency precipitation radar: evidence and impact on retrievals</v>
      </c>
      <c r="G21" s="123">
        <f>IF(OR('Jisc APC template v2'!N20="RCUK",'Jisc APC template v2'!O20="RCUK",'Jisc APC template v2'!P20="RCUK"), 'Jisc APC template v2'!M20, "")</f>
        <v>42128</v>
      </c>
      <c r="H21" s="117" t="str">
        <f>IF(OR('Jisc APC template v2'!N20="RCUK",'Jisc APC template v2'!O20="RCUK",'Jisc APC template v2'!P20="RCUK"), 'Jisc APC template v2'!N20, "")</f>
        <v>RCUK</v>
      </c>
      <c r="I21" s="117">
        <f>IF(OR('Jisc APC template v2'!N20="RCUK",'Jisc APC template v2'!O20="RCUK",'Jisc APC template v2'!P20="RCUK"), 'Jisc APC template v2'!O20, "")</f>
        <v>0</v>
      </c>
      <c r="J21" s="117">
        <f>IF(OR('Jisc APC template v2'!N20="RCUK",'Jisc APC template v2'!O20="RCUK",'Jisc APC template v2'!P20="RCUK"), 'Jisc APC template v2'!P20, "")</f>
        <v>0</v>
      </c>
      <c r="K21" s="117" t="str">
        <f>IF(OR('Jisc APC template v2'!N20="RCUK",'Jisc APC template v2'!O20="RCUK",'Jisc APC template v2'!P20="RCUK"), 'Jisc APC template v2'!Q20, "")</f>
        <v>NERC</v>
      </c>
      <c r="L21" s="117">
        <f>IF(OR('Jisc APC template v2'!N20="RCUK",'Jisc APC template v2'!O20="RCUK",'Jisc APC template v2'!P20="RCUK"), 'Jisc APC template v2'!R20, "")</f>
        <v>0</v>
      </c>
      <c r="M21" s="117">
        <f>IF(OR('Jisc APC template v2'!N20="RCUK",'Jisc APC template v2'!O20="RCUK",'Jisc APC template v2'!P20="RCUK"), 'Jisc APC template v2'!S20, "")</f>
        <v>0</v>
      </c>
      <c r="N21" s="117" t="str">
        <f>IF(OR('Jisc APC template v2'!N20="RCUK",'Jisc APC template v2'!O20="RCUK",'Jisc APC template v2'!P20="RCUK"), 'Jisc APC template v2'!T20, "")</f>
        <v>NE/L007169/1</v>
      </c>
      <c r="O21" s="117">
        <f>IF(OR('Jisc APC template v2'!N20="RCUK",'Jisc APC template v2'!O20="RCUK",'Jisc APC template v2'!P20="RCUK"), 'Jisc APC template v2'!U20, "")</f>
        <v>0</v>
      </c>
      <c r="P21" s="117">
        <f>IF(OR('Jisc APC template v2'!N20="RCUK",'Jisc APC template v2'!O20="RCUK",'Jisc APC template v2'!P20="RCUK"), 'Jisc APC template v2'!V20, "")</f>
        <v>0</v>
      </c>
      <c r="Q21" s="117">
        <f>IF(OR('Jisc APC template v2'!N20="RCUK",'Jisc APC template v2'!O20="RCUK",'Jisc APC template v2'!P20="RCUK"), 'Jisc APC template v2'!AB20, "")</f>
        <v>1875</v>
      </c>
      <c r="R21" s="117">
        <f>IF(OR('Jisc APC template v2'!N20="RCUK",'Jisc APC template v2'!O20="RCUK",'Jisc APC template v2'!P20="RCUK"), 'Jisc APC template v2'!AH20, "")</f>
        <v>1875</v>
      </c>
      <c r="S21" s="117">
        <f>IF(OR('Jisc APC template v2'!N20="RCUK",'Jisc APC template v2'!O20="RCUK",'Jisc APC template v2'!P20="RCUK"), 'Jisc APC template v2'!AE20, "")</f>
        <v>0</v>
      </c>
      <c r="T21" s="117" t="str">
        <f>IF(OR('Jisc APC template v2'!N20="RCUK",'Jisc APC template v2'!O20="RCUK",'Jisc APC template v2'!P20="RCUK"), 'Jisc APC template v2'!AI20, "")</f>
        <v>CC BY</v>
      </c>
      <c r="U21" s="17">
        <v>1</v>
      </c>
    </row>
    <row r="22" spans="1:21" ht="15.75" customHeight="1" x14ac:dyDescent="0.2">
      <c r="A22" s="117" t="str">
        <f>IF(OR('Jisc APC template v2'!N21="RCUK",'Jisc APC template v2'!O21="RCUK",'Jisc APC template v2'!P21="RCUK"), 'Jisc APC template v2'!D21, "")</f>
        <v>PMC4255926</v>
      </c>
      <c r="B22" s="117" t="str">
        <f>IF(OR('Jisc APC template v2'!N21="RCUK",'Jisc APC template v2'!O21="RCUK",'Jisc APC template v2'!P21="RCUK"), 'Jisc APC template v2'!F21, "")</f>
        <v>10.1186/s12868-014-0131-5</v>
      </c>
      <c r="C22" s="117" t="str">
        <f>IF(OR('Jisc APC template v2'!N21="RCUK",'Jisc APC template v2'!O21="RCUK",'Jisc APC template v2'!P21="RCUK"), 'Jisc APC template v2'!H21, "")</f>
        <v>BioMed Central</v>
      </c>
      <c r="D22" s="117" t="str">
        <f>IF(OR('Jisc APC template v2'!N21="RCUK",'Jisc APC template v2'!O21="RCUK",'Jisc APC template v2'!P21="RCUK"), 'Jisc APC template v2'!I21, "")</f>
        <v>BMC Neuroscience</v>
      </c>
      <c r="E22" s="117" t="str">
        <f>IF(OR('Jisc APC template v2'!N21="RCUK",'Jisc APC template v2'!O21="RCUK",'Jisc APC template v2'!P21="RCUK"), 'Jisc APC template v2'!J21, "")</f>
        <v>1471-2202</v>
      </c>
      <c r="F22" s="117" t="str">
        <f>IF(OR('Jisc APC template v2'!N21="RCUK",'Jisc APC template v2'!O21="RCUK",'Jisc APC template v2'!P21="RCUK"), 'Jisc APC template v2'!L21, "")</f>
        <v>Evaluating the translational potential of progesterone treatment following transient cerebral ischaemia in male mice</v>
      </c>
      <c r="G22" s="123">
        <f>IF(OR('Jisc APC template v2'!N21="RCUK",'Jisc APC template v2'!O21="RCUK",'Jisc APC template v2'!P21="RCUK"), 'Jisc APC template v2'!M21, "")</f>
        <v>41972</v>
      </c>
      <c r="H22" s="117" t="str">
        <f>IF(OR('Jisc APC template v2'!N21="RCUK",'Jisc APC template v2'!O21="RCUK",'Jisc APC template v2'!P21="RCUK"), 'Jisc APC template v2'!N21, "")</f>
        <v>RCUK</v>
      </c>
      <c r="I22" s="117">
        <f>IF(OR('Jisc APC template v2'!N21="RCUK",'Jisc APC template v2'!O21="RCUK",'Jisc APC template v2'!P21="RCUK"), 'Jisc APC template v2'!O21, "")</f>
        <v>0</v>
      </c>
      <c r="J22" s="117">
        <f>IF(OR('Jisc APC template v2'!N21="RCUK",'Jisc APC template v2'!O21="RCUK",'Jisc APC template v2'!P21="RCUK"), 'Jisc APC template v2'!P21, "")</f>
        <v>0</v>
      </c>
      <c r="K22" s="117" t="str">
        <f>IF(OR('Jisc APC template v2'!N21="RCUK",'Jisc APC template v2'!O21="RCUK",'Jisc APC template v2'!P21="RCUK"), 'Jisc APC template v2'!Q21, "")</f>
        <v>MRC</v>
      </c>
      <c r="L22" s="117">
        <f>IF(OR('Jisc APC template v2'!N21="RCUK",'Jisc APC template v2'!O21="RCUK",'Jisc APC template v2'!P21="RCUK"), 'Jisc APC template v2'!R21, "")</f>
        <v>0</v>
      </c>
      <c r="M22" s="117">
        <f>IF(OR('Jisc APC template v2'!N21="RCUK",'Jisc APC template v2'!O21="RCUK",'Jisc APC template v2'!P21="RCUK"), 'Jisc APC template v2'!S21, "")</f>
        <v>0</v>
      </c>
      <c r="N22" s="117" t="str">
        <f>IF(OR('Jisc APC template v2'!N21="RCUK",'Jisc APC template v2'!O21="RCUK",'Jisc APC template v2'!P21="RCUK"), 'Jisc APC template v2'!T21, "")</f>
        <v xml:space="preserve">G0800129 </v>
      </c>
      <c r="O22" s="117">
        <f>IF(OR('Jisc APC template v2'!N21="RCUK",'Jisc APC template v2'!O21="RCUK",'Jisc APC template v2'!P21="RCUK"), 'Jisc APC template v2'!U21, "")</f>
        <v>0</v>
      </c>
      <c r="P22" s="117">
        <f>IF(OR('Jisc APC template v2'!N21="RCUK",'Jisc APC template v2'!O21="RCUK",'Jisc APC template v2'!P21="RCUK"), 'Jisc APC template v2'!V21, "")</f>
        <v>0</v>
      </c>
      <c r="Q22" s="117">
        <f>IF(OR('Jisc APC template v2'!N21="RCUK",'Jisc APC template v2'!O21="RCUK",'Jisc APC template v2'!P21="RCUK"), 'Jisc APC template v2'!AB21, "")</f>
        <v>1411.5</v>
      </c>
      <c r="R22" s="117">
        <f>IF(OR('Jisc APC template v2'!N21="RCUK",'Jisc APC template v2'!O21="RCUK",'Jisc APC template v2'!P21="RCUK"), 'Jisc APC template v2'!AH21, "")</f>
        <v>1411.5</v>
      </c>
      <c r="S22" s="117">
        <f>IF(OR('Jisc APC template v2'!N21="RCUK",'Jisc APC template v2'!O21="RCUK",'Jisc APC template v2'!P21="RCUK"), 'Jisc APC template v2'!AE21, "")</f>
        <v>0</v>
      </c>
      <c r="T22" s="117" t="str">
        <f>IF(OR('Jisc APC template v2'!N21="RCUK",'Jisc APC template v2'!O21="RCUK",'Jisc APC template v2'!P21="RCUK"), 'Jisc APC template v2'!AI21, "")</f>
        <v>CC BY</v>
      </c>
      <c r="U22" s="17">
        <v>1</v>
      </c>
    </row>
    <row r="23" spans="1:21" ht="15.75" customHeight="1" x14ac:dyDescent="0.2">
      <c r="A23" s="117">
        <f>IF(OR('Jisc APC template v2'!N22="RCUK",'Jisc APC template v2'!O22="RCUK",'Jisc APC template v2'!P22="RCUK"), 'Jisc APC template v2'!D22, "")</f>
        <v>0</v>
      </c>
      <c r="B23" s="117" t="str">
        <f>IF(OR('Jisc APC template v2'!N22="RCUK",'Jisc APC template v2'!O22="RCUK",'Jisc APC template v2'!P22="RCUK"), 'Jisc APC template v2'!F22, "")</f>
        <v>10.1111/hex.12371</v>
      </c>
      <c r="C23" s="117" t="str">
        <f>IF(OR('Jisc APC template v2'!N22="RCUK",'Jisc APC template v2'!O22="RCUK",'Jisc APC template v2'!P22="RCUK"), 'Jisc APC template v2'!H22, "")</f>
        <v>Wiley</v>
      </c>
      <c r="D23" s="117" t="str">
        <f>IF(OR('Jisc APC template v2'!N22="RCUK",'Jisc APC template v2'!O22="RCUK",'Jisc APC template v2'!P22="RCUK"), 'Jisc APC template v2'!I22, "")</f>
        <v>Health Expectations</v>
      </c>
      <c r="E23" s="117" t="str">
        <f>IF(OR('Jisc APC template v2'!N22="RCUK",'Jisc APC template v2'!O22="RCUK",'Jisc APC template v2'!P22="RCUK"), 'Jisc APC template v2'!J22, "")</f>
        <v>1369-6513</v>
      </c>
      <c r="F23" s="117" t="str">
        <f>IF(OR('Jisc APC template v2'!N22="RCUK",'Jisc APC template v2'!O22="RCUK",'Jisc APC template v2'!P22="RCUK"), 'Jisc APC template v2'!L22, "")</f>
        <v>Consent revisited: The impact of return of results on participants’ views and expectations about trial participation.</v>
      </c>
      <c r="G23" s="123">
        <f>IF(OR('Jisc APC template v2'!N22="RCUK",'Jisc APC template v2'!O22="RCUK",'Jisc APC template v2'!P22="RCUK"), 'Jisc APC template v2'!M22, "")</f>
        <v>42124</v>
      </c>
      <c r="H23" s="117" t="str">
        <f>IF(OR('Jisc APC template v2'!N22="RCUK",'Jisc APC template v2'!O22="RCUK",'Jisc APC template v2'!P22="RCUK"), 'Jisc APC template v2'!N22, "")</f>
        <v>RCUK</v>
      </c>
      <c r="I23" s="117" t="str">
        <f>IF(OR('Jisc APC template v2'!N22="RCUK",'Jisc APC template v2'!O22="RCUK",'Jisc APC template v2'!P22="RCUK"), 'Jisc APC template v2'!O22, "")</f>
        <v>COAF</v>
      </c>
      <c r="J23" s="117">
        <f>IF(OR('Jisc APC template v2'!N22="RCUK",'Jisc APC template v2'!O22="RCUK",'Jisc APC template v2'!P22="RCUK"), 'Jisc APC template v2'!P22, "")</f>
        <v>0</v>
      </c>
      <c r="K23" s="117" t="str">
        <f>IF(OR('Jisc APC template v2'!N22="RCUK",'Jisc APC template v2'!O22="RCUK",'Jisc APC template v2'!P22="RCUK"), 'Jisc APC template v2'!Q22, "")</f>
        <v>MRC</v>
      </c>
      <c r="L23" s="117" t="str">
        <f>IF(OR('Jisc APC template v2'!N22="RCUK",'Jisc APC template v2'!O22="RCUK",'Jisc APC template v2'!P22="RCUK"), 'Jisc APC template v2'!R22, "")</f>
        <v>Wellcome Trust</v>
      </c>
      <c r="M23" s="117">
        <f>IF(OR('Jisc APC template v2'!N22="RCUK",'Jisc APC template v2'!O22="RCUK",'Jisc APC template v2'!P22="RCUK"), 'Jisc APC template v2'!S22, "")</f>
        <v>0</v>
      </c>
      <c r="N23" s="117" t="str">
        <f>IF(OR('Jisc APC template v2'!N22="RCUK",'Jisc APC template v2'!O22="RCUK",'Jisc APC template v2'!P22="RCUK"), 'Jisc APC template v2'!T22, "")</f>
        <v>G9226450</v>
      </c>
      <c r="O23" s="117" t="str">
        <f>IF(OR('Jisc APC template v2'!N22="RCUK",'Jisc APC template v2'!O22="RCUK",'Jisc APC template v2'!P22="RCUK"), 'Jisc APC template v2'!U22, "")</f>
        <v>WT097899</v>
      </c>
      <c r="P23" s="117">
        <f>IF(OR('Jisc APC template v2'!N22="RCUK",'Jisc APC template v2'!O22="RCUK",'Jisc APC template v2'!P22="RCUK"), 'Jisc APC template v2'!V22, "")</f>
        <v>0</v>
      </c>
      <c r="Q23" s="117">
        <f>IF(OR('Jisc APC template v2'!N22="RCUK",'Jisc APC template v2'!O22="RCUK",'Jisc APC template v2'!P22="RCUK"), 'Jisc APC template v2'!AB22, "")</f>
        <v>2382.64</v>
      </c>
      <c r="R23" s="117">
        <f>IF(OR('Jisc APC template v2'!N22="RCUK",'Jisc APC template v2'!O22="RCUK",'Jisc APC template v2'!P22="RCUK"), 'Jisc APC template v2'!AH22, "")</f>
        <v>1191.32</v>
      </c>
      <c r="S23" s="117">
        <f>IF(OR('Jisc APC template v2'!N22="RCUK",'Jisc APC template v2'!O22="RCUK",'Jisc APC template v2'!P22="RCUK"), 'Jisc APC template v2'!AE22, "")</f>
        <v>0</v>
      </c>
      <c r="T23" s="117" t="str">
        <f>IF(OR('Jisc APC template v2'!N22="RCUK",'Jisc APC template v2'!O22="RCUK",'Jisc APC template v2'!P22="RCUK"), 'Jisc APC template v2'!AI22, "")</f>
        <v>CC BY</v>
      </c>
      <c r="U23" s="17">
        <v>1</v>
      </c>
    </row>
    <row r="24" spans="1:21" ht="15.75" customHeight="1" x14ac:dyDescent="0.2">
      <c r="A24" s="117" t="str">
        <f>IF(OR('Jisc APC template v2'!N23="RCUK",'Jisc APC template v2'!O23="RCUK",'Jisc APC template v2'!P23="RCUK"), 'Jisc APC template v2'!D23, "")</f>
        <v xml:space="preserve">  </v>
      </c>
      <c r="B24" s="117" t="str">
        <f>IF(OR('Jisc APC template v2'!N23="RCUK",'Jisc APC template v2'!O23="RCUK",'Jisc APC template v2'!P23="RCUK"), 'Jisc APC template v2'!F23, "")</f>
        <v>10.1111/1462-2920.12735</v>
      </c>
      <c r="C24" s="117" t="str">
        <f>IF(OR('Jisc APC template v2'!N23="RCUK",'Jisc APC template v2'!O23="RCUK",'Jisc APC template v2'!P23="RCUK"), 'Jisc APC template v2'!H23, "")</f>
        <v>Wiley</v>
      </c>
      <c r="D24" s="117" t="str">
        <f>IF(OR('Jisc APC template v2'!N23="RCUK",'Jisc APC template v2'!O23="RCUK",'Jisc APC template v2'!P23="RCUK"), 'Jisc APC template v2'!I23, "")</f>
        <v>Environmental Microbiology</v>
      </c>
      <c r="E24" s="117" t="str">
        <f>IF(OR('Jisc APC template v2'!N23="RCUK",'Jisc APC template v2'!O23="RCUK",'Jisc APC template v2'!P23="RCUK"), 'Jisc APC template v2'!J23, "")</f>
        <v>1462-2912</v>
      </c>
      <c r="F24" s="117" t="str">
        <f>IF(OR('Jisc APC template v2'!N23="RCUK",'Jisc APC template v2'!O23="RCUK",'Jisc APC template v2'!P23="RCUK"), 'Jisc APC template v2'!L23, "")</f>
        <v>Genomic and proteomic characterisation of two novel siphoviruses infecting the sedentary facultative epibiont cyanobacterium Acaryochloris marina</v>
      </c>
      <c r="G24" s="123">
        <f>IF(OR('Jisc APC template v2'!N23="RCUK",'Jisc APC template v2'!O23="RCUK",'Jisc APC template v2'!P23="RCUK"), 'Jisc APC template v2'!M23, "")</f>
        <v>42046</v>
      </c>
      <c r="H24" s="117" t="str">
        <f>IF(OR('Jisc APC template v2'!N23="RCUK",'Jisc APC template v2'!O23="RCUK",'Jisc APC template v2'!P23="RCUK"), 'Jisc APC template v2'!N23, "")</f>
        <v>RCUK</v>
      </c>
      <c r="I24" s="117">
        <f>IF(OR('Jisc APC template v2'!N23="RCUK",'Jisc APC template v2'!O23="RCUK",'Jisc APC template v2'!P23="RCUK"), 'Jisc APC template v2'!O23, "")</f>
        <v>0</v>
      </c>
      <c r="J24" s="117">
        <f>IF(OR('Jisc APC template v2'!N23="RCUK",'Jisc APC template v2'!O23="RCUK",'Jisc APC template v2'!P23="RCUK"), 'Jisc APC template v2'!P23, "")</f>
        <v>0</v>
      </c>
      <c r="K24" s="117" t="str">
        <f>IF(OR('Jisc APC template v2'!N23="RCUK",'Jisc APC template v2'!O23="RCUK",'Jisc APC template v2'!P23="RCUK"), 'Jisc APC template v2'!Q23, "")</f>
        <v>NERC</v>
      </c>
      <c r="L24" s="117">
        <f>IF(OR('Jisc APC template v2'!N23="RCUK",'Jisc APC template v2'!O23="RCUK",'Jisc APC template v2'!P23="RCUK"), 'Jisc APC template v2'!R23, "")</f>
        <v>0</v>
      </c>
      <c r="M24" s="117">
        <f>IF(OR('Jisc APC template v2'!N23="RCUK",'Jisc APC template v2'!O23="RCUK",'Jisc APC template v2'!P23="RCUK"), 'Jisc APC template v2'!S23, "")</f>
        <v>0</v>
      </c>
      <c r="N24" s="117" t="str">
        <f>IF(OR('Jisc APC template v2'!N23="RCUK",'Jisc APC template v2'!O23="RCUK",'Jisc APC template v2'!P23="RCUK"), 'Jisc APC template v2'!T23, "")</f>
        <v>NE/E01089X/1</v>
      </c>
      <c r="O24" s="117">
        <f>IF(OR('Jisc APC template v2'!N23="RCUK",'Jisc APC template v2'!O23="RCUK",'Jisc APC template v2'!P23="RCUK"), 'Jisc APC template v2'!U23, "")</f>
        <v>0</v>
      </c>
      <c r="P24" s="117">
        <f>IF(OR('Jisc APC template v2'!N23="RCUK",'Jisc APC template v2'!O23="RCUK",'Jisc APC template v2'!P23="RCUK"), 'Jisc APC template v2'!V23, "")</f>
        <v>0</v>
      </c>
      <c r="Q24" s="117">
        <f>IF(OR('Jisc APC template v2'!N23="RCUK",'Jisc APC template v2'!O23="RCUK",'Jisc APC template v2'!P23="RCUK"), 'Jisc APC template v2'!AB23, "")</f>
        <v>1500</v>
      </c>
      <c r="R24" s="117">
        <f>IF(OR('Jisc APC template v2'!N23="RCUK",'Jisc APC template v2'!O23="RCUK",'Jisc APC template v2'!P23="RCUK"), 'Jisc APC template v2'!AH23, "")</f>
        <v>1500</v>
      </c>
      <c r="S24" s="117">
        <f>IF(OR('Jisc APC template v2'!N23="RCUK",'Jisc APC template v2'!O23="RCUK",'Jisc APC template v2'!P23="RCUK"), 'Jisc APC template v2'!AE23, "")</f>
        <v>0</v>
      </c>
      <c r="T24" s="117" t="str">
        <f>IF(OR('Jisc APC template v2'!N23="RCUK",'Jisc APC template v2'!O23="RCUK",'Jisc APC template v2'!P23="RCUK"), 'Jisc APC template v2'!AI23, "")</f>
        <v>© 2014 Society for Applied Microbiology and John Wiley &amp; Sons Ltd</v>
      </c>
      <c r="U24" s="17">
        <v>1</v>
      </c>
    </row>
    <row r="25" spans="1:21" ht="15.75" customHeight="1" x14ac:dyDescent="0.2">
      <c r="A25" s="117" t="str">
        <f>IF(OR('Jisc APC template v2'!N24="RCUK",'Jisc APC template v2'!O24="RCUK",'Jisc APC template v2'!P24="RCUK"), 'Jisc APC template v2'!D24, "")</f>
        <v xml:space="preserve">  </v>
      </c>
      <c r="B25" s="117" t="str">
        <f>IF(OR('Jisc APC template v2'!N24="RCUK",'Jisc APC template v2'!O24="RCUK",'Jisc APC template v2'!P24="RCUK"), 'Jisc APC template v2'!F24, "")</f>
        <v>10.5194/acp-15-8077-2015</v>
      </c>
      <c r="C25" s="117" t="str">
        <f>IF(OR('Jisc APC template v2'!N24="RCUK",'Jisc APC template v2'!O24="RCUK",'Jisc APC template v2'!P24="RCUK"), 'Jisc APC template v2'!H24, "")</f>
        <v>Copernicus</v>
      </c>
      <c r="D25" s="117" t="str">
        <f>IF(OR('Jisc APC template v2'!N24="RCUK",'Jisc APC template v2'!O24="RCUK",'Jisc APC template v2'!P24="RCUK"), 'Jisc APC template v2'!I24, "")</f>
        <v>Atmospheric Chemistry and Physics</v>
      </c>
      <c r="E25" s="117" t="str">
        <f>IF(OR('Jisc APC template v2'!N24="RCUK",'Jisc APC template v2'!O24="RCUK",'Jisc APC template v2'!P24="RCUK"), 'Jisc APC template v2'!J24, "")</f>
        <v>1680-7316</v>
      </c>
      <c r="F25" s="117" t="str">
        <f>IF(OR('Jisc APC template v2'!N24="RCUK",'Jisc APC template v2'!O24="RCUK",'Jisc APC template v2'!P24="RCUK"), 'Jisc APC template v2'!L24, "")</f>
        <v>Mapping gas phase organic reactivity and concomitant secondary organic aerosol formation: chemometric dimension reduction techniques for the deconvolution of complex atmospheric datasets</v>
      </c>
      <c r="G25" s="123">
        <f>IF(OR('Jisc APC template v2'!N24="RCUK",'Jisc APC template v2'!O24="RCUK",'Jisc APC template v2'!P24="RCUK"), 'Jisc APC template v2'!M24, "")</f>
        <v>42207</v>
      </c>
      <c r="H25" s="117" t="str">
        <f>IF(OR('Jisc APC template v2'!N24="RCUK",'Jisc APC template v2'!O24="RCUK",'Jisc APC template v2'!P24="RCUK"), 'Jisc APC template v2'!N24, "")</f>
        <v>RCUK</v>
      </c>
      <c r="I25" s="117" t="str">
        <f>IF(OR('Jisc APC template v2'!N24="RCUK",'Jisc APC template v2'!O24="RCUK",'Jisc APC template v2'!P24="RCUK"), 'Jisc APC template v2'!O24, "")</f>
        <v>RCUK</v>
      </c>
      <c r="J25" s="117">
        <f>IF(OR('Jisc APC template v2'!N24="RCUK",'Jisc APC template v2'!O24="RCUK",'Jisc APC template v2'!P24="RCUK"), 'Jisc APC template v2'!P24, "")</f>
        <v>0</v>
      </c>
      <c r="K25" s="117" t="str">
        <f>IF(OR('Jisc APC template v2'!N24="RCUK",'Jisc APC template v2'!O24="RCUK",'Jisc APC template v2'!P24="RCUK"), 'Jisc APC template v2'!Q24, "")</f>
        <v>NERC</v>
      </c>
      <c r="L25" s="117" t="str">
        <f>IF(OR('Jisc APC template v2'!N24="RCUK",'Jisc APC template v2'!O24="RCUK",'Jisc APC template v2'!P24="RCUK"), 'Jisc APC template v2'!R24, "")</f>
        <v>NERC</v>
      </c>
      <c r="M25" s="117">
        <f>IF(OR('Jisc APC template v2'!N24="RCUK",'Jisc APC template v2'!O24="RCUK",'Jisc APC template v2'!P24="RCUK"), 'Jisc APC template v2'!S24, "")</f>
        <v>0</v>
      </c>
      <c r="N25" s="117" t="str">
        <f>IF(OR('Jisc APC template v2'!N24="RCUK",'Jisc APC template v2'!O24="RCUK",'Jisc APC template v2'!P24="RCUK"), 'Jisc APC template v2'!T24, "")</f>
        <v>NE/E011217/1</v>
      </c>
      <c r="O25" s="117" t="str">
        <f>IF(OR('Jisc APC template v2'!N24="RCUK",'Jisc APC template v2'!O24="RCUK",'Jisc APC template v2'!P24="RCUK"), 'Jisc APC template v2'!U24, "")</f>
        <v>NE/E016081/1</v>
      </c>
      <c r="P25" s="117">
        <f>IF(OR('Jisc APC template v2'!N24="RCUK",'Jisc APC template v2'!O24="RCUK",'Jisc APC template v2'!P24="RCUK"), 'Jisc APC template v2'!V24, "")</f>
        <v>0</v>
      </c>
      <c r="Q25" s="117">
        <f>IF(OR('Jisc APC template v2'!N24="RCUK",'Jisc APC template v2'!O24="RCUK",'Jisc APC template v2'!P24="RCUK"), 'Jisc APC template v2'!AB24, "")</f>
        <v>1399.42</v>
      </c>
      <c r="R25" s="117">
        <f>IF(OR('Jisc APC template v2'!N24="RCUK",'Jisc APC template v2'!O24="RCUK",'Jisc APC template v2'!P24="RCUK"), 'Jisc APC template v2'!AH24, "")</f>
        <v>1399.42</v>
      </c>
      <c r="S25" s="117">
        <f>IF(OR('Jisc APC template v2'!N24="RCUK",'Jisc APC template v2'!O24="RCUK",'Jisc APC template v2'!P24="RCUK"), 'Jisc APC template v2'!AE24, "")</f>
        <v>0</v>
      </c>
      <c r="T25" s="117" t="str">
        <f>IF(OR('Jisc APC template v2'!N24="RCUK",'Jisc APC template v2'!O24="RCUK",'Jisc APC template v2'!P24="RCUK"), 'Jisc APC template v2'!AI24, "")</f>
        <v>CC BY</v>
      </c>
      <c r="U25" s="17">
        <v>1</v>
      </c>
    </row>
    <row r="26" spans="1:21" ht="15.75" customHeight="1" x14ac:dyDescent="0.2">
      <c r="A26" s="117">
        <f>IF(OR('Jisc APC template v2'!N25="RCUK",'Jisc APC template v2'!O25="RCUK",'Jisc APC template v2'!P25="RCUK"), 'Jisc APC template v2'!D25, "")</f>
        <v>0</v>
      </c>
      <c r="B26" s="117" t="str">
        <f>IF(OR('Jisc APC template v2'!N25="RCUK",'Jisc APC template v2'!O25="RCUK",'Jisc APC template v2'!P25="RCUK"), 'Jisc APC template v2'!F25, "")</f>
        <v>10.1007/s11207-015-0759-z</v>
      </c>
      <c r="C26" s="117" t="str">
        <f>IF(OR('Jisc APC template v2'!N25="RCUK",'Jisc APC template v2'!O25="RCUK",'Jisc APC template v2'!P25="RCUK"), 'Jisc APC template v2'!H25, "")</f>
        <v>Springer</v>
      </c>
      <c r="D26" s="117" t="str">
        <f>IF(OR('Jisc APC template v2'!N25="RCUK",'Jisc APC template v2'!O25="RCUK",'Jisc APC template v2'!P25="RCUK"), 'Jisc APC template v2'!I25, "")</f>
        <v>Solar Physics</v>
      </c>
      <c r="E26" s="117" t="str">
        <f>IF(OR('Jisc APC template v2'!N25="RCUK",'Jisc APC template v2'!O25="RCUK",'Jisc APC template v2'!P25="RCUK"), 'Jisc APC template v2'!J25, "")</f>
        <v xml:space="preserve"> 0038-0938</v>
      </c>
      <c r="F26" s="117" t="str">
        <f>IF(OR('Jisc APC template v2'!N25="RCUK",'Jisc APC template v2'!O25="RCUK",'Jisc APC template v2'!P25="RCUK"), 'Jisc APC template v2'!L25, "")</f>
        <v>Corotating interaction regions as seen by the STEREO HI 2007 - 2010</v>
      </c>
      <c r="G26" s="123">
        <f>IF(OR('Jisc APC template v2'!N25="RCUK",'Jisc APC template v2'!O25="RCUK",'Jisc APC template v2'!P25="RCUK"), 'Jisc APC template v2'!M25, "")</f>
        <v>42257</v>
      </c>
      <c r="H26" s="117" t="str">
        <f>IF(OR('Jisc APC template v2'!N25="RCUK",'Jisc APC template v2'!O25="RCUK",'Jisc APC template v2'!P25="RCUK"), 'Jisc APC template v2'!N25, "")</f>
        <v>RCUK</v>
      </c>
      <c r="I26" s="117">
        <f>IF(OR('Jisc APC template v2'!N25="RCUK",'Jisc APC template v2'!O25="RCUK",'Jisc APC template v2'!P25="RCUK"), 'Jisc APC template v2'!O25, "")</f>
        <v>0</v>
      </c>
      <c r="J26" s="117">
        <f>IF(OR('Jisc APC template v2'!N25="RCUK",'Jisc APC template v2'!O25="RCUK",'Jisc APC template v2'!P25="RCUK"), 'Jisc APC template v2'!P25, "")</f>
        <v>0</v>
      </c>
      <c r="K26" s="117" t="str">
        <f>IF(OR('Jisc APC template v2'!N25="RCUK",'Jisc APC template v2'!O25="RCUK",'Jisc APC template v2'!P25="RCUK"), 'Jisc APC template v2'!Q25, "")</f>
        <v>STFC</v>
      </c>
      <c r="L26" s="117">
        <f>IF(OR('Jisc APC template v2'!N25="RCUK",'Jisc APC template v2'!O25="RCUK",'Jisc APC template v2'!P25="RCUK"), 'Jisc APC template v2'!R25, "")</f>
        <v>0</v>
      </c>
      <c r="M26" s="117">
        <f>IF(OR('Jisc APC template v2'!N25="RCUK",'Jisc APC template v2'!O25="RCUK",'Jisc APC template v2'!P25="RCUK"), 'Jisc APC template v2'!S25, "")</f>
        <v>0</v>
      </c>
      <c r="N26" s="117" t="str">
        <f>IF(OR('Jisc APC template v2'!N25="RCUK",'Jisc APC template v2'!O25="RCUK",'Jisc APC template v2'!P25="RCUK"), 'Jisc APC template v2'!T25, "")</f>
        <v>PhD, X421ST16</v>
      </c>
      <c r="O26" s="117">
        <f>IF(OR('Jisc APC template v2'!N25="RCUK",'Jisc APC template v2'!O25="RCUK",'Jisc APC template v2'!P25="RCUK"), 'Jisc APC template v2'!U25, "")</f>
        <v>0</v>
      </c>
      <c r="P26" s="117">
        <f>IF(OR('Jisc APC template v2'!N25="RCUK",'Jisc APC template v2'!O25="RCUK",'Jisc APC template v2'!P25="RCUK"), 'Jisc APC template v2'!V25, "")</f>
        <v>0</v>
      </c>
      <c r="Q26" s="117">
        <f>IF(OR('Jisc APC template v2'!N25="RCUK",'Jisc APC template v2'!O25="RCUK",'Jisc APC template v2'!P25="RCUK"), 'Jisc APC template v2'!AB25, "")</f>
        <v>2092.08</v>
      </c>
      <c r="R26" s="117">
        <f>IF(OR('Jisc APC template v2'!N25="RCUK",'Jisc APC template v2'!O25="RCUK",'Jisc APC template v2'!P25="RCUK"), 'Jisc APC template v2'!AH25, "")</f>
        <v>2092.08</v>
      </c>
      <c r="S26" s="117">
        <f>IF(OR('Jisc APC template v2'!N25="RCUK",'Jisc APC template v2'!O25="RCUK",'Jisc APC template v2'!P25="RCUK"), 'Jisc APC template v2'!AE25, "")</f>
        <v>0</v>
      </c>
      <c r="T26" s="117" t="str">
        <f>IF(OR('Jisc APC template v2'!N25="RCUK",'Jisc APC template v2'!O25="RCUK",'Jisc APC template v2'!P25="RCUK"), 'Jisc APC template v2'!AI25, "")</f>
        <v>CC BY</v>
      </c>
      <c r="U26" s="17">
        <v>1</v>
      </c>
    </row>
    <row r="27" spans="1:21" ht="15.75" customHeight="1" x14ac:dyDescent="0.2">
      <c r="A27" s="117" t="str">
        <f>IF(OR('Jisc APC template v2'!N26="RCUK",'Jisc APC template v2'!O26="RCUK",'Jisc APC template v2'!P26="RCUK"), 'Jisc APC template v2'!D26, "")</f>
        <v>PMC4331284</v>
      </c>
      <c r="B27" s="117" t="str">
        <f>IF(OR('Jisc APC template v2'!N26="RCUK",'Jisc APC template v2'!O26="RCUK",'Jisc APC template v2'!P26="RCUK"), 'Jisc APC template v2'!F26, "")</f>
        <v>10.1016/j.cub.2014.12.033</v>
      </c>
      <c r="C27" s="117" t="str">
        <f>IF(OR('Jisc APC template v2'!N26="RCUK",'Jisc APC template v2'!O26="RCUK",'Jisc APC template v2'!P26="RCUK"), 'Jisc APC template v2'!H26, "")</f>
        <v>Cell Press, Elsevier</v>
      </c>
      <c r="D27" s="117" t="str">
        <f>IF(OR('Jisc APC template v2'!N26="RCUK",'Jisc APC template v2'!O26="RCUK",'Jisc APC template v2'!P26="RCUK"), 'Jisc APC template v2'!I26, "")</f>
        <v>Current Biology</v>
      </c>
      <c r="E27" s="117" t="str">
        <f>IF(OR('Jisc APC template v2'!N26="RCUK",'Jisc APC template v2'!O26="RCUK",'Jisc APC template v2'!P26="RCUK"), 'Jisc APC template v2'!J26, "")</f>
        <v>0960-9822</v>
      </c>
      <c r="F27" s="117" t="str">
        <f>IF(OR('Jisc APC template v2'!N26="RCUK",'Jisc APC template v2'!O26="RCUK",'Jisc APC template v2'!P26="RCUK"), 'Jisc APC template v2'!L26, "")</f>
        <v>Firing Dynamics and Modulatory Actions of Supraspinal Dopaminergic Neurons During Zebrafish Locomotor Behaviour</v>
      </c>
      <c r="G27" s="123">
        <f>IF(OR('Jisc APC template v2'!N26="RCUK",'Jisc APC template v2'!O26="RCUK",'Jisc APC template v2'!P26="RCUK"), 'Jisc APC template v2'!M26, "")</f>
        <v>42033</v>
      </c>
      <c r="H27" s="117" t="str">
        <f>IF(OR('Jisc APC template v2'!N26="RCUK",'Jisc APC template v2'!O26="RCUK",'Jisc APC template v2'!P26="RCUK"), 'Jisc APC template v2'!N26, "")</f>
        <v>RCUK</v>
      </c>
      <c r="I27" s="117">
        <f>IF(OR('Jisc APC template v2'!N26="RCUK",'Jisc APC template v2'!O26="RCUK",'Jisc APC template v2'!P26="RCUK"), 'Jisc APC template v2'!O26, "")</f>
        <v>0</v>
      </c>
      <c r="J27" s="117">
        <f>IF(OR('Jisc APC template v2'!N26="RCUK",'Jisc APC template v2'!O26="RCUK",'Jisc APC template v2'!P26="RCUK"), 'Jisc APC template v2'!P26, "")</f>
        <v>0</v>
      </c>
      <c r="K27" s="117" t="str">
        <f>IF(OR('Jisc APC template v2'!N26="RCUK",'Jisc APC template v2'!O26="RCUK",'Jisc APC template v2'!P26="RCUK"), 'Jisc APC template v2'!Q26, "")</f>
        <v>BBSRC</v>
      </c>
      <c r="L27" s="117">
        <f>IF(OR('Jisc APC template v2'!N26="RCUK",'Jisc APC template v2'!O26="RCUK",'Jisc APC template v2'!P26="RCUK"), 'Jisc APC template v2'!R26, "")</f>
        <v>0</v>
      </c>
      <c r="M27" s="117">
        <f>IF(OR('Jisc APC template v2'!N26="RCUK",'Jisc APC template v2'!O26="RCUK",'Jisc APC template v2'!P26="RCUK"), 'Jisc APC template v2'!S26, "")</f>
        <v>0</v>
      </c>
      <c r="N27" s="117" t="str">
        <f>IF(OR('Jisc APC template v2'!N26="RCUK",'Jisc APC template v2'!O26="RCUK",'Jisc APC template v2'!P26="RCUK"), 'Jisc APC template v2'!T26, "")</f>
        <v>BBF01516X</v>
      </c>
      <c r="O27" s="117">
        <f>IF(OR('Jisc APC template v2'!N26="RCUK",'Jisc APC template v2'!O26="RCUK",'Jisc APC template v2'!P26="RCUK"), 'Jisc APC template v2'!U26, "")</f>
        <v>0</v>
      </c>
      <c r="P27" s="117">
        <f>IF(OR('Jisc APC template v2'!N26="RCUK",'Jisc APC template v2'!O26="RCUK",'Jisc APC template v2'!P26="RCUK"), 'Jisc APC template v2'!V26, "")</f>
        <v>0</v>
      </c>
      <c r="Q27" s="117">
        <f>IF(OR('Jisc APC template v2'!N26="RCUK",'Jisc APC template v2'!O26="RCUK",'Jisc APC template v2'!P26="RCUK"), 'Jisc APC template v2'!AB26, "")</f>
        <v>3631.85</v>
      </c>
      <c r="R27" s="117">
        <f>IF(OR('Jisc APC template v2'!N26="RCUK",'Jisc APC template v2'!O26="RCUK",'Jisc APC template v2'!P26="RCUK"), 'Jisc APC template v2'!AH26, "")</f>
        <v>3631.85</v>
      </c>
      <c r="S27" s="117">
        <f>IF(OR('Jisc APC template v2'!N26="RCUK",'Jisc APC template v2'!O26="RCUK",'Jisc APC template v2'!P26="RCUK"), 'Jisc APC template v2'!AE26, "")</f>
        <v>0</v>
      </c>
      <c r="T27" s="117" t="str">
        <f>IF(OR('Jisc APC template v2'!N26="RCUK",'Jisc APC template v2'!O26="RCUK",'Jisc APC template v2'!P26="RCUK"), 'Jisc APC template v2'!AI26, "")</f>
        <v>CC BY</v>
      </c>
      <c r="U27" s="17">
        <v>1</v>
      </c>
    </row>
    <row r="28" spans="1:21" ht="15.75" customHeight="1" x14ac:dyDescent="0.2">
      <c r="A28" s="117">
        <f>IF(OR('Jisc APC template v2'!N27="RCUK",'Jisc APC template v2'!O27="RCUK",'Jisc APC template v2'!P27="RCUK"), 'Jisc APC template v2'!D27, "")</f>
        <v>0</v>
      </c>
      <c r="B28" s="117" t="str">
        <f>IF(OR('Jisc APC template v2'!N27="RCUK",'Jisc APC template v2'!O27="RCUK",'Jisc APC template v2'!P27="RCUK"), 'Jisc APC template v2'!F27, "")</f>
        <v>10.1002/2014JD023023</v>
      </c>
      <c r="C28" s="117" t="str">
        <f>IF(OR('Jisc APC template v2'!N27="RCUK",'Jisc APC template v2'!O27="RCUK",'Jisc APC template v2'!P27="RCUK"), 'Jisc APC template v2'!H27, "")</f>
        <v>AGU Publications</v>
      </c>
      <c r="D28" s="117" t="str">
        <f>IF(OR('Jisc APC template v2'!N27="RCUK",'Jisc APC template v2'!O27="RCUK",'Jisc APC template v2'!P27="RCUK"), 'Jisc APC template v2'!I27, "")</f>
        <v>Journal of Geophysical Research</v>
      </c>
      <c r="E28" s="117" t="str">
        <f>IF(OR('Jisc APC template v2'!N27="RCUK",'Jisc APC template v2'!O27="RCUK",'Jisc APC template v2'!P27="RCUK"), 'Jisc APC template v2'!J27, "")</f>
        <v xml:space="preserve"> 0148-0228</v>
      </c>
      <c r="F28" s="117" t="str">
        <f>IF(OR('Jisc APC template v2'!N27="RCUK",'Jisc APC template v2'!O27="RCUK",'Jisc APC template v2'!P27="RCUK"), 'Jisc APC template v2'!L27, "")</f>
        <v>Dual-frequency radar Doppler spectral retrieval of rain drop size distributions and entangled dynamics variables</v>
      </c>
      <c r="G28" s="123">
        <f>IF(OR('Jisc APC template v2'!N27="RCUK",'Jisc APC template v2'!O27="RCUK",'Jisc APC template v2'!P27="RCUK"), 'Jisc APC template v2'!M27, "")</f>
        <v>42164</v>
      </c>
      <c r="H28" s="117" t="str">
        <f>IF(OR('Jisc APC template v2'!N27="RCUK",'Jisc APC template v2'!O27="RCUK",'Jisc APC template v2'!P27="RCUK"), 'Jisc APC template v2'!N27, "")</f>
        <v>RCUK</v>
      </c>
      <c r="I28" s="117">
        <f>IF(OR('Jisc APC template v2'!N27="RCUK",'Jisc APC template v2'!O27="RCUK",'Jisc APC template v2'!P27="RCUK"), 'Jisc APC template v2'!O27, "")</f>
        <v>0</v>
      </c>
      <c r="J28" s="117">
        <f>IF(OR('Jisc APC template v2'!N27="RCUK",'Jisc APC template v2'!O27="RCUK",'Jisc APC template v2'!P27="RCUK"), 'Jisc APC template v2'!P27, "")</f>
        <v>0</v>
      </c>
      <c r="K28" s="117" t="str">
        <f>IF(OR('Jisc APC template v2'!N27="RCUK",'Jisc APC template v2'!O27="RCUK",'Jisc APC template v2'!P27="RCUK"), 'Jisc APC template v2'!Q27, "")</f>
        <v>NERC</v>
      </c>
      <c r="L28" s="117">
        <f>IF(OR('Jisc APC template v2'!N27="RCUK",'Jisc APC template v2'!O27="RCUK",'Jisc APC template v2'!P27="RCUK"), 'Jisc APC template v2'!R27, "")</f>
        <v>0</v>
      </c>
      <c r="M28" s="117">
        <f>IF(OR('Jisc APC template v2'!N27="RCUK",'Jisc APC template v2'!O27="RCUK",'Jisc APC template v2'!P27="RCUK"), 'Jisc APC template v2'!S27, "")</f>
        <v>0</v>
      </c>
      <c r="N28" s="117" t="str">
        <f>IF(OR('Jisc APC template v2'!N27="RCUK",'Jisc APC template v2'!O27="RCUK",'Jisc APC template v2'!P27="RCUK"), 'Jisc APC template v2'!T27, "")</f>
        <v>NE/I013652/1</v>
      </c>
      <c r="O28" s="117">
        <f>IF(OR('Jisc APC template v2'!N27="RCUK",'Jisc APC template v2'!O27="RCUK",'Jisc APC template v2'!P27="RCUK"), 'Jisc APC template v2'!U27, "")</f>
        <v>0</v>
      </c>
      <c r="P28" s="117">
        <f>IF(OR('Jisc APC template v2'!N27="RCUK",'Jisc APC template v2'!O27="RCUK",'Jisc APC template v2'!P27="RCUK"), 'Jisc APC template v2'!V27, "")</f>
        <v>0</v>
      </c>
      <c r="Q28" s="117">
        <f>IF(OR('Jisc APC template v2'!N27="RCUK",'Jisc APC template v2'!O27="RCUK",'Jisc APC template v2'!P27="RCUK"), 'Jisc APC template v2'!AB27, "")</f>
        <v>1875</v>
      </c>
      <c r="R28" s="117">
        <f>IF(OR('Jisc APC template v2'!N27="RCUK",'Jisc APC template v2'!O27="RCUK",'Jisc APC template v2'!P27="RCUK"), 'Jisc APC template v2'!AH27, "")</f>
        <v>1875</v>
      </c>
      <c r="S28" s="117">
        <f>IF(OR('Jisc APC template v2'!N27="RCUK",'Jisc APC template v2'!O27="RCUK",'Jisc APC template v2'!P27="RCUK"), 'Jisc APC template v2'!AE27, "")</f>
        <v>0</v>
      </c>
      <c r="T28" s="117" t="str">
        <f>IF(OR('Jisc APC template v2'!N27="RCUK",'Jisc APC template v2'!O27="RCUK",'Jisc APC template v2'!P27="RCUK"), 'Jisc APC template v2'!AI27, "")</f>
        <v>CC BY</v>
      </c>
      <c r="U28" s="17">
        <v>1</v>
      </c>
    </row>
    <row r="29" spans="1:21" ht="15.75" customHeight="1" x14ac:dyDescent="0.2">
      <c r="A29" s="117" t="str">
        <f>IF(OR('Jisc APC template v2'!N28="RCUK",'Jisc APC template v2'!O28="RCUK",'Jisc APC template v2'!P28="RCUK"), 'Jisc APC template v2'!D28, "")</f>
        <v xml:space="preserve">  </v>
      </c>
      <c r="B29" s="117" t="str">
        <f>IF(OR('Jisc APC template v2'!N28="RCUK",'Jisc APC template v2'!O28="RCUK",'Jisc APC template v2'!P28="RCUK"), 'Jisc APC template v2'!F28, "")</f>
        <v>10.1080/14649365.2015.1009854</v>
      </c>
      <c r="C29" s="117" t="str">
        <f>IF(OR('Jisc APC template v2'!N28="RCUK",'Jisc APC template v2'!O28="RCUK",'Jisc APC template v2'!P28="RCUK"), 'Jisc APC template v2'!H28, "")</f>
        <v>Taylor and Francis</v>
      </c>
      <c r="D29" s="117" t="str">
        <f>IF(OR('Jisc APC template v2'!N28="RCUK",'Jisc APC template v2'!O28="RCUK",'Jisc APC template v2'!P28="RCUK"), 'Jisc APC template v2'!I28, "")</f>
        <v>Social and Cultural Geography</v>
      </c>
      <c r="E29" s="117" t="str">
        <f>IF(OR('Jisc APC template v2'!N28="RCUK",'Jisc APC template v2'!O28="RCUK",'Jisc APC template v2'!P28="RCUK"), 'Jisc APC template v2'!J28, "")</f>
        <v>1464-9365</v>
      </c>
      <c r="F29" s="117" t="str">
        <f>IF(OR('Jisc APC template v2'!N28="RCUK",'Jisc APC template v2'!O28="RCUK",'Jisc APC template v2'!P28="RCUK"), 'Jisc APC template v2'!L28, "")</f>
        <v>Foucault and Museum Geographies: a case study of the English 'Renaissance in the Regions'</v>
      </c>
      <c r="G29" s="123">
        <f>IF(OR('Jisc APC template v2'!N28="RCUK",'Jisc APC template v2'!O28="RCUK",'Jisc APC template v2'!P28="RCUK"), 'Jisc APC template v2'!M28, "")</f>
        <v>42052</v>
      </c>
      <c r="H29" s="117" t="str">
        <f>IF(OR('Jisc APC template v2'!N28="RCUK",'Jisc APC template v2'!O28="RCUK",'Jisc APC template v2'!P28="RCUK"), 'Jisc APC template v2'!N28, "")</f>
        <v>RCUK</v>
      </c>
      <c r="I29" s="117">
        <f>IF(OR('Jisc APC template v2'!N28="RCUK",'Jisc APC template v2'!O28="RCUK",'Jisc APC template v2'!P28="RCUK"), 'Jisc APC template v2'!O28, "")</f>
        <v>0</v>
      </c>
      <c r="J29" s="117">
        <f>IF(OR('Jisc APC template v2'!N28="RCUK",'Jisc APC template v2'!O28="RCUK",'Jisc APC template v2'!P28="RCUK"), 'Jisc APC template v2'!P28, "")</f>
        <v>0</v>
      </c>
      <c r="K29" s="117" t="str">
        <f>IF(OR('Jisc APC template v2'!N28="RCUK",'Jisc APC template v2'!O28="RCUK",'Jisc APC template v2'!P28="RCUK"), 'Jisc APC template v2'!Q28, "")</f>
        <v>ESRC</v>
      </c>
      <c r="L29" s="117" t="str">
        <f>IF(OR('Jisc APC template v2'!N28="RCUK",'Jisc APC template v2'!O28="RCUK",'Jisc APC template v2'!P28="RCUK"), 'Jisc APC template v2'!R28, "")</f>
        <v>ESRC</v>
      </c>
      <c r="M29" s="117">
        <f>IF(OR('Jisc APC template v2'!N28="RCUK",'Jisc APC template v2'!O28="RCUK",'Jisc APC template v2'!P28="RCUK"), 'Jisc APC template v2'!S28, "")</f>
        <v>0</v>
      </c>
      <c r="N29" s="117" t="str">
        <f>IF(OR('Jisc APC template v2'!N28="RCUK",'Jisc APC template v2'!O28="RCUK",'Jisc APC template v2'!P28="RCUK"), 'Jisc APC template v2'!T28, "")</f>
        <v>PTA03320050007</v>
      </c>
      <c r="O29" s="117" t="str">
        <f>IF(OR('Jisc APC template v2'!N28="RCUK",'Jisc APC template v2'!O28="RCUK",'Jisc APC template v2'!P28="RCUK"), 'Jisc APC template v2'!U28, "")</f>
        <v>RES-623-26-0006</v>
      </c>
      <c r="P29" s="117">
        <f>IF(OR('Jisc APC template v2'!N28="RCUK",'Jisc APC template v2'!O28="RCUK",'Jisc APC template v2'!P28="RCUK"), 'Jisc APC template v2'!V28, "")</f>
        <v>0</v>
      </c>
      <c r="Q29" s="117">
        <f>IF(OR('Jisc APC template v2'!N28="RCUK",'Jisc APC template v2'!O28="RCUK",'Jisc APC template v2'!P28="RCUK"), 'Jisc APC template v2'!AB28, "")</f>
        <v>2369.29</v>
      </c>
      <c r="R29" s="117">
        <f>IF(OR('Jisc APC template v2'!N28="RCUK",'Jisc APC template v2'!O28="RCUK",'Jisc APC template v2'!P28="RCUK"), 'Jisc APC template v2'!AH28, "")</f>
        <v>2369.29</v>
      </c>
      <c r="S29" s="117">
        <f>IF(OR('Jisc APC template v2'!N28="RCUK",'Jisc APC template v2'!O28="RCUK",'Jisc APC template v2'!P28="RCUK"), 'Jisc APC template v2'!AE28, "")</f>
        <v>0</v>
      </c>
      <c r="T29" s="117" t="str">
        <f>IF(OR('Jisc APC template v2'!N28="RCUK",'Jisc APC template v2'!O28="RCUK",'Jisc APC template v2'!P28="RCUK"), 'Jisc APC template v2'!AI28, "")</f>
        <v>CC BY</v>
      </c>
      <c r="U29" s="17">
        <v>1</v>
      </c>
    </row>
    <row r="30" spans="1:21" ht="15.75" customHeight="1" x14ac:dyDescent="0.2">
      <c r="A30" s="117" t="str">
        <f>IF(OR('Jisc APC template v2'!N29="RCUK",'Jisc APC template v2'!O29="RCUK",'Jisc APC template v2'!P29="RCUK"), 'Jisc APC template v2'!D29, "")</f>
        <v>PMC4386966</v>
      </c>
      <c r="B30" s="117" t="str">
        <f>IF(OR('Jisc APC template v2'!N29="RCUK",'Jisc APC template v2'!O29="RCUK",'Jisc APC template v2'!P29="RCUK"), 'Jisc APC template v2'!F29, "")</f>
        <v>10.1113/jphysiol.2014.282194</v>
      </c>
      <c r="C30" s="117" t="str">
        <f>IF(OR('Jisc APC template v2'!N29="RCUK",'Jisc APC template v2'!O29="RCUK",'Jisc APC template v2'!P29="RCUK"), 'Jisc APC template v2'!H29, "")</f>
        <v>Wiley</v>
      </c>
      <c r="D30" s="117" t="str">
        <f>IF(OR('Jisc APC template v2'!N29="RCUK",'Jisc APC template v2'!O29="RCUK",'Jisc APC template v2'!P29="RCUK"), 'Jisc APC template v2'!I29, "")</f>
        <v>Journal of Physiology</v>
      </c>
      <c r="E30" s="117" t="str">
        <f>IF(OR('Jisc APC template v2'!N29="RCUK",'Jisc APC template v2'!O29="RCUK",'Jisc APC template v2'!P29="RCUK"), 'Jisc APC template v2'!J29, "")</f>
        <v>0022-3751</v>
      </c>
      <c r="F30" s="117" t="str">
        <f>IF(OR('Jisc APC template v2'!N29="RCUK",'Jisc APC template v2'!O29="RCUK",'Jisc APC template v2'!P29="RCUK"), 'Jisc APC template v2'!L29, "")</f>
        <v>Nitric oxide selectively suppresses IH currents mediated by HCN1 containing channels</v>
      </c>
      <c r="G30" s="123">
        <f>IF(OR('Jisc APC template v2'!N29="RCUK",'Jisc APC template v2'!O29="RCUK",'Jisc APC template v2'!P29="RCUK"), 'Jisc APC template v2'!M29, "")</f>
        <v>42054</v>
      </c>
      <c r="H30" s="117" t="str">
        <f>IF(OR('Jisc APC template v2'!N29="RCUK",'Jisc APC template v2'!O29="RCUK",'Jisc APC template v2'!P29="RCUK"), 'Jisc APC template v2'!N29, "")</f>
        <v>RCUK</v>
      </c>
      <c r="I30" s="117">
        <f>IF(OR('Jisc APC template v2'!N29="RCUK",'Jisc APC template v2'!O29="RCUK",'Jisc APC template v2'!P29="RCUK"), 'Jisc APC template v2'!O29, "")</f>
        <v>0</v>
      </c>
      <c r="J30" s="117">
        <f>IF(OR('Jisc APC template v2'!N29="RCUK",'Jisc APC template v2'!O29="RCUK",'Jisc APC template v2'!P29="RCUK"), 'Jisc APC template v2'!P29, "")</f>
        <v>0</v>
      </c>
      <c r="K30" s="117" t="str">
        <f>IF(OR('Jisc APC template v2'!N29="RCUK",'Jisc APC template v2'!O29="RCUK",'Jisc APC template v2'!P29="RCUK"), 'Jisc APC template v2'!Q29, "")</f>
        <v>MRC</v>
      </c>
      <c r="L30" s="117">
        <f>IF(OR('Jisc APC template v2'!N29="RCUK",'Jisc APC template v2'!O29="RCUK",'Jisc APC template v2'!P29="RCUK"), 'Jisc APC template v2'!R29, "")</f>
        <v>0</v>
      </c>
      <c r="M30" s="117">
        <f>IF(OR('Jisc APC template v2'!N29="RCUK",'Jisc APC template v2'!O29="RCUK",'Jisc APC template v2'!P29="RCUK"), 'Jisc APC template v2'!S29, "")</f>
        <v>0</v>
      </c>
      <c r="N30" s="117" t="str">
        <f>IF(OR('Jisc APC template v2'!N29="RCUK",'Jisc APC template v2'!O29="RCUK",'Jisc APC template v2'!P29="RCUK"), 'Jisc APC template v2'!T29, "")</f>
        <v>MR/K005170/1</v>
      </c>
      <c r="O30" s="117">
        <f>IF(OR('Jisc APC template v2'!N29="RCUK",'Jisc APC template v2'!O29="RCUK",'Jisc APC template v2'!P29="RCUK"), 'Jisc APC template v2'!U29, "")</f>
        <v>0</v>
      </c>
      <c r="P30" s="117">
        <f>IF(OR('Jisc APC template v2'!N29="RCUK",'Jisc APC template v2'!O29="RCUK",'Jisc APC template v2'!P29="RCUK"), 'Jisc APC template v2'!V29, "")</f>
        <v>0</v>
      </c>
      <c r="Q30" s="117">
        <f>IF(OR('Jisc APC template v2'!N29="RCUK",'Jisc APC template v2'!O29="RCUK",'Jisc APC template v2'!P29="RCUK"), 'Jisc APC template v2'!AB29, "")</f>
        <v>1500</v>
      </c>
      <c r="R30" s="117">
        <f>IF(OR('Jisc APC template v2'!N29="RCUK",'Jisc APC template v2'!O29="RCUK",'Jisc APC template v2'!P29="RCUK"), 'Jisc APC template v2'!AH29, "")</f>
        <v>1500</v>
      </c>
      <c r="S30" s="117">
        <f>IF(OR('Jisc APC template v2'!N29="RCUK",'Jisc APC template v2'!O29="RCUK",'Jisc APC template v2'!P29="RCUK"), 'Jisc APC template v2'!AE29, "")</f>
        <v>0</v>
      </c>
      <c r="T30" s="117" t="str">
        <f>IF(OR('Jisc APC template v2'!N29="RCUK",'Jisc APC template v2'!O29="RCUK",'Jisc APC template v2'!P29="RCUK"), 'Jisc APC template v2'!AI29, "")</f>
        <v>CC BY</v>
      </c>
      <c r="U30" s="17">
        <v>1</v>
      </c>
    </row>
    <row r="31" spans="1:21" ht="15.75" customHeight="1" x14ac:dyDescent="0.2">
      <c r="A31" s="117">
        <f>IF(OR('Jisc APC template v2'!N30="RCUK",'Jisc APC template v2'!O30="RCUK",'Jisc APC template v2'!P30="RCUK"), 'Jisc APC template v2'!D30, "")</f>
        <v>0</v>
      </c>
      <c r="B31" s="117" t="str">
        <f>IF(OR('Jisc APC template v2'!N30="RCUK",'Jisc APC template v2'!O30="RCUK",'Jisc APC template v2'!P30="RCUK"), 'Jisc APC template v2'!F30, "")</f>
        <v>10.1111/nan.12211</v>
      </c>
      <c r="C31" s="117" t="str">
        <f>IF(OR('Jisc APC template v2'!N30="RCUK",'Jisc APC template v2'!O30="RCUK",'Jisc APC template v2'!P30="RCUK"), 'Jisc APC template v2'!H30, "")</f>
        <v>Wiley</v>
      </c>
      <c r="D31" s="117" t="str">
        <f>IF(OR('Jisc APC template v2'!N30="RCUK",'Jisc APC template v2'!O30="RCUK",'Jisc APC template v2'!P30="RCUK"), 'Jisc APC template v2'!I30, "")</f>
        <v>Neuropathology and Applied Neurobiology</v>
      </c>
      <c r="E31" s="117" t="str">
        <f>IF(OR('Jisc APC template v2'!N30="RCUK",'Jisc APC template v2'!O30="RCUK",'Jisc APC template v2'!P30="RCUK"), 'Jisc APC template v2'!J30, "")</f>
        <v>0305-1846,</v>
      </c>
      <c r="F31" s="117" t="str">
        <f>IF(OR('Jisc APC template v2'!N30="RCUK",'Jisc APC template v2'!O30="RCUK",'Jisc APC template v2'!P30="RCUK"), 'Jisc APC template v2'!L30, "")</f>
        <v>Modulating the unfolded protein response to prevent neurodegeneration and enhance memory</v>
      </c>
      <c r="G31" s="123">
        <f>IF(OR('Jisc APC template v2'!N30="RCUK",'Jisc APC template v2'!O30="RCUK",'Jisc APC template v2'!P30="RCUK"), 'Jisc APC template v2'!M30, "")</f>
        <v>42137</v>
      </c>
      <c r="H31" s="117" t="str">
        <f>IF(OR('Jisc APC template v2'!N30="RCUK",'Jisc APC template v2'!O30="RCUK",'Jisc APC template v2'!P30="RCUK"), 'Jisc APC template v2'!N30, "")</f>
        <v>RCUK</v>
      </c>
      <c r="I31" s="117">
        <f>IF(OR('Jisc APC template v2'!N30="RCUK",'Jisc APC template v2'!O30="RCUK",'Jisc APC template v2'!P30="RCUK"), 'Jisc APC template v2'!O30, "")</f>
        <v>0</v>
      </c>
      <c r="J31" s="117">
        <f>IF(OR('Jisc APC template v2'!N30="RCUK",'Jisc APC template v2'!O30="RCUK",'Jisc APC template v2'!P30="RCUK"), 'Jisc APC template v2'!P30, "")</f>
        <v>0</v>
      </c>
      <c r="K31" s="117" t="str">
        <f>IF(OR('Jisc APC template v2'!N30="RCUK",'Jisc APC template v2'!O30="RCUK",'Jisc APC template v2'!P30="RCUK"), 'Jisc APC template v2'!Q30, "")</f>
        <v>MRC</v>
      </c>
      <c r="L31" s="117">
        <f>IF(OR('Jisc APC template v2'!N30="RCUK",'Jisc APC template v2'!O30="RCUK",'Jisc APC template v2'!P30="RCUK"), 'Jisc APC template v2'!R30, "")</f>
        <v>0</v>
      </c>
      <c r="M31" s="117">
        <f>IF(OR('Jisc APC template v2'!N30="RCUK",'Jisc APC template v2'!O30="RCUK",'Jisc APC template v2'!P30="RCUK"), 'Jisc APC template v2'!S30, "")</f>
        <v>0</v>
      </c>
      <c r="N31" s="117" t="str">
        <f>IF(OR('Jisc APC template v2'!N30="RCUK",'Jisc APC template v2'!O30="RCUK",'Jisc APC template v2'!P30="RCUK"), 'Jisc APC template v2'!T30, "")</f>
        <v>core funding MRC Toxicology Unit</v>
      </c>
      <c r="O31" s="117">
        <f>IF(OR('Jisc APC template v2'!N30="RCUK",'Jisc APC template v2'!O30="RCUK",'Jisc APC template v2'!P30="RCUK"), 'Jisc APC template v2'!U30, "")</f>
        <v>0</v>
      </c>
      <c r="P31" s="117">
        <f>IF(OR('Jisc APC template v2'!N30="RCUK",'Jisc APC template v2'!O30="RCUK",'Jisc APC template v2'!P30="RCUK"), 'Jisc APC template v2'!V30, "")</f>
        <v>0</v>
      </c>
      <c r="Q31" s="117">
        <f>IF(OR('Jisc APC template v2'!N30="RCUK",'Jisc APC template v2'!O30="RCUK",'Jisc APC template v2'!P30="RCUK"), 'Jisc APC template v2'!AB30, "")</f>
        <v>1500</v>
      </c>
      <c r="R31" s="117">
        <f>IF(OR('Jisc APC template v2'!N30="RCUK",'Jisc APC template v2'!O30="RCUK",'Jisc APC template v2'!P30="RCUK"), 'Jisc APC template v2'!AH30, "")</f>
        <v>1500</v>
      </c>
      <c r="S31" s="117">
        <f>IF(OR('Jisc APC template v2'!N30="RCUK",'Jisc APC template v2'!O30="RCUK",'Jisc APC template v2'!P30="RCUK"), 'Jisc APC template v2'!AE30, "")</f>
        <v>0</v>
      </c>
      <c r="T31" s="117" t="str">
        <f>IF(OR('Jisc APC template v2'!N30="RCUK",'Jisc APC template v2'!O30="RCUK",'Jisc APC template v2'!P30="RCUK"), 'Jisc APC template v2'!AI30, "")</f>
        <v>CC BY</v>
      </c>
      <c r="U31" s="17">
        <v>1</v>
      </c>
    </row>
    <row r="32" spans="1:21" ht="15.75" customHeight="1" x14ac:dyDescent="0.2">
      <c r="A32" s="117">
        <f>IF(OR('Jisc APC template v2'!N31="RCUK",'Jisc APC template v2'!O31="RCUK",'Jisc APC template v2'!P31="RCUK"), 'Jisc APC template v2'!D31, "")</f>
        <v>0</v>
      </c>
      <c r="B32" s="117" t="str">
        <f>IF(OR('Jisc APC template v2'!N31="RCUK",'Jisc APC template v2'!O31="RCUK",'Jisc APC template v2'!P31="RCUK"), 'Jisc APC template v2'!F31, "")</f>
        <v>10.1111/soru.12085</v>
      </c>
      <c r="C32" s="117" t="str">
        <f>IF(OR('Jisc APC template v2'!N31="RCUK",'Jisc APC template v2'!O31="RCUK",'Jisc APC template v2'!P31="RCUK"), 'Jisc APC template v2'!H31, "")</f>
        <v>Wiley</v>
      </c>
      <c r="D32" s="117" t="str">
        <f>IF(OR('Jisc APC template v2'!N31="RCUK",'Jisc APC template v2'!O31="RCUK",'Jisc APC template v2'!P31="RCUK"), 'Jisc APC template v2'!I31, "")</f>
        <v>Sociologia ruralis</v>
      </c>
      <c r="E32" s="117" t="str">
        <f>IF(OR('Jisc APC template v2'!N31="RCUK",'Jisc APC template v2'!O31="RCUK",'Jisc APC template v2'!P31="RCUK"), 'Jisc APC template v2'!J31, "")</f>
        <v>0038-0199</v>
      </c>
      <c r="F32" s="117" t="str">
        <f>IF(OR('Jisc APC template v2'!N31="RCUK",'Jisc APC template v2'!O31="RCUK",'Jisc APC template v2'!P31="RCUK"), 'Jisc APC template v2'!L31, "")</f>
        <v>Assets and affects in the study of social capital in rural communities</v>
      </c>
      <c r="G32" s="123">
        <f>IF(OR('Jisc APC template v2'!N31="RCUK",'Jisc APC template v2'!O31="RCUK",'Jisc APC template v2'!P31="RCUK"), 'Jisc APC template v2'!M31, "")</f>
        <v>42151</v>
      </c>
      <c r="H32" s="117" t="str">
        <f>IF(OR('Jisc APC template v2'!N31="RCUK",'Jisc APC template v2'!O31="RCUK",'Jisc APC template v2'!P31="RCUK"), 'Jisc APC template v2'!N31, "")</f>
        <v>RCUK</v>
      </c>
      <c r="I32" s="117">
        <f>IF(OR('Jisc APC template v2'!N31="RCUK",'Jisc APC template v2'!O31="RCUK",'Jisc APC template v2'!P31="RCUK"), 'Jisc APC template v2'!O31, "")</f>
        <v>0</v>
      </c>
      <c r="J32" s="117">
        <f>IF(OR('Jisc APC template v2'!N31="RCUK",'Jisc APC template v2'!O31="RCUK",'Jisc APC template v2'!P31="RCUK"), 'Jisc APC template v2'!P31, "")</f>
        <v>0</v>
      </c>
      <c r="K32" s="117" t="str">
        <f>IF(OR('Jisc APC template v2'!N31="RCUK",'Jisc APC template v2'!O31="RCUK",'Jisc APC template v2'!P31="RCUK"), 'Jisc APC template v2'!Q31, "")</f>
        <v>AHRC</v>
      </c>
      <c r="L32" s="117">
        <f>IF(OR('Jisc APC template v2'!N31="RCUK",'Jisc APC template v2'!O31="RCUK",'Jisc APC template v2'!P31="RCUK"), 'Jisc APC template v2'!R31, "")</f>
        <v>0</v>
      </c>
      <c r="M32" s="117">
        <f>IF(OR('Jisc APC template v2'!N31="RCUK",'Jisc APC template v2'!O31="RCUK",'Jisc APC template v2'!P31="RCUK"), 'Jisc APC template v2'!S31, "")</f>
        <v>0</v>
      </c>
      <c r="N32" s="117" t="str">
        <f>IF(OR('Jisc APC template v2'!N31="RCUK",'Jisc APC template v2'!O31="RCUK",'Jisc APC template v2'!P31="RCUK"), 'Jisc APC template v2'!T31, "")</f>
        <v>AH/I507736</v>
      </c>
      <c r="O32" s="117">
        <f>IF(OR('Jisc APC template v2'!N31="RCUK",'Jisc APC template v2'!O31="RCUK",'Jisc APC template v2'!P31="RCUK"), 'Jisc APC template v2'!U31, "")</f>
        <v>0</v>
      </c>
      <c r="P32" s="117">
        <f>IF(OR('Jisc APC template v2'!N31="RCUK",'Jisc APC template v2'!O31="RCUK",'Jisc APC template v2'!P31="RCUK"), 'Jisc APC template v2'!V31, "")</f>
        <v>0</v>
      </c>
      <c r="Q32" s="117">
        <f>IF(OR('Jisc APC template v2'!N31="RCUK",'Jisc APC template v2'!O31="RCUK",'Jisc APC template v2'!P31="RCUK"), 'Jisc APC template v2'!AB31, "")</f>
        <v>1500</v>
      </c>
      <c r="R32" s="117">
        <f>IF(OR('Jisc APC template v2'!N31="RCUK",'Jisc APC template v2'!O31="RCUK",'Jisc APC template v2'!P31="RCUK"), 'Jisc APC template v2'!AH31, "")</f>
        <v>1500</v>
      </c>
      <c r="S32" s="117">
        <f>IF(OR('Jisc APC template v2'!N31="RCUK",'Jisc APC template v2'!O31="RCUK",'Jisc APC template v2'!P31="RCUK"), 'Jisc APC template v2'!AE31, "")</f>
        <v>0</v>
      </c>
      <c r="T32" s="117" t="str">
        <f>IF(OR('Jisc APC template v2'!N31="RCUK",'Jisc APC template v2'!O31="RCUK",'Jisc APC template v2'!P31="RCUK"), 'Jisc APC template v2'!AI31, "")</f>
        <v>CC BY</v>
      </c>
      <c r="U32" s="17">
        <v>1</v>
      </c>
    </row>
    <row r="33" spans="1:21" ht="15.75" customHeight="1" x14ac:dyDescent="0.2">
      <c r="A33" s="117">
        <f>IF(OR('Jisc APC template v2'!N32="RCUK",'Jisc APC template v2'!O32="RCUK",'Jisc APC template v2'!P32="RCUK"), 'Jisc APC template v2'!D32, "")</f>
        <v>0</v>
      </c>
      <c r="B33" s="117" t="str">
        <f>IF(OR('Jisc APC template v2'!N32="RCUK",'Jisc APC template v2'!O32="RCUK",'Jisc APC template v2'!P32="RCUK"), 'Jisc APC template v2'!F32, "")</f>
        <v>10.1002/2014JA020630</v>
      </c>
      <c r="C33" s="117" t="str">
        <f>IF(OR('Jisc APC template v2'!N32="RCUK",'Jisc APC template v2'!O32="RCUK",'Jisc APC template v2'!P32="RCUK"), 'Jisc APC template v2'!H32, "")</f>
        <v>AGU Publications</v>
      </c>
      <c r="D33" s="117" t="str">
        <f>IF(OR('Jisc APC template v2'!N32="RCUK",'Jisc APC template v2'!O32="RCUK",'Jisc APC template v2'!P32="RCUK"), 'Jisc APC template v2'!I32, "")</f>
        <v>Journal of Geophysical Research - Space Physics</v>
      </c>
      <c r="E33" s="117" t="str">
        <f>IF(OR('Jisc APC template v2'!N32="RCUK",'Jisc APC template v2'!O32="RCUK",'Jisc APC template v2'!P32="RCUK"), 'Jisc APC template v2'!J32, "")</f>
        <v>2169-9402</v>
      </c>
      <c r="F33" s="117" t="str">
        <f>IF(OR('Jisc APC template v2'!N32="RCUK",'Jisc APC template v2'!O32="RCUK",'Jisc APC template v2'!P32="RCUK"), 'Jisc APC template v2'!L32, "")</f>
        <v>Total Electron Content in the martian atmosphere: a critical assessment of the Mars Express MARSIS datasets</v>
      </c>
      <c r="G33" s="123">
        <f>IF(OR('Jisc APC template v2'!N32="RCUK",'Jisc APC template v2'!O32="RCUK",'Jisc APC template v2'!P32="RCUK"), 'Jisc APC template v2'!M32, "")</f>
        <v>42072</v>
      </c>
      <c r="H33" s="117" t="str">
        <f>IF(OR('Jisc APC template v2'!N32="RCUK",'Jisc APC template v2'!O32="RCUK",'Jisc APC template v2'!P32="RCUK"), 'Jisc APC template v2'!N32, "")</f>
        <v>RCUK</v>
      </c>
      <c r="I33" s="117">
        <f>IF(OR('Jisc APC template v2'!N32="RCUK",'Jisc APC template v2'!O32="RCUK",'Jisc APC template v2'!P32="RCUK"), 'Jisc APC template v2'!O32, "")</f>
        <v>0</v>
      </c>
      <c r="J33" s="117">
        <f>IF(OR('Jisc APC template v2'!N32="RCUK",'Jisc APC template v2'!O32="RCUK",'Jisc APC template v2'!P32="RCUK"), 'Jisc APC template v2'!P32, "")</f>
        <v>0</v>
      </c>
      <c r="K33" s="117" t="str">
        <f>IF(OR('Jisc APC template v2'!N32="RCUK",'Jisc APC template v2'!O32="RCUK",'Jisc APC template v2'!P32="RCUK"), 'Jisc APC template v2'!Q32, "")</f>
        <v>STFC</v>
      </c>
      <c r="L33" s="117">
        <f>IF(OR('Jisc APC template v2'!N32="RCUK",'Jisc APC template v2'!O32="RCUK",'Jisc APC template v2'!P32="RCUK"), 'Jisc APC template v2'!R32, "")</f>
        <v>0</v>
      </c>
      <c r="M33" s="117">
        <f>IF(OR('Jisc APC template v2'!N32="RCUK",'Jisc APC template v2'!O32="RCUK",'Jisc APC template v2'!P32="RCUK"), 'Jisc APC template v2'!S32, "")</f>
        <v>0</v>
      </c>
      <c r="N33" s="117" t="str">
        <f>IF(OR('Jisc APC template v2'!N32="RCUK",'Jisc APC template v2'!O32="RCUK",'Jisc APC template v2'!P32="RCUK"), 'Jisc APC template v2'!T32, "")</f>
        <v xml:space="preserve">Code: ST/K001000/1 
Project: Solar wind interaction with weakly and non magnetised bodies (SS Sub Panel)
</v>
      </c>
      <c r="O33" s="117">
        <f>IF(OR('Jisc APC template v2'!N32="RCUK",'Jisc APC template v2'!O32="RCUK",'Jisc APC template v2'!P32="RCUK"), 'Jisc APC template v2'!U32, "")</f>
        <v>0</v>
      </c>
      <c r="P33" s="117">
        <f>IF(OR('Jisc APC template v2'!N32="RCUK",'Jisc APC template v2'!O32="RCUK",'Jisc APC template v2'!P32="RCUK"), 'Jisc APC template v2'!V32, "")</f>
        <v>0</v>
      </c>
      <c r="Q33" s="117">
        <f>IF(OR('Jisc APC template v2'!N32="RCUK",'Jisc APC template v2'!O32="RCUK",'Jisc APC template v2'!P32="RCUK"), 'Jisc APC template v2'!AB32, "")</f>
        <v>1875</v>
      </c>
      <c r="R33" s="117">
        <f>IF(OR('Jisc APC template v2'!N32="RCUK",'Jisc APC template v2'!O32="RCUK",'Jisc APC template v2'!P32="RCUK"), 'Jisc APC template v2'!AH32, "")</f>
        <v>1875</v>
      </c>
      <c r="S33" s="117">
        <f>IF(OR('Jisc APC template v2'!N32="RCUK",'Jisc APC template v2'!O32="RCUK",'Jisc APC template v2'!P32="RCUK"), 'Jisc APC template v2'!AE32, "")</f>
        <v>0</v>
      </c>
      <c r="T33" s="117" t="str">
        <f>IF(OR('Jisc APC template v2'!N32="RCUK",'Jisc APC template v2'!O32="RCUK",'Jisc APC template v2'!P32="RCUK"), 'Jisc APC template v2'!AI32, "")</f>
        <v>CC BY</v>
      </c>
      <c r="U33" s="17">
        <v>1</v>
      </c>
    </row>
    <row r="34" spans="1:21" ht="15.75" customHeight="1" x14ac:dyDescent="0.2">
      <c r="A34" s="117" t="str">
        <f>IF(OR('Jisc APC template v2'!N33="RCUK",'Jisc APC template v2'!O33="RCUK",'Jisc APC template v2'!P33="RCUK"), 'Jisc APC template v2'!D33, "")</f>
        <v>PMC4347654</v>
      </c>
      <c r="B34" s="117" t="str">
        <f>IF(OR('Jisc APC template v2'!N33="RCUK",'Jisc APC template v2'!O33="RCUK",'Jisc APC template v2'!P33="RCUK"), 'Jisc APC template v2'!F33, "")</f>
        <v>10.1186/s13104-015-1007-1</v>
      </c>
      <c r="C34" s="117" t="str">
        <f>IF(OR('Jisc APC template v2'!N33="RCUK",'Jisc APC template v2'!O33="RCUK",'Jisc APC template v2'!P33="RCUK"), 'Jisc APC template v2'!H33, "")</f>
        <v>BioMed Central</v>
      </c>
      <c r="D34" s="117" t="str">
        <f>IF(OR('Jisc APC template v2'!N33="RCUK",'Jisc APC template v2'!O33="RCUK",'Jisc APC template v2'!P33="RCUK"), 'Jisc APC template v2'!I33, "")</f>
        <v>BMC Research Notes</v>
      </c>
      <c r="E34" s="117" t="str">
        <f>IF(OR('Jisc APC template v2'!N33="RCUK",'Jisc APC template v2'!O33="RCUK",'Jisc APC template v2'!P33="RCUK"), 'Jisc APC template v2'!J33, "")</f>
        <v>1756-0500</v>
      </c>
      <c r="F34" s="117" t="str">
        <f>IF(OR('Jisc APC template v2'!N33="RCUK",'Jisc APC template v2'!O33="RCUK",'Jisc APC template v2'!P33="RCUK"), 'Jisc APC template v2'!L33, "")</f>
        <v>Comparison of semi-automated methods to quantify infarct size and myocardial salvage by cardiovascular magnetic resonance imaging at 1.5T and 3.0T field strengths</v>
      </c>
      <c r="G34" s="123">
        <f>IF(OR('Jisc APC template v2'!N33="RCUK",'Jisc APC template v2'!O33="RCUK",'Jisc APC template v2'!P33="RCUK"), 'Jisc APC template v2'!M33, "")</f>
        <v>42060</v>
      </c>
      <c r="H34" s="117" t="str">
        <f>IF(OR('Jisc APC template v2'!N33="RCUK",'Jisc APC template v2'!O33="RCUK",'Jisc APC template v2'!P33="RCUK"), 'Jisc APC template v2'!N33, "")</f>
        <v>RCUK</v>
      </c>
      <c r="I34" s="117">
        <f>IF(OR('Jisc APC template v2'!N33="RCUK",'Jisc APC template v2'!O33="RCUK",'Jisc APC template v2'!P33="RCUK"), 'Jisc APC template v2'!O33, "")</f>
        <v>0</v>
      </c>
      <c r="J34" s="117">
        <f>IF(OR('Jisc APC template v2'!N33="RCUK",'Jisc APC template v2'!O33="RCUK",'Jisc APC template v2'!P33="RCUK"), 'Jisc APC template v2'!P33, "")</f>
        <v>0</v>
      </c>
      <c r="K34" s="117" t="str">
        <f>IF(OR('Jisc APC template v2'!N33="RCUK",'Jisc APC template v2'!O33="RCUK",'Jisc APC template v2'!P33="RCUK"), 'Jisc APC template v2'!Q33, "")</f>
        <v>MRC</v>
      </c>
      <c r="L34" s="117">
        <f>IF(OR('Jisc APC template v2'!N33="RCUK",'Jisc APC template v2'!O33="RCUK",'Jisc APC template v2'!P33="RCUK"), 'Jisc APC template v2'!R33, "")</f>
        <v>0</v>
      </c>
      <c r="M34" s="117">
        <f>IF(OR('Jisc APC template v2'!N33="RCUK",'Jisc APC template v2'!O33="RCUK",'Jisc APC template v2'!P33="RCUK"), 'Jisc APC template v2'!S33, "")</f>
        <v>0</v>
      </c>
      <c r="N34" s="117" t="str">
        <f>IF(OR('Jisc APC template v2'!N33="RCUK",'Jisc APC template v2'!O33="RCUK",'Jisc APC template v2'!P33="RCUK"), 'Jisc APC template v2'!T33, "")</f>
        <v xml:space="preserve">The study that we are publishing here was part of the analysis of the CMR substudy (CvLPRIT-CMR) of a study called CvLPRIT (Culprit Versus Lesion-only Primary PCI trial), looking at the management of STEMI (heart attack) patients with multiple diseased coronary vessels (multivessel disease). 
The main CvLPRIT trial was funded by the British Heart Foundation (SP/10/001) with support from the (NIHR) Comprehensive Local Research Networks. The CMR substudy was funded by the Medical Research Council and managed by the National Institute of Health Research (NIHR) Efficacy and Mechanism Evaluation programme (10-27-01).
</v>
      </c>
      <c r="O34" s="117">
        <f>IF(OR('Jisc APC template v2'!N33="RCUK",'Jisc APC template v2'!O33="RCUK",'Jisc APC template v2'!P33="RCUK"), 'Jisc APC template v2'!U33, "")</f>
        <v>0</v>
      </c>
      <c r="P34" s="117">
        <f>IF(OR('Jisc APC template v2'!N33="RCUK",'Jisc APC template v2'!O33="RCUK",'Jisc APC template v2'!P33="RCUK"), 'Jisc APC template v2'!V33, "")</f>
        <v>0</v>
      </c>
      <c r="Q34" s="117">
        <f>IF(OR('Jisc APC template v2'!N33="RCUK",'Jisc APC template v2'!O33="RCUK",'Jisc APC template v2'!P33="RCUK"), 'Jisc APC template v2'!AB33, "")</f>
        <v>412.5</v>
      </c>
      <c r="R34" s="117">
        <f>IF(OR('Jisc APC template v2'!N33="RCUK",'Jisc APC template v2'!O33="RCUK",'Jisc APC template v2'!P33="RCUK"), 'Jisc APC template v2'!AH33, "")</f>
        <v>412.5</v>
      </c>
      <c r="S34" s="117">
        <f>IF(OR('Jisc APC template v2'!N33="RCUK",'Jisc APC template v2'!O33="RCUK",'Jisc APC template v2'!P33="RCUK"), 'Jisc APC template v2'!AE33, "")</f>
        <v>0</v>
      </c>
      <c r="T34" s="117" t="str">
        <f>IF(OR('Jisc APC template v2'!N33="RCUK",'Jisc APC template v2'!O33="RCUK",'Jisc APC template v2'!P33="RCUK"), 'Jisc APC template v2'!AI33, "")</f>
        <v>CC BY</v>
      </c>
      <c r="U34" s="17">
        <v>1</v>
      </c>
    </row>
    <row r="35" spans="1:21" ht="15.75" customHeight="1" x14ac:dyDescent="0.2">
      <c r="A35" s="117" t="str">
        <f>IF(OR('Jisc APC template v2'!N34="RCUK",'Jisc APC template v2'!O34="RCUK",'Jisc APC template v2'!P34="RCUK"), 'Jisc APC template v2'!D34, "")</f>
        <v>PMC4304695</v>
      </c>
      <c r="B35" s="117" t="str">
        <f>IF(OR('Jisc APC template v2'!N34="RCUK",'Jisc APC template v2'!O34="RCUK",'Jisc APC template v2'!P34="RCUK"), 'Jisc APC template v2'!F34, "")</f>
        <v>10.1107/S1399004714026662</v>
      </c>
      <c r="C35" s="117" t="str">
        <f>IF(OR('Jisc APC template v2'!N34="RCUK",'Jisc APC template v2'!O34="RCUK",'Jisc APC template v2'!P34="RCUK"), 'Jisc APC template v2'!H34, "")</f>
        <v>International Union of Crystallography</v>
      </c>
      <c r="D35" s="117" t="str">
        <f>IF(OR('Jisc APC template v2'!N34="RCUK",'Jisc APC template v2'!O34="RCUK",'Jisc APC template v2'!P34="RCUK"), 'Jisc APC template v2'!I34, "")</f>
        <v>Acta Crystallographica Section D: Biological Crystallography</v>
      </c>
      <c r="E35" s="117" t="str">
        <f>IF(OR('Jisc APC template v2'!N34="RCUK",'Jisc APC template v2'!O34="RCUK",'Jisc APC template v2'!P34="RCUK"), 'Jisc APC template v2'!J34, "")</f>
        <v>0907-4449</v>
      </c>
      <c r="F35" s="117" t="str">
        <f>IF(OR('Jisc APC template v2'!N34="RCUK",'Jisc APC template v2'!O34="RCUK",'Jisc APC template v2'!P34="RCUK"), 'Jisc APC template v2'!L34, "")</f>
        <v>Structure calculation, refinement and validation using CcpNmr Analysis</v>
      </c>
      <c r="G35" s="123">
        <f>IF(OR('Jisc APC template v2'!N34="RCUK",'Jisc APC template v2'!O34="RCUK",'Jisc APC template v2'!P34="RCUK"), 'Jisc APC template v2'!M34, "")</f>
        <v>42005</v>
      </c>
      <c r="H35" s="117" t="str">
        <f>IF(OR('Jisc APC template v2'!N34="RCUK",'Jisc APC template v2'!O34="RCUK",'Jisc APC template v2'!P34="RCUK"), 'Jisc APC template v2'!N34, "")</f>
        <v>RCUK</v>
      </c>
      <c r="I35" s="117">
        <f>IF(OR('Jisc APC template v2'!N34="RCUK",'Jisc APC template v2'!O34="RCUK",'Jisc APC template v2'!P34="RCUK"), 'Jisc APC template v2'!O34, "")</f>
        <v>0</v>
      </c>
      <c r="J35" s="117">
        <f>IF(OR('Jisc APC template v2'!N34="RCUK",'Jisc APC template v2'!O34="RCUK",'Jisc APC template v2'!P34="RCUK"), 'Jisc APC template v2'!P34, "")</f>
        <v>0</v>
      </c>
      <c r="K35" s="117" t="str">
        <f>IF(OR('Jisc APC template v2'!N34="RCUK",'Jisc APC template v2'!O34="RCUK",'Jisc APC template v2'!P34="RCUK"), 'Jisc APC template v2'!Q34, "")</f>
        <v>BBSRC</v>
      </c>
      <c r="L35" s="117">
        <f>IF(OR('Jisc APC template v2'!N34="RCUK",'Jisc APC template v2'!O34="RCUK",'Jisc APC template v2'!P34="RCUK"), 'Jisc APC template v2'!R34, "")</f>
        <v>0</v>
      </c>
      <c r="M35" s="117">
        <f>IF(OR('Jisc APC template v2'!N34="RCUK",'Jisc APC template v2'!O34="RCUK",'Jisc APC template v2'!P34="RCUK"), 'Jisc APC template v2'!S34, "")</f>
        <v>0</v>
      </c>
      <c r="N35" s="117" t="str">
        <f>IF(OR('Jisc APC template v2'!N34="RCUK",'Jisc APC template v2'!O34="RCUK",'Jisc APC template v2'!P34="RCUK"), 'Jisc APC template v2'!T34, "")</f>
        <v>RM31G0223</v>
      </c>
      <c r="O35" s="117">
        <f>IF(OR('Jisc APC template v2'!N34="RCUK",'Jisc APC template v2'!O34="RCUK",'Jisc APC template v2'!P34="RCUK"), 'Jisc APC template v2'!U34, "")</f>
        <v>0</v>
      </c>
      <c r="P35" s="117">
        <f>IF(OR('Jisc APC template v2'!N34="RCUK",'Jisc APC template v2'!O34="RCUK",'Jisc APC template v2'!P34="RCUK"), 'Jisc APC template v2'!V34, "")</f>
        <v>0</v>
      </c>
      <c r="Q35" s="117">
        <f>IF(OR('Jisc APC template v2'!N34="RCUK",'Jisc APC template v2'!O34="RCUK",'Jisc APC template v2'!P34="RCUK"), 'Jisc APC template v2'!AB34, "")</f>
        <v>820.22</v>
      </c>
      <c r="R35" s="117">
        <f>IF(OR('Jisc APC template v2'!N34="RCUK",'Jisc APC template v2'!O34="RCUK",'Jisc APC template v2'!P34="RCUK"), 'Jisc APC template v2'!AH34, "")</f>
        <v>820.22</v>
      </c>
      <c r="S35" s="117">
        <f>IF(OR('Jisc APC template v2'!N34="RCUK",'Jisc APC template v2'!O34="RCUK",'Jisc APC template v2'!P34="RCUK"), 'Jisc APC template v2'!AE34, "")</f>
        <v>0</v>
      </c>
      <c r="T35" s="117" t="str">
        <f>IF(OR('Jisc APC template v2'!N34="RCUK",'Jisc APC template v2'!O34="RCUK",'Jisc APC template v2'!P34="RCUK"), 'Jisc APC template v2'!AI34, "")</f>
        <v>CC BY</v>
      </c>
      <c r="U35" s="17">
        <v>1</v>
      </c>
    </row>
    <row r="36" spans="1:21" ht="15.75" customHeight="1" x14ac:dyDescent="0.2">
      <c r="A36" s="117" t="str">
        <f>IF(OR('Jisc APC template v2'!N35="RCUK",'Jisc APC template v2'!O35="RCUK",'Jisc APC template v2'!P35="RCUK"), 'Jisc APC template v2'!D35, "")</f>
        <v>PMC4432081</v>
      </c>
      <c r="B36" s="117" t="str">
        <f>IF(OR('Jisc APC template v2'!N35="RCUK",'Jisc APC template v2'!O35="RCUK",'Jisc APC template v2'!P35="RCUK"), 'Jisc APC template v2'!F35, "")</f>
        <v>10.1007/s00497-015-0261-7</v>
      </c>
      <c r="C36" s="117" t="str">
        <f>IF(OR('Jisc APC template v2'!N35="RCUK",'Jisc APC template v2'!O35="RCUK",'Jisc APC template v2'!P35="RCUK"), 'Jisc APC template v2'!H35, "")</f>
        <v>Springer</v>
      </c>
      <c r="D36" s="117" t="str">
        <f>IF(OR('Jisc APC template v2'!N35="RCUK",'Jisc APC template v2'!O35="RCUK",'Jisc APC template v2'!P35="RCUK"), 'Jisc APC template v2'!I35, "")</f>
        <v>Plant Reproduction</v>
      </c>
      <c r="E36" s="117" t="str">
        <f>IF(OR('Jisc APC template v2'!N35="RCUK",'Jisc APC template v2'!O35="RCUK",'Jisc APC template v2'!P35="RCUK"), 'Jisc APC template v2'!J35, "")</f>
        <v xml:space="preserve"> 2194-7953</v>
      </c>
      <c r="F36" s="117" t="str">
        <f>IF(OR('Jisc APC template v2'!N35="RCUK",'Jisc APC template v2'!O35="RCUK",'Jisc APC template v2'!P35="RCUK"), 'Jisc APC template v2'!L35, "")</f>
        <v>A Decade of Pollen Transcriptomics</v>
      </c>
      <c r="G36" s="123">
        <f>IF(OR('Jisc APC template v2'!N35="RCUK",'Jisc APC template v2'!O35="RCUK",'Jisc APC template v2'!P35="RCUK"), 'Jisc APC template v2'!M35, "")</f>
        <v>42075</v>
      </c>
      <c r="H36" s="117" t="str">
        <f>IF(OR('Jisc APC template v2'!N35="RCUK",'Jisc APC template v2'!O35="RCUK",'Jisc APC template v2'!P35="RCUK"), 'Jisc APC template v2'!N35, "")</f>
        <v>RCUK</v>
      </c>
      <c r="I36" s="117">
        <f>IF(OR('Jisc APC template v2'!N35="RCUK",'Jisc APC template v2'!O35="RCUK",'Jisc APC template v2'!P35="RCUK"), 'Jisc APC template v2'!O35, "")</f>
        <v>0</v>
      </c>
      <c r="J36" s="117">
        <f>IF(OR('Jisc APC template v2'!N35="RCUK",'Jisc APC template v2'!O35="RCUK",'Jisc APC template v2'!P35="RCUK"), 'Jisc APC template v2'!P35, "")</f>
        <v>0</v>
      </c>
      <c r="K36" s="117" t="str">
        <f>IF(OR('Jisc APC template v2'!N35="RCUK",'Jisc APC template v2'!O35="RCUK",'Jisc APC template v2'!P35="RCUK"), 'Jisc APC template v2'!Q35, "")</f>
        <v>BBSRC</v>
      </c>
      <c r="L36" s="117">
        <f>IF(OR('Jisc APC template v2'!N35="RCUK",'Jisc APC template v2'!O35="RCUK",'Jisc APC template v2'!P35="RCUK"), 'Jisc APC template v2'!R35, "")</f>
        <v>0</v>
      </c>
      <c r="M36" s="117">
        <f>IF(OR('Jisc APC template v2'!N35="RCUK",'Jisc APC template v2'!O35="RCUK",'Jisc APC template v2'!P35="RCUK"), 'Jisc APC template v2'!S35, "")</f>
        <v>0</v>
      </c>
      <c r="N36" s="117">
        <f>IF(OR('Jisc APC template v2'!N35="RCUK",'Jisc APC template v2'!O35="RCUK",'Jisc APC template v2'!P35="RCUK"), 'Jisc APC template v2'!T35, "")</f>
        <v>0</v>
      </c>
      <c r="O36" s="117">
        <f>IF(OR('Jisc APC template v2'!N35="RCUK",'Jisc APC template v2'!O35="RCUK",'Jisc APC template v2'!P35="RCUK"), 'Jisc APC template v2'!U35, "")</f>
        <v>0</v>
      </c>
      <c r="P36" s="117">
        <f>IF(OR('Jisc APC template v2'!N35="RCUK",'Jisc APC template v2'!O35="RCUK",'Jisc APC template v2'!P35="RCUK"), 'Jisc APC template v2'!V35, "")</f>
        <v>0</v>
      </c>
      <c r="Q36" s="117">
        <f>IF(OR('Jisc APC template v2'!N35="RCUK",'Jisc APC template v2'!O35="RCUK",'Jisc APC template v2'!P35="RCUK"), 'Jisc APC template v2'!AB35, "")</f>
        <v>1932.09</v>
      </c>
      <c r="R36" s="117">
        <f>IF(OR('Jisc APC template v2'!N35="RCUK",'Jisc APC template v2'!O35="RCUK",'Jisc APC template v2'!P35="RCUK"), 'Jisc APC template v2'!AH35, "")</f>
        <v>1932.09</v>
      </c>
      <c r="S36" s="117">
        <f>IF(OR('Jisc APC template v2'!N35="RCUK",'Jisc APC template v2'!O35="RCUK",'Jisc APC template v2'!P35="RCUK"), 'Jisc APC template v2'!AE35, "")</f>
        <v>0</v>
      </c>
      <c r="T36" s="117" t="str">
        <f>IF(OR('Jisc APC template v2'!N35="RCUK",'Jisc APC template v2'!O35="RCUK",'Jisc APC template v2'!P35="RCUK"), 'Jisc APC template v2'!AI35, "")</f>
        <v>CC BY</v>
      </c>
      <c r="U36" s="17">
        <v>1</v>
      </c>
    </row>
    <row r="37" spans="1:21" ht="15.75" customHeight="1" x14ac:dyDescent="0.2">
      <c r="A37" s="117" t="str">
        <f>IF(OR('Jisc APC template v2'!N36="RCUK",'Jisc APC template v2'!O36="RCUK",'Jisc APC template v2'!P36="RCUK"), 'Jisc APC template v2'!D36, "")</f>
        <v>PMC4452919</v>
      </c>
      <c r="B37" s="117" t="str">
        <f>IF(OR('Jisc APC template v2'!N36="RCUK",'Jisc APC template v2'!O36="RCUK",'Jisc APC template v2'!P36="RCUK"), 'Jisc APC template v2'!F36, "")</f>
        <v>10.3390/v7052534</v>
      </c>
      <c r="C37" s="117" t="str">
        <f>IF(OR('Jisc APC template v2'!N36="RCUK",'Jisc APC template v2'!O36="RCUK",'Jisc APC template v2'!P36="RCUK"), 'Jisc APC template v2'!H36, "")</f>
        <v>MDPI</v>
      </c>
      <c r="D37" s="117" t="str">
        <f>IF(OR('Jisc APC template v2'!N36="RCUK",'Jisc APC template v2'!O36="RCUK",'Jisc APC template v2'!P36="RCUK"), 'Jisc APC template v2'!I36, "")</f>
        <v>Viruses</v>
      </c>
      <c r="E37" s="117" t="str">
        <f>IF(OR('Jisc APC template v2'!N36="RCUK",'Jisc APC template v2'!O36="RCUK",'Jisc APC template v2'!P36="RCUK"), 'Jisc APC template v2'!J36, "")</f>
        <v>1999-4915</v>
      </c>
      <c r="F37" s="117" t="str">
        <f>IF(OR('Jisc APC template v2'!N36="RCUK",'Jisc APC template v2'!O36="RCUK",'Jisc APC template v2'!P36="RCUK"), 'Jisc APC template v2'!L36, "")</f>
        <v>A Taxonomic Review of Clostridium difficile Phages and Proposal of a Novel Genus, “Phimmp04likevirus”</v>
      </c>
      <c r="G37" s="123">
        <f>IF(OR('Jisc APC template v2'!N36="RCUK",'Jisc APC template v2'!O36="RCUK",'Jisc APC template v2'!P36="RCUK"), 'Jisc APC template v2'!M36, "")</f>
        <v>42145</v>
      </c>
      <c r="H37" s="117" t="str">
        <f>IF(OR('Jisc APC template v2'!N36="RCUK",'Jisc APC template v2'!O36="RCUK",'Jisc APC template v2'!P36="RCUK"), 'Jisc APC template v2'!N36, "")</f>
        <v>RCUK</v>
      </c>
      <c r="I37" s="117">
        <f>IF(OR('Jisc APC template v2'!N36="RCUK",'Jisc APC template v2'!O36="RCUK",'Jisc APC template v2'!P36="RCUK"), 'Jisc APC template v2'!O36, "")</f>
        <v>0</v>
      </c>
      <c r="J37" s="117">
        <f>IF(OR('Jisc APC template v2'!N36="RCUK",'Jisc APC template v2'!O36="RCUK",'Jisc APC template v2'!P36="RCUK"), 'Jisc APC template v2'!P36, "")</f>
        <v>0</v>
      </c>
      <c r="K37" s="117" t="str">
        <f>IF(OR('Jisc APC template v2'!N36="RCUK",'Jisc APC template v2'!O36="RCUK",'Jisc APC template v2'!P36="RCUK"), 'Jisc APC template v2'!Q36, "")</f>
        <v>MRC</v>
      </c>
      <c r="L37" s="117">
        <f>IF(OR('Jisc APC template v2'!N36="RCUK",'Jisc APC template v2'!O36="RCUK",'Jisc APC template v2'!P36="RCUK"), 'Jisc APC template v2'!R36, "")</f>
        <v>0</v>
      </c>
      <c r="M37" s="117">
        <f>IF(OR('Jisc APC template v2'!N36="RCUK",'Jisc APC template v2'!O36="RCUK",'Jisc APC template v2'!P36="RCUK"), 'Jisc APC template v2'!S36, "")</f>
        <v>0</v>
      </c>
      <c r="N37" s="117" t="str">
        <f>IF(OR('Jisc APC template v2'!N36="RCUK",'Jisc APC template v2'!O36="RCUK",'Jisc APC template v2'!P36="RCUK"), 'Jisc APC template v2'!T36, "")</f>
        <v>MRC centenary research fellowship</v>
      </c>
      <c r="O37" s="117">
        <f>IF(OR('Jisc APC template v2'!N36="RCUK",'Jisc APC template v2'!O36="RCUK",'Jisc APC template v2'!P36="RCUK"), 'Jisc APC template v2'!U36, "")</f>
        <v>0</v>
      </c>
      <c r="P37" s="117">
        <f>IF(OR('Jisc APC template v2'!N36="RCUK",'Jisc APC template v2'!O36="RCUK",'Jisc APC template v2'!P36="RCUK"), 'Jisc APC template v2'!V36, "")</f>
        <v>0</v>
      </c>
      <c r="Q37" s="117">
        <f>IF(OR('Jisc APC template v2'!N36="RCUK",'Jisc APC template v2'!O36="RCUK",'Jisc APC template v2'!P36="RCUK"), 'Jisc APC template v2'!AB36, "")</f>
        <v>1176.28</v>
      </c>
      <c r="R37" s="117">
        <f>IF(OR('Jisc APC template v2'!N36="RCUK",'Jisc APC template v2'!O36="RCUK",'Jisc APC template v2'!P36="RCUK"), 'Jisc APC template v2'!AH36, "")</f>
        <v>1176.28</v>
      </c>
      <c r="S37" s="117">
        <f>IF(OR('Jisc APC template v2'!N36="RCUK",'Jisc APC template v2'!O36="RCUK",'Jisc APC template v2'!P36="RCUK"), 'Jisc APC template v2'!AE36, "")</f>
        <v>0</v>
      </c>
      <c r="T37" s="117" t="str">
        <f>IF(OR('Jisc APC template v2'!N36="RCUK",'Jisc APC template v2'!O36="RCUK",'Jisc APC template v2'!P36="RCUK"), 'Jisc APC template v2'!AI36, "")</f>
        <v>CC BY</v>
      </c>
      <c r="U37" s="17">
        <v>1</v>
      </c>
    </row>
    <row r="38" spans="1:21" ht="15.75" customHeight="1" x14ac:dyDescent="0.2">
      <c r="A38" s="117" t="str">
        <f>IF(OR('Jisc APC template v2'!N37="RCUK",'Jisc APC template v2'!O37="RCUK",'Jisc APC template v2'!P37="RCUK"), 'Jisc APC template v2'!D37, "")</f>
        <v xml:space="preserve">  </v>
      </c>
      <c r="B38" s="117" t="str">
        <f>IF(OR('Jisc APC template v2'!N37="RCUK",'Jisc APC template v2'!O37="RCUK",'Jisc APC template v2'!P37="RCUK"), 'Jisc APC template v2'!F37, "")</f>
        <v>10.1016/j.geoforum.2015.02.014</v>
      </c>
      <c r="C38" s="117" t="str">
        <f>IF(OR('Jisc APC template v2'!N37="RCUK",'Jisc APC template v2'!O37="RCUK",'Jisc APC template v2'!P37="RCUK"), 'Jisc APC template v2'!H37, "")</f>
        <v>Elsevier</v>
      </c>
      <c r="D38" s="117" t="str">
        <f>IF(OR('Jisc APC template v2'!N37="RCUK",'Jisc APC template v2'!O37="RCUK",'Jisc APC template v2'!P37="RCUK"), 'Jisc APC template v2'!I37, "")</f>
        <v>Geoforum</v>
      </c>
      <c r="E38" s="117" t="str">
        <f>IF(OR('Jisc APC template v2'!N37="RCUK",'Jisc APC template v2'!O37="RCUK",'Jisc APC template v2'!P37="RCUK"), 'Jisc APC template v2'!J37, "")</f>
        <v>0016-7185</v>
      </c>
      <c r="F38" s="117" t="str">
        <f>IF(OR('Jisc APC template v2'!N37="RCUK",'Jisc APC template v2'!O37="RCUK",'Jisc APC template v2'!P37="RCUK"), 'Jisc APC template v2'!L37, "")</f>
        <v>Articulating an Indian Diaspora in South Africa: The Consulate General of India, diaspora associations and the spatialities of collaboration</v>
      </c>
      <c r="G38" s="123">
        <f>IF(OR('Jisc APC template v2'!N37="RCUK",'Jisc APC template v2'!O37="RCUK",'Jisc APC template v2'!P37="RCUK"), 'Jisc APC template v2'!M37, "")</f>
        <v>42082</v>
      </c>
      <c r="H38" s="117" t="str">
        <f>IF(OR('Jisc APC template v2'!N37="RCUK",'Jisc APC template v2'!O37="RCUK",'Jisc APC template v2'!P37="RCUK"), 'Jisc APC template v2'!N37, "")</f>
        <v>RCUK</v>
      </c>
      <c r="I38" s="117">
        <f>IF(OR('Jisc APC template v2'!N37="RCUK",'Jisc APC template v2'!O37="RCUK",'Jisc APC template v2'!P37="RCUK"), 'Jisc APC template v2'!O37, "")</f>
        <v>0</v>
      </c>
      <c r="J38" s="117">
        <f>IF(OR('Jisc APC template v2'!N37="RCUK",'Jisc APC template v2'!O37="RCUK",'Jisc APC template v2'!P37="RCUK"), 'Jisc APC template v2'!P37, "")</f>
        <v>0</v>
      </c>
      <c r="K38" s="117" t="str">
        <f>IF(OR('Jisc APC template v2'!N37="RCUK",'Jisc APC template v2'!O37="RCUK",'Jisc APC template v2'!P37="RCUK"), 'Jisc APC template v2'!Q37, "")</f>
        <v>ESRC</v>
      </c>
      <c r="L38" s="117">
        <f>IF(OR('Jisc APC template v2'!N37="RCUK",'Jisc APC template v2'!O37="RCUK",'Jisc APC template v2'!P37="RCUK"), 'Jisc APC template v2'!R37, "")</f>
        <v>0</v>
      </c>
      <c r="M38" s="117">
        <f>IF(OR('Jisc APC template v2'!N37="RCUK",'Jisc APC template v2'!O37="RCUK",'Jisc APC template v2'!P37="RCUK"), 'Jisc APC template v2'!S37, "")</f>
        <v>0</v>
      </c>
      <c r="N38" s="117" t="str">
        <f>IF(OR('Jisc APC template v2'!N37="RCUK",'Jisc APC template v2'!O37="RCUK",'Jisc APC template v2'!P37="RCUK"), 'Jisc APC template v2'!T37, "")</f>
        <v>Economic and Social Research Council 1+3 Studentship Award Number PTA-030-2002-00252 Title: Placing the Indian diaspora in South Africa</v>
      </c>
      <c r="O38" s="117">
        <f>IF(OR('Jisc APC template v2'!N37="RCUK",'Jisc APC template v2'!O37="RCUK",'Jisc APC template v2'!P37="RCUK"), 'Jisc APC template v2'!U37, "")</f>
        <v>0</v>
      </c>
      <c r="P38" s="117">
        <f>IF(OR('Jisc APC template v2'!N37="RCUK",'Jisc APC template v2'!O37="RCUK",'Jisc APC template v2'!P37="RCUK"), 'Jisc APC template v2'!V37, "")</f>
        <v>0</v>
      </c>
      <c r="Q38" s="117">
        <f>IF(OR('Jisc APC template v2'!N37="RCUK",'Jisc APC template v2'!O37="RCUK",'Jisc APC template v2'!P37="RCUK"), 'Jisc APC template v2'!AB37, "")</f>
        <v>1285.2</v>
      </c>
      <c r="R38" s="117">
        <f>IF(OR('Jisc APC template v2'!N37="RCUK",'Jisc APC template v2'!O37="RCUK",'Jisc APC template v2'!P37="RCUK"), 'Jisc APC template v2'!AH37, "")</f>
        <v>1285.2</v>
      </c>
      <c r="S38" s="117">
        <f>IF(OR('Jisc APC template v2'!N37="RCUK",'Jisc APC template v2'!O37="RCUK",'Jisc APC template v2'!P37="RCUK"), 'Jisc APC template v2'!AE37, "")</f>
        <v>0</v>
      </c>
      <c r="T38" s="117" t="str">
        <f>IF(OR('Jisc APC template v2'!N37="RCUK",'Jisc APC template v2'!O37="RCUK",'Jisc APC template v2'!P37="RCUK"), 'Jisc APC template v2'!AI37, "")</f>
        <v>CC BY</v>
      </c>
      <c r="U38" s="17">
        <v>1</v>
      </c>
    </row>
    <row r="39" spans="1:21" ht="15.75" customHeight="1" x14ac:dyDescent="0.2">
      <c r="A39" s="117" t="str">
        <f>IF(OR('Jisc APC template v2'!N38="RCUK",'Jisc APC template v2'!O38="RCUK",'Jisc APC template v2'!P38="RCUK"), 'Jisc APC template v2'!D38, "")</f>
        <v xml:space="preserve">  </v>
      </c>
      <c r="B39" s="117" t="str">
        <f>IF(OR('Jisc APC template v2'!N38="RCUK",'Jisc APC template v2'!O38="RCUK",'Jisc APC template v2'!P38="RCUK"), 'Jisc APC template v2'!F38, "")</f>
        <v>10.5194/amtd-8-5937-2015</v>
      </c>
      <c r="C39" s="117" t="str">
        <f>IF(OR('Jisc APC template v2'!N38="RCUK",'Jisc APC template v2'!O38="RCUK",'Jisc APC template v2'!P38="RCUK"), 'Jisc APC template v2'!H38, "")</f>
        <v xml:space="preserve">Copernicus </v>
      </c>
      <c r="D39" s="117" t="str">
        <f>IF(OR('Jisc APC template v2'!N38="RCUK",'Jisc APC template v2'!O38="RCUK",'Jisc APC template v2'!P38="RCUK"), 'Jisc APC template v2'!I38, "")</f>
        <v>Atmospheric Chemistry and Physics</v>
      </c>
      <c r="E39" s="117" t="str">
        <f>IF(OR('Jisc APC template v2'!N38="RCUK",'Jisc APC template v2'!O38="RCUK",'Jisc APC template v2'!P38="RCUK"), 'Jisc APC template v2'!J38, "")</f>
        <v>1680-7316</v>
      </c>
      <c r="F39" s="117" t="str">
        <f>IF(OR('Jisc APC template v2'!N38="RCUK",'Jisc APC template v2'!O38="RCUK",'Jisc APC template v2'!P38="RCUK"), 'Jisc APC template v2'!L38, "")</f>
        <v>Assessing 5 years of GOSAT Proxy XCH4 data and associated uncertainties</v>
      </c>
      <c r="G39" s="123">
        <f>IF(OR('Jisc APC template v2'!N38="RCUK",'Jisc APC template v2'!O38="RCUK",'Jisc APC template v2'!P38="RCUK"), 'Jisc APC template v2'!M38, "")</f>
        <v>42172</v>
      </c>
      <c r="H39" s="117" t="str">
        <f>IF(OR('Jisc APC template v2'!N38="RCUK",'Jisc APC template v2'!O38="RCUK",'Jisc APC template v2'!P38="RCUK"), 'Jisc APC template v2'!N38, "")</f>
        <v>RCUK</v>
      </c>
      <c r="I39" s="117" t="str">
        <f>IF(OR('Jisc APC template v2'!N38="RCUK",'Jisc APC template v2'!O38="RCUK",'Jisc APC template v2'!P38="RCUK"), 'Jisc APC template v2'!O38, "")</f>
        <v>RCUK</v>
      </c>
      <c r="J39" s="117">
        <f>IF(OR('Jisc APC template v2'!N38="RCUK",'Jisc APC template v2'!O38="RCUK",'Jisc APC template v2'!P38="RCUK"), 'Jisc APC template v2'!P38, "")</f>
        <v>0</v>
      </c>
      <c r="K39" s="117" t="str">
        <f>IF(OR('Jisc APC template v2'!N38="RCUK",'Jisc APC template v2'!O38="RCUK",'Jisc APC template v2'!P38="RCUK"), 'Jisc APC template v2'!Q38, "")</f>
        <v>NERC</v>
      </c>
      <c r="L39" s="117" t="str">
        <f>IF(OR('Jisc APC template v2'!N38="RCUK",'Jisc APC template v2'!O38="RCUK",'Jisc APC template v2'!P38="RCUK"), 'Jisc APC template v2'!R38, "")</f>
        <v>NERC</v>
      </c>
      <c r="M39" s="117">
        <f>IF(OR('Jisc APC template v2'!N38="RCUK",'Jisc APC template v2'!O38="RCUK",'Jisc APC template v2'!P38="RCUK"), 'Jisc APC template v2'!S38, "")</f>
        <v>0</v>
      </c>
      <c r="N39" s="117" t="str">
        <f>IF(OR('Jisc APC template v2'!N38="RCUK",'Jisc APC template v2'!O38="RCUK",'Jisc APC template v2'!P38="RCUK"), 'Jisc APC template v2'!T38, "")</f>
        <v>NE/J016284/1</v>
      </c>
      <c r="O39" s="117" t="str">
        <f>IF(OR('Jisc APC template v2'!N38="RCUK",'Jisc APC template v2'!O38="RCUK",'Jisc APC template v2'!P38="RCUK"), 'Jisc APC template v2'!U38, "")</f>
        <v>NE/K002465/1</v>
      </c>
      <c r="P39" s="117">
        <f>IF(OR('Jisc APC template v2'!N38="RCUK",'Jisc APC template v2'!O38="RCUK",'Jisc APC template v2'!P38="RCUK"), 'Jisc APC template v2'!V38, "")</f>
        <v>0</v>
      </c>
      <c r="Q39" s="117">
        <f>IF(OR('Jisc APC template v2'!N38="RCUK",'Jisc APC template v2'!O38="RCUK",'Jisc APC template v2'!P38="RCUK"), 'Jisc APC template v2'!AB38, "")</f>
        <v>788.21</v>
      </c>
      <c r="R39" s="117">
        <f>IF(OR('Jisc APC template v2'!N38="RCUK",'Jisc APC template v2'!O38="RCUK",'Jisc APC template v2'!P38="RCUK"), 'Jisc APC template v2'!AH38, "")</f>
        <v>788.21</v>
      </c>
      <c r="S39" s="117">
        <f>IF(OR('Jisc APC template v2'!N38="RCUK",'Jisc APC template v2'!O38="RCUK",'Jisc APC template v2'!P38="RCUK"), 'Jisc APC template v2'!AE38, "")</f>
        <v>0</v>
      </c>
      <c r="T39" s="117" t="str">
        <f>IF(OR('Jisc APC template v2'!N38="RCUK",'Jisc APC template v2'!O38="RCUK",'Jisc APC template v2'!P38="RCUK"), 'Jisc APC template v2'!AI38, "")</f>
        <v>CC BY</v>
      </c>
      <c r="U39" s="17">
        <v>1</v>
      </c>
    </row>
    <row r="40" spans="1:21" ht="15.75" customHeight="1" x14ac:dyDescent="0.2">
      <c r="A40" s="117" t="str">
        <f>IF(OR('Jisc APC template v2'!N39="RCUK",'Jisc APC template v2'!O39="RCUK",'Jisc APC template v2'!P39="RCUK"), 'Jisc APC template v2'!D39, "")</f>
        <v xml:space="preserve">  </v>
      </c>
      <c r="B40" s="117" t="str">
        <f>IF(OR('Jisc APC template v2'!N39="RCUK",'Jisc APC template v2'!O39="RCUK",'Jisc APC template v2'!P39="RCUK"), 'Jisc APC template v2'!F39, "")</f>
        <v>10.1152/jn.00380.2014</v>
      </c>
      <c r="C40" s="117" t="str">
        <f>IF(OR('Jisc APC template v2'!N39="RCUK",'Jisc APC template v2'!O39="RCUK",'Jisc APC template v2'!P39="RCUK"), 'Jisc APC template v2'!H39, "")</f>
        <v>American Physiological society, Cenveo publisher services</v>
      </c>
      <c r="D40" s="117" t="str">
        <f>IF(OR('Jisc APC template v2'!N39="RCUK",'Jisc APC template v2'!O39="RCUK",'Jisc APC template v2'!P39="RCUK"), 'Jisc APC template v2'!I39, "")</f>
        <v>Journal of Neurophysiology</v>
      </c>
      <c r="E40" s="117" t="str">
        <f>IF(OR('Jisc APC template v2'!N39="RCUK",'Jisc APC template v2'!O39="RCUK",'Jisc APC template v2'!P39="RCUK"), 'Jisc APC template v2'!J39, "")</f>
        <v>0022-3077</v>
      </c>
      <c r="F40" s="117" t="str">
        <f>IF(OR('Jisc APC template v2'!N39="RCUK",'Jisc APC template v2'!O39="RCUK",'Jisc APC template v2'!P39="RCUK"), 'Jisc APC template v2'!L39, "")</f>
        <v>Extracting information in spike time patterns with wavelets and information</v>
      </c>
      <c r="G40" s="123">
        <f>IF(OR('Jisc APC template v2'!N39="RCUK",'Jisc APC template v2'!O39="RCUK",'Jisc APC template v2'!P39="RCUK"), 'Jisc APC template v2'!M39, "")</f>
        <v>41955</v>
      </c>
      <c r="H40" s="117" t="str">
        <f>IF(OR('Jisc APC template v2'!N39="RCUK",'Jisc APC template v2'!O39="RCUK",'Jisc APC template v2'!P39="RCUK"), 'Jisc APC template v2'!N39, "")</f>
        <v>RCUK</v>
      </c>
      <c r="I40" s="117">
        <f>IF(OR('Jisc APC template v2'!N39="RCUK",'Jisc APC template v2'!O39="RCUK",'Jisc APC template v2'!P39="RCUK"), 'Jisc APC template v2'!O39, "")</f>
        <v>0</v>
      </c>
      <c r="J40" s="117">
        <f>IF(OR('Jisc APC template v2'!N39="RCUK",'Jisc APC template v2'!O39="RCUK",'Jisc APC template v2'!P39="RCUK"), 'Jisc APC template v2'!P39, "")</f>
        <v>0</v>
      </c>
      <c r="K40" s="117" t="str">
        <f>IF(OR('Jisc APC template v2'!N39="RCUK",'Jisc APC template v2'!O39="RCUK",'Jisc APC template v2'!P39="RCUK"), 'Jisc APC template v2'!Q39, "")</f>
        <v>EPSRC</v>
      </c>
      <c r="L40" s="117">
        <f>IF(OR('Jisc APC template v2'!N39="RCUK",'Jisc APC template v2'!O39="RCUK",'Jisc APC template v2'!P39="RCUK"), 'Jisc APC template v2'!R39, "")</f>
        <v>0</v>
      </c>
      <c r="M40" s="117">
        <f>IF(OR('Jisc APC template v2'!N39="RCUK",'Jisc APC template v2'!O39="RCUK",'Jisc APC template v2'!P39="RCUK"), 'Jisc APC template v2'!S39, "")</f>
        <v>0</v>
      </c>
      <c r="N40" s="117" t="str">
        <f>IF(OR('Jisc APC template v2'!N39="RCUK",'Jisc APC template v2'!O39="RCUK",'Jisc APC template v2'!P39="RCUK"), 'Jisc APC template v2'!T39, "")</f>
        <v xml:space="preserve">Ultra Low Power Implantable Platform for Next Generation Neural Interfaces 
EP/H051651/1
</v>
      </c>
      <c r="O40" s="117">
        <f>IF(OR('Jisc APC template v2'!N39="RCUK",'Jisc APC template v2'!O39="RCUK",'Jisc APC template v2'!P39="RCUK"), 'Jisc APC template v2'!U39, "")</f>
        <v>0</v>
      </c>
      <c r="P40" s="117">
        <f>IF(OR('Jisc APC template v2'!N39="RCUK",'Jisc APC template v2'!O39="RCUK",'Jisc APC template v2'!P39="RCUK"), 'Jisc APC template v2'!V39, "")</f>
        <v>0</v>
      </c>
      <c r="Q40" s="117">
        <f>IF(OR('Jisc APC template v2'!N39="RCUK",'Jisc APC template v2'!O39="RCUK",'Jisc APC template v2'!P39="RCUK"), 'Jisc APC template v2'!AB39, "")</f>
        <v>1129.3699999999999</v>
      </c>
      <c r="R40" s="117">
        <f>IF(OR('Jisc APC template v2'!N39="RCUK",'Jisc APC template v2'!O39="RCUK",'Jisc APC template v2'!P39="RCUK"), 'Jisc APC template v2'!AH39, "")</f>
        <v>1129.3699999999999</v>
      </c>
      <c r="S40" s="117">
        <f>IF(OR('Jisc APC template v2'!N39="RCUK",'Jisc APC template v2'!O39="RCUK",'Jisc APC template v2'!P39="RCUK"), 'Jisc APC template v2'!AE39, "")</f>
        <v>0</v>
      </c>
      <c r="T40" s="117" t="str">
        <f>IF(OR('Jisc APC template v2'!N39="RCUK",'Jisc APC template v2'!O39="RCUK",'Jisc APC template v2'!P39="RCUK"), 'Jisc APC template v2'!AI39, "")</f>
        <v>in press © all rights reserved / check final published version</v>
      </c>
      <c r="U40" s="17">
        <v>1</v>
      </c>
    </row>
    <row r="41" spans="1:21" ht="15.75" customHeight="1" x14ac:dyDescent="0.2">
      <c r="A41" s="117">
        <f>IF(OR('Jisc APC template v2'!N40="RCUK",'Jisc APC template v2'!O40="RCUK",'Jisc APC template v2'!P40="RCUK"), 'Jisc APC template v2'!D40, "")</f>
        <v>0</v>
      </c>
      <c r="B41" s="117" t="str">
        <f>IF(OR('Jisc APC template v2'!N40="RCUK",'Jisc APC template v2'!O40="RCUK",'Jisc APC template v2'!P40="RCUK"), 'Jisc APC template v2'!F40, "")</f>
        <v>10.1016/j.ophtha.2015.03.020</v>
      </c>
      <c r="C41" s="117" t="str">
        <f>IF(OR('Jisc APC template v2'!N40="RCUK",'Jisc APC template v2'!O40="RCUK",'Jisc APC template v2'!P40="RCUK"), 'Jisc APC template v2'!H40, "")</f>
        <v>Elsevier</v>
      </c>
      <c r="D41" s="117" t="str">
        <f>IF(OR('Jisc APC template v2'!N40="RCUK",'Jisc APC template v2'!O40="RCUK",'Jisc APC template v2'!P40="RCUK"), 'Jisc APC template v2'!I40, "")</f>
        <v>Ophthalmology</v>
      </c>
      <c r="E41" s="117" t="str">
        <f>IF(OR('Jisc APC template v2'!N40="RCUK",'Jisc APC template v2'!O40="RCUK",'Jisc APC template v2'!P40="RCUK"), 'Jisc APC template v2'!J40, "")</f>
        <v>0161-6420</v>
      </c>
      <c r="F41" s="117" t="str">
        <f>IF(OR('Jisc APC template v2'!N40="RCUK",'Jisc APC template v2'!O40="RCUK",'Jisc APC template v2'!P40="RCUK"), 'Jisc APC template v2'!L40, "")</f>
        <v>High Resolution Imaging of the Optic Nerve and Retina in Optic Nerve Hypoplasia</v>
      </c>
      <c r="G41" s="123">
        <f>IF(OR('Jisc APC template v2'!N40="RCUK",'Jisc APC template v2'!O40="RCUK",'Jisc APC template v2'!P40="RCUK"), 'Jisc APC template v2'!M40, "")</f>
        <v>42125</v>
      </c>
      <c r="H41" s="117" t="str">
        <f>IF(OR('Jisc APC template v2'!N40="RCUK",'Jisc APC template v2'!O40="RCUK",'Jisc APC template v2'!P40="RCUK"), 'Jisc APC template v2'!N40, "")</f>
        <v>RCUK</v>
      </c>
      <c r="I41" s="117">
        <f>IF(OR('Jisc APC template v2'!N40="RCUK",'Jisc APC template v2'!O40="RCUK",'Jisc APC template v2'!P40="RCUK"), 'Jisc APC template v2'!O40, "")</f>
        <v>0</v>
      </c>
      <c r="J41" s="117">
        <f>IF(OR('Jisc APC template v2'!N40="RCUK",'Jisc APC template v2'!O40="RCUK",'Jisc APC template v2'!P40="RCUK"), 'Jisc APC template v2'!P40, "")</f>
        <v>0</v>
      </c>
      <c r="K41" s="117" t="str">
        <f>IF(OR('Jisc APC template v2'!N40="RCUK",'Jisc APC template v2'!O40="RCUK",'Jisc APC template v2'!P40="RCUK"), 'Jisc APC template v2'!Q40, "")</f>
        <v>MRC</v>
      </c>
      <c r="L41" s="117">
        <f>IF(OR('Jisc APC template v2'!N40="RCUK",'Jisc APC template v2'!O40="RCUK",'Jisc APC template v2'!P40="RCUK"), 'Jisc APC template v2'!R40, "")</f>
        <v>0</v>
      </c>
      <c r="M41" s="117">
        <f>IF(OR('Jisc APC template v2'!N40="RCUK",'Jisc APC template v2'!O40="RCUK",'Jisc APC template v2'!P40="RCUK"), 'Jisc APC template v2'!S40, "")</f>
        <v>0</v>
      </c>
      <c r="N41" s="117" t="str">
        <f>IF(OR('Jisc APC template v2'!N40="RCUK",'Jisc APC template v2'!O40="RCUK",'Jisc APC template v2'!P40="RCUK"), 'Jisc APC template v2'!T40, "")</f>
        <v>MR/J004189/1</v>
      </c>
      <c r="O41" s="117">
        <f>IF(OR('Jisc APC template v2'!N40="RCUK",'Jisc APC template v2'!O40="RCUK",'Jisc APC template v2'!P40="RCUK"), 'Jisc APC template v2'!U40, "")</f>
        <v>0</v>
      </c>
      <c r="P41" s="117">
        <f>IF(OR('Jisc APC template v2'!N40="RCUK",'Jisc APC template v2'!O40="RCUK",'Jisc APC template v2'!P40="RCUK"), 'Jisc APC template v2'!V40, "")</f>
        <v>0</v>
      </c>
      <c r="Q41" s="117">
        <f>IF(OR('Jisc APC template v2'!N40="RCUK",'Jisc APC template v2'!O40="RCUK",'Jisc APC template v2'!P40="RCUK"), 'Jisc APC template v2'!AB40, "")</f>
        <v>2352.8200000000002</v>
      </c>
      <c r="R41" s="117">
        <f>IF(OR('Jisc APC template v2'!N40="RCUK",'Jisc APC template v2'!O40="RCUK",'Jisc APC template v2'!P40="RCUK"), 'Jisc APC template v2'!AH40, "")</f>
        <v>2352.8200000000002</v>
      </c>
      <c r="S41" s="117">
        <f>IF(OR('Jisc APC template v2'!N40="RCUK",'Jisc APC template v2'!O40="RCUK",'Jisc APC template v2'!P40="RCUK"), 'Jisc APC template v2'!AE40, "")</f>
        <v>0</v>
      </c>
      <c r="T41" s="117" t="str">
        <f>IF(OR('Jisc APC template v2'!N40="RCUK",'Jisc APC template v2'!O40="RCUK",'Jisc APC template v2'!P40="RCUK"), 'Jisc APC template v2'!AI40, "")</f>
        <v>CC BY-NC-ND</v>
      </c>
      <c r="U41" s="17">
        <v>1</v>
      </c>
    </row>
    <row r="42" spans="1:21" ht="15.75" customHeight="1" x14ac:dyDescent="0.2">
      <c r="A42" s="117" t="str">
        <f>IF(OR('Jisc APC template v2'!N41="RCUK",'Jisc APC template v2'!O41="RCUK",'Jisc APC template v2'!P41="RCUK"), 'Jisc APC template v2'!D41, "")</f>
        <v xml:space="preserve">  </v>
      </c>
      <c r="B42" s="117" t="str">
        <f>IF(OR('Jisc APC template v2'!N41="RCUK",'Jisc APC template v2'!O41="RCUK",'Jisc APC template v2'!P41="RCUK"), 'Jisc APC template v2'!F41, "")</f>
        <v>10.1088/1748-0221/10/06/P06012</v>
      </c>
      <c r="C42" s="117" t="str">
        <f>IF(OR('Jisc APC template v2'!N41="RCUK",'Jisc APC template v2'!O41="RCUK",'Jisc APC template v2'!P41="RCUK"), 'Jisc APC template v2'!H41, "")</f>
        <v>IOP Publishing</v>
      </c>
      <c r="D42" s="117" t="str">
        <f>IF(OR('Jisc APC template v2'!N41="RCUK",'Jisc APC template v2'!O41="RCUK",'Jisc APC template v2'!P41="RCUK"), 'Jisc APC template v2'!I41, "")</f>
        <v>Journal of Instrumentation</v>
      </c>
      <c r="E42" s="117" t="str">
        <f>IF(OR('Jisc APC template v2'!N41="RCUK",'Jisc APC template v2'!O41="RCUK",'Jisc APC template v2'!P41="RCUK"), 'Jisc APC template v2'!J41, "")</f>
        <v>1748-0221</v>
      </c>
      <c r="F42" s="117" t="str">
        <f>IF(OR('Jisc APC template v2'!N41="RCUK",'Jisc APC template v2'!O41="RCUK",'Jisc APC template v2'!P41="RCUK"), 'Jisc APC template v2'!L41, "")</f>
        <v>Evaluation of XRI-UNO CdTe detector for nuclear medical imaging</v>
      </c>
      <c r="G42" s="123">
        <f>IF(OR('Jisc APC template v2'!N41="RCUK",'Jisc APC template v2'!O41="RCUK",'Jisc APC template v2'!P41="RCUK"), 'Jisc APC template v2'!M41, "")</f>
        <v>42177</v>
      </c>
      <c r="H42" s="117" t="str">
        <f>IF(OR('Jisc APC template v2'!N41="RCUK",'Jisc APC template v2'!O41="RCUK",'Jisc APC template v2'!P41="RCUK"), 'Jisc APC template v2'!N41, "")</f>
        <v>RCUK</v>
      </c>
      <c r="I42" s="117">
        <f>IF(OR('Jisc APC template v2'!N41="RCUK",'Jisc APC template v2'!O41="RCUK",'Jisc APC template v2'!P41="RCUK"), 'Jisc APC template v2'!O41, "")</f>
        <v>0</v>
      </c>
      <c r="J42" s="117">
        <f>IF(OR('Jisc APC template v2'!N41="RCUK",'Jisc APC template v2'!O41="RCUK",'Jisc APC template v2'!P41="RCUK"), 'Jisc APC template v2'!P41, "")</f>
        <v>0</v>
      </c>
      <c r="K42" s="117" t="str">
        <f>IF(OR('Jisc APC template v2'!N41="RCUK",'Jisc APC template v2'!O41="RCUK",'Jisc APC template v2'!P41="RCUK"), 'Jisc APC template v2'!Q41, "")</f>
        <v>STFC</v>
      </c>
      <c r="L42" s="117">
        <f>IF(OR('Jisc APC template v2'!N41="RCUK",'Jisc APC template v2'!O41="RCUK",'Jisc APC template v2'!P41="RCUK"), 'Jisc APC template v2'!R41, "")</f>
        <v>0</v>
      </c>
      <c r="M42" s="117">
        <f>IF(OR('Jisc APC template v2'!N41="RCUK",'Jisc APC template v2'!O41="RCUK",'Jisc APC template v2'!P41="RCUK"), 'Jisc APC template v2'!S41, "")</f>
        <v>0</v>
      </c>
      <c r="N42" s="117" t="str">
        <f>IF(OR('Jisc APC template v2'!N41="RCUK",'Jisc APC template v2'!O41="RCUK",'Jisc APC template v2'!P41="RCUK"), 'Jisc APC template v2'!T41, "")</f>
        <v>ST/100327/4</v>
      </c>
      <c r="O42" s="117">
        <f>IF(OR('Jisc APC template v2'!N41="RCUK",'Jisc APC template v2'!O41="RCUK",'Jisc APC template v2'!P41="RCUK"), 'Jisc APC template v2'!U41, "")</f>
        <v>0</v>
      </c>
      <c r="P42" s="117">
        <f>IF(OR('Jisc APC template v2'!N41="RCUK",'Jisc APC template v2'!O41="RCUK",'Jisc APC template v2'!P41="RCUK"), 'Jisc APC template v2'!V41, "")</f>
        <v>0</v>
      </c>
      <c r="Q42" s="117">
        <f>IF(OR('Jisc APC template v2'!N41="RCUK",'Jisc APC template v2'!O41="RCUK",'Jisc APC template v2'!P41="RCUK"), 'Jisc APC template v2'!AB41, "")</f>
        <v>1680</v>
      </c>
      <c r="R42" s="117">
        <f>IF(OR('Jisc APC template v2'!N41="RCUK",'Jisc APC template v2'!O41="RCUK",'Jisc APC template v2'!P41="RCUK"), 'Jisc APC template v2'!AH41, "")</f>
        <v>1680</v>
      </c>
      <c r="S42" s="117">
        <f>IF(OR('Jisc APC template v2'!N41="RCUK",'Jisc APC template v2'!O41="RCUK",'Jisc APC template v2'!P41="RCUK"), 'Jisc APC template v2'!AE41, "")</f>
        <v>0</v>
      </c>
      <c r="T42" s="117" t="str">
        <f>IF(OR('Jisc APC template v2'!N41="RCUK",'Jisc APC template v2'!O41="RCUK",'Jisc APC template v2'!P41="RCUK"), 'Jisc APC template v2'!AI41, "")</f>
        <v>CC BY</v>
      </c>
      <c r="U42" s="17">
        <v>1</v>
      </c>
    </row>
    <row r="43" spans="1:21" ht="15.75" customHeight="1" x14ac:dyDescent="0.2">
      <c r="A43" s="117" t="str">
        <f>IF(OR('Jisc APC template v2'!N42="RCUK",'Jisc APC template v2'!O42="RCUK",'Jisc APC template v2'!P42="RCUK"), 'Jisc APC template v2'!D42, "")</f>
        <v>PMC4372340</v>
      </c>
      <c r="B43" s="117" t="str">
        <f>IF(OR('Jisc APC template v2'!N42="RCUK",'Jisc APC template v2'!O42="RCUK",'Jisc APC template v2'!P42="RCUK"), 'Jisc APC template v2'!F42, "")</f>
        <v>10.1371/journal.pone.0120681</v>
      </c>
      <c r="C43" s="117" t="str">
        <f>IF(OR('Jisc APC template v2'!N42="RCUK",'Jisc APC template v2'!O42="RCUK",'Jisc APC template v2'!P42="RCUK"), 'Jisc APC template v2'!H42, "")</f>
        <v>Public Library of Science</v>
      </c>
      <c r="D43" s="117" t="str">
        <f>IF(OR('Jisc APC template v2'!N42="RCUK",'Jisc APC template v2'!O42="RCUK",'Jisc APC template v2'!P42="RCUK"), 'Jisc APC template v2'!I42, "")</f>
        <v>PLoS ONE</v>
      </c>
      <c r="E43" s="117" t="str">
        <f>IF(OR('Jisc APC template v2'!N42="RCUK",'Jisc APC template v2'!O42="RCUK",'Jisc APC template v2'!P42="RCUK"), 'Jisc APC template v2'!J42, "")</f>
        <v>1932-6203</v>
      </c>
      <c r="F43" s="117" t="str">
        <f>IF(OR('Jisc APC template v2'!N42="RCUK",'Jisc APC template v2'!O42="RCUK",'Jisc APC template v2'!P42="RCUK"), 'Jisc APC template v2'!L42, "")</f>
        <v>Lambda Red Mediated Gap Repair Utilizes a Novel Replicative Intermediate in Escherichia Coli</v>
      </c>
      <c r="G43" s="123">
        <f>IF(OR('Jisc APC template v2'!N42="RCUK",'Jisc APC template v2'!O42="RCUK",'Jisc APC template v2'!P42="RCUK"), 'Jisc APC template v2'!M42, "")</f>
        <v>42087</v>
      </c>
      <c r="H43" s="117" t="str">
        <f>IF(OR('Jisc APC template v2'!N42="RCUK",'Jisc APC template v2'!O42="RCUK",'Jisc APC template v2'!P42="RCUK"), 'Jisc APC template v2'!N42, "")</f>
        <v>RCUK</v>
      </c>
      <c r="I43" s="117">
        <f>IF(OR('Jisc APC template v2'!N42="RCUK",'Jisc APC template v2'!O42="RCUK",'Jisc APC template v2'!P42="RCUK"), 'Jisc APC template v2'!O42, "")</f>
        <v>0</v>
      </c>
      <c r="J43" s="117">
        <f>IF(OR('Jisc APC template v2'!N42="RCUK",'Jisc APC template v2'!O42="RCUK",'Jisc APC template v2'!P42="RCUK"), 'Jisc APC template v2'!P42, "")</f>
        <v>0</v>
      </c>
      <c r="K43" s="117" t="str">
        <f>IF(OR('Jisc APC template v2'!N42="RCUK",'Jisc APC template v2'!O42="RCUK",'Jisc APC template v2'!P42="RCUK"), 'Jisc APC template v2'!Q42, "")</f>
        <v>MRC</v>
      </c>
      <c r="L43" s="117">
        <f>IF(OR('Jisc APC template v2'!N42="RCUK",'Jisc APC template v2'!O42="RCUK",'Jisc APC template v2'!P42="RCUK"), 'Jisc APC template v2'!R42, "")</f>
        <v>0</v>
      </c>
      <c r="M43" s="117">
        <f>IF(OR('Jisc APC template v2'!N42="RCUK",'Jisc APC template v2'!O42="RCUK",'Jisc APC template v2'!P42="RCUK"), 'Jisc APC template v2'!S42, "")</f>
        <v>0</v>
      </c>
      <c r="N43" s="117" t="str">
        <f>IF(OR('Jisc APC template v2'!N42="RCUK",'Jisc APC template v2'!O42="RCUK",'Jisc APC template v2'!P42="RCUK"), 'Jisc APC template v2'!T42, "")</f>
        <v>MR/J009202/1</v>
      </c>
      <c r="O43" s="117">
        <f>IF(OR('Jisc APC template v2'!N42="RCUK",'Jisc APC template v2'!O42="RCUK",'Jisc APC template v2'!P42="RCUK"), 'Jisc APC template v2'!U42, "")</f>
        <v>0</v>
      </c>
      <c r="P43" s="117">
        <f>IF(OR('Jisc APC template v2'!N42="RCUK",'Jisc APC template v2'!O42="RCUK",'Jisc APC template v2'!P42="RCUK"), 'Jisc APC template v2'!V42, "")</f>
        <v>0</v>
      </c>
      <c r="Q43" s="117">
        <f>IF(OR('Jisc APC template v2'!N42="RCUK",'Jisc APC template v2'!O42="RCUK",'Jisc APC template v2'!P42="RCUK"), 'Jisc APC template v2'!AB42, "")</f>
        <v>1067.8900000000001</v>
      </c>
      <c r="R43" s="117">
        <f>IF(OR('Jisc APC template v2'!N42="RCUK",'Jisc APC template v2'!O42="RCUK",'Jisc APC template v2'!P42="RCUK"), 'Jisc APC template v2'!AH42, "")</f>
        <v>1067.8900000000001</v>
      </c>
      <c r="S43" s="117">
        <f>IF(OR('Jisc APC template v2'!N42="RCUK",'Jisc APC template v2'!O42="RCUK",'Jisc APC template v2'!P42="RCUK"), 'Jisc APC template v2'!AE42, "")</f>
        <v>0</v>
      </c>
      <c r="T43" s="117" t="str">
        <f>IF(OR('Jisc APC template v2'!N42="RCUK",'Jisc APC template v2'!O42="RCUK",'Jisc APC template v2'!P42="RCUK"), 'Jisc APC template v2'!AI42, "")</f>
        <v>CC BY</v>
      </c>
      <c r="U43" s="17">
        <v>1</v>
      </c>
    </row>
    <row r="44" spans="1:21" ht="15.75" customHeight="1" x14ac:dyDescent="0.2">
      <c r="A44" s="117" t="str">
        <f>IF(OR('Jisc APC template v2'!N43="RCUK",'Jisc APC template v2'!O43="RCUK",'Jisc APC template v2'!P43="RCUK"), 'Jisc APC template v2'!D43, "")</f>
        <v>PMC4425527</v>
      </c>
      <c r="B44" s="117" t="str">
        <f>IF(OR('Jisc APC template v2'!N43="RCUK",'Jisc APC template v2'!O43="RCUK",'Jisc APC template v2'!P43="RCUK"), 'Jisc APC template v2'!F43, "")</f>
        <v>10.1371/journal.pone.0125533</v>
      </c>
      <c r="C44" s="117" t="str">
        <f>IF(OR('Jisc APC template v2'!N43="RCUK",'Jisc APC template v2'!O43="RCUK",'Jisc APC template v2'!P43="RCUK"), 'Jisc APC template v2'!H43, "")</f>
        <v>Public Library of Science</v>
      </c>
      <c r="D44" s="117" t="str">
        <f>IF(OR('Jisc APC template v2'!N43="RCUK",'Jisc APC template v2'!O43="RCUK",'Jisc APC template v2'!P43="RCUK"), 'Jisc APC template v2'!I43, "")</f>
        <v>PLoS ONE</v>
      </c>
      <c r="E44" s="117" t="str">
        <f>IF(OR('Jisc APC template v2'!N43="RCUK",'Jisc APC template v2'!O43="RCUK",'Jisc APC template v2'!P43="RCUK"), 'Jisc APC template v2'!J43, "")</f>
        <v>1932-6203</v>
      </c>
      <c r="F44" s="117" t="str">
        <f>IF(OR('Jisc APC template v2'!N43="RCUK",'Jisc APC template v2'!O43="RCUK",'Jisc APC template v2'!P43="RCUK"), 'Jisc APC template v2'!L43, "")</f>
        <v>Differential Requirements of Singleplex and Multiplex Recombineering of Large DNA Constructs</v>
      </c>
      <c r="G44" s="123">
        <f>IF(OR('Jisc APC template v2'!N43="RCUK",'Jisc APC template v2'!O43="RCUK",'Jisc APC template v2'!P43="RCUK"), 'Jisc APC template v2'!M43, "")</f>
        <v>42132</v>
      </c>
      <c r="H44" s="117" t="str">
        <f>IF(OR('Jisc APC template v2'!N43="RCUK",'Jisc APC template v2'!O43="RCUK",'Jisc APC template v2'!P43="RCUK"), 'Jisc APC template v2'!N43, "")</f>
        <v>RCUK</v>
      </c>
      <c r="I44" s="117">
        <f>IF(OR('Jisc APC template v2'!N43="RCUK",'Jisc APC template v2'!O43="RCUK",'Jisc APC template v2'!P43="RCUK"), 'Jisc APC template v2'!O43, "")</f>
        <v>0</v>
      </c>
      <c r="J44" s="117">
        <f>IF(OR('Jisc APC template v2'!N43="RCUK",'Jisc APC template v2'!O43="RCUK",'Jisc APC template v2'!P43="RCUK"), 'Jisc APC template v2'!P43, "")</f>
        <v>0</v>
      </c>
      <c r="K44" s="117" t="str">
        <f>IF(OR('Jisc APC template v2'!N43="RCUK",'Jisc APC template v2'!O43="RCUK",'Jisc APC template v2'!P43="RCUK"), 'Jisc APC template v2'!Q43, "")</f>
        <v>MRC</v>
      </c>
      <c r="L44" s="117">
        <f>IF(OR('Jisc APC template v2'!N43="RCUK",'Jisc APC template v2'!O43="RCUK",'Jisc APC template v2'!P43="RCUK"), 'Jisc APC template v2'!R43, "")</f>
        <v>0</v>
      </c>
      <c r="M44" s="117">
        <f>IF(OR('Jisc APC template v2'!N43="RCUK",'Jisc APC template v2'!O43="RCUK",'Jisc APC template v2'!P43="RCUK"), 'Jisc APC template v2'!S43, "")</f>
        <v>0</v>
      </c>
      <c r="N44" s="117" t="str">
        <f>IF(OR('Jisc APC template v2'!N43="RCUK",'Jisc APC template v2'!O43="RCUK",'Jisc APC template v2'!P43="RCUK"), 'Jisc APC template v2'!T43, "")</f>
        <v>MR/J009202/1</v>
      </c>
      <c r="O44" s="117">
        <f>IF(OR('Jisc APC template v2'!N43="RCUK",'Jisc APC template v2'!O43="RCUK",'Jisc APC template v2'!P43="RCUK"), 'Jisc APC template v2'!U43, "")</f>
        <v>0</v>
      </c>
      <c r="P44" s="117">
        <f>IF(OR('Jisc APC template v2'!N43="RCUK",'Jisc APC template v2'!O43="RCUK",'Jisc APC template v2'!P43="RCUK"), 'Jisc APC template v2'!V43, "")</f>
        <v>0</v>
      </c>
      <c r="Q44" s="117">
        <f>IF(OR('Jisc APC template v2'!N43="RCUK",'Jisc APC template v2'!O43="RCUK",'Jisc APC template v2'!P43="RCUK"), 'Jisc APC template v2'!AB43, "")</f>
        <v>1065.5</v>
      </c>
      <c r="R44" s="117">
        <f>IF(OR('Jisc APC template v2'!N43="RCUK",'Jisc APC template v2'!O43="RCUK",'Jisc APC template v2'!P43="RCUK"), 'Jisc APC template v2'!AH43, "")</f>
        <v>1065.5</v>
      </c>
      <c r="S44" s="117">
        <f>IF(OR('Jisc APC template v2'!N43="RCUK",'Jisc APC template v2'!O43="RCUK",'Jisc APC template v2'!P43="RCUK"), 'Jisc APC template v2'!AE43, "")</f>
        <v>0</v>
      </c>
      <c r="T44" s="117" t="str">
        <f>IF(OR('Jisc APC template v2'!N43="RCUK",'Jisc APC template v2'!O43="RCUK",'Jisc APC template v2'!P43="RCUK"), 'Jisc APC template v2'!AI43, "")</f>
        <v>CC BY</v>
      </c>
      <c r="U44" s="17">
        <v>1</v>
      </c>
    </row>
    <row r="45" spans="1:21" ht="15.75" customHeight="1" x14ac:dyDescent="0.2">
      <c r="A45" s="117">
        <f>IF(OR('Jisc APC template v2'!N44="RCUK",'Jisc APC template v2'!O44="RCUK",'Jisc APC template v2'!P44="RCUK"), 'Jisc APC template v2'!D44, "")</f>
        <v>0</v>
      </c>
      <c r="B45" s="117" t="str">
        <f>IF(OR('Jisc APC template v2'!N44="RCUK",'Jisc APC template v2'!O44="RCUK",'Jisc APC template v2'!P44="RCUK"), 'Jisc APC template v2'!F44, "")</f>
        <v>10.1016/j.ophtha.2015.03.033</v>
      </c>
      <c r="C45" s="117" t="str">
        <f>IF(OR('Jisc APC template v2'!N44="RCUK",'Jisc APC template v2'!O44="RCUK",'Jisc APC template v2'!P44="RCUK"), 'Jisc APC template v2'!H44, "")</f>
        <v>Elsevier</v>
      </c>
      <c r="D45" s="117" t="str">
        <f>IF(OR('Jisc APC template v2'!N44="RCUK",'Jisc APC template v2'!O44="RCUK",'Jisc APC template v2'!P44="RCUK"), 'Jisc APC template v2'!I44, "")</f>
        <v>Ophthalmology</v>
      </c>
      <c r="E45" s="117" t="str">
        <f>IF(OR('Jisc APC template v2'!N44="RCUK",'Jisc APC template v2'!O44="RCUK",'Jisc APC template v2'!P44="RCUK"), 'Jisc APC template v2'!J44, "")</f>
        <v>0161-6420</v>
      </c>
      <c r="F45" s="117" t="str">
        <f>IF(OR('Jisc APC template v2'!N44="RCUK",'Jisc APC template v2'!O44="RCUK",'Jisc APC template v2'!P44="RCUK"), 'Jisc APC template v2'!L44, "")</f>
        <v>Retinal development in infants and young children with achromatopsia</v>
      </c>
      <c r="G45" s="123">
        <f>IF(OR('Jisc APC template v2'!N44="RCUK",'Jisc APC template v2'!O44="RCUK",'Jisc APC template v2'!P44="RCUK"), 'Jisc APC template v2'!M44, "")</f>
        <v>42133</v>
      </c>
      <c r="H45" s="117" t="str">
        <f>IF(OR('Jisc APC template v2'!N44="RCUK",'Jisc APC template v2'!O44="RCUK",'Jisc APC template v2'!P44="RCUK"), 'Jisc APC template v2'!N44, "")</f>
        <v>RCUK</v>
      </c>
      <c r="I45" s="117">
        <f>IF(OR('Jisc APC template v2'!N44="RCUK",'Jisc APC template v2'!O44="RCUK",'Jisc APC template v2'!P44="RCUK"), 'Jisc APC template v2'!O44, "")</f>
        <v>0</v>
      </c>
      <c r="J45" s="117">
        <f>IF(OR('Jisc APC template v2'!N44="RCUK",'Jisc APC template v2'!O44="RCUK",'Jisc APC template v2'!P44="RCUK"), 'Jisc APC template v2'!P44, "")</f>
        <v>0</v>
      </c>
      <c r="K45" s="117" t="str">
        <f>IF(OR('Jisc APC template v2'!N44="RCUK",'Jisc APC template v2'!O44="RCUK",'Jisc APC template v2'!P44="RCUK"), 'Jisc APC template v2'!Q44, "")</f>
        <v>MRC</v>
      </c>
      <c r="L45" s="117">
        <f>IF(OR('Jisc APC template v2'!N44="RCUK",'Jisc APC template v2'!O44="RCUK",'Jisc APC template v2'!P44="RCUK"), 'Jisc APC template v2'!R44, "")</f>
        <v>0</v>
      </c>
      <c r="M45" s="117">
        <f>IF(OR('Jisc APC template v2'!N44="RCUK",'Jisc APC template v2'!O44="RCUK",'Jisc APC template v2'!P44="RCUK"), 'Jisc APC template v2'!S44, "")</f>
        <v>0</v>
      </c>
      <c r="N45" s="117" t="str">
        <f>IF(OR('Jisc APC template v2'!N44="RCUK",'Jisc APC template v2'!O44="RCUK",'Jisc APC template v2'!P44="RCUK"), 'Jisc APC template v2'!T44, "")</f>
        <v>MR/J004189/1</v>
      </c>
      <c r="O45" s="117">
        <f>IF(OR('Jisc APC template v2'!N44="RCUK",'Jisc APC template v2'!O44="RCUK",'Jisc APC template v2'!P44="RCUK"), 'Jisc APC template v2'!U44, "")</f>
        <v>0</v>
      </c>
      <c r="P45" s="117">
        <f>IF(OR('Jisc APC template v2'!N44="RCUK",'Jisc APC template v2'!O44="RCUK",'Jisc APC template v2'!P44="RCUK"), 'Jisc APC template v2'!V44, "")</f>
        <v>0</v>
      </c>
      <c r="Q45" s="117">
        <f>IF(OR('Jisc APC template v2'!N44="RCUK",'Jisc APC template v2'!O44="RCUK",'Jisc APC template v2'!P44="RCUK"), 'Jisc APC template v2'!AB44, "")</f>
        <v>2352.8200000000002</v>
      </c>
      <c r="R45" s="117">
        <f>IF(OR('Jisc APC template v2'!N44="RCUK",'Jisc APC template v2'!O44="RCUK",'Jisc APC template v2'!P44="RCUK"), 'Jisc APC template v2'!AH44, "")</f>
        <v>2352.8200000000002</v>
      </c>
      <c r="S45" s="117">
        <f>IF(OR('Jisc APC template v2'!N44="RCUK",'Jisc APC template v2'!O44="RCUK",'Jisc APC template v2'!P44="RCUK"), 'Jisc APC template v2'!AE44, "")</f>
        <v>0</v>
      </c>
      <c r="T45" s="117" t="str">
        <f>IF(OR('Jisc APC template v2'!N44="RCUK",'Jisc APC template v2'!O44="RCUK",'Jisc APC template v2'!P44="RCUK"), 'Jisc APC template v2'!AI44, "")</f>
        <v>CC BY</v>
      </c>
      <c r="U45" s="17">
        <v>1</v>
      </c>
    </row>
    <row r="46" spans="1:21" ht="15.75" customHeight="1" x14ac:dyDescent="0.2">
      <c r="A46" s="117" t="str">
        <f>IF(OR('Jisc APC template v2'!N45="RCUK",'Jisc APC template v2'!O45="RCUK",'Jisc APC template v2'!P45="RCUK"), 'Jisc APC template v2'!D45, "")</f>
        <v xml:space="preserve">  </v>
      </c>
      <c r="B46" s="117" t="str">
        <f>IF(OR('Jisc APC template v2'!N45="RCUK",'Jisc APC template v2'!O45="RCUK",'Jisc APC template v2'!P45="RCUK"), 'Jisc APC template v2'!F45, "")</f>
        <v>10.5194/amtd-8-5677-2015</v>
      </c>
      <c r="C46" s="117" t="str">
        <f>IF(OR('Jisc APC template v2'!N45="RCUK",'Jisc APC template v2'!O45="RCUK",'Jisc APC template v2'!P45="RCUK"), 'Jisc APC template v2'!H45, "")</f>
        <v>Copernicus</v>
      </c>
      <c r="D46" s="117" t="str">
        <f>IF(OR('Jisc APC template v2'!N45="RCUK",'Jisc APC template v2'!O45="RCUK",'Jisc APC template v2'!P45="RCUK"), 'Jisc APC template v2'!I45, "")</f>
        <v>Atmospheric Measurement Techniques</v>
      </c>
      <c r="E46" s="117" t="str">
        <f>IF(OR('Jisc APC template v2'!N45="RCUK",'Jisc APC template v2'!O45="RCUK",'Jisc APC template v2'!P45="RCUK"), 'Jisc APC template v2'!J45, "")</f>
        <v>1867-1381</v>
      </c>
      <c r="F46" s="117" t="str">
        <f>IF(OR('Jisc APC template v2'!N45="RCUK",'Jisc APC template v2'!O45="RCUK",'Jisc APC template v2'!P45="RCUK"), 'Jisc APC template v2'!L45, "")</f>
        <v>High-resolution measurements from the airborne Atmospheric Nitrogen Dioxide Imager (ANDI)</v>
      </c>
      <c r="G46" s="123">
        <f>IF(OR('Jisc APC template v2'!N45="RCUK",'Jisc APC template v2'!O45="RCUK",'Jisc APC template v2'!P45="RCUK"), 'Jisc APC template v2'!M45, "")</f>
        <v>42160</v>
      </c>
      <c r="H46" s="117" t="str">
        <f>IF(OR('Jisc APC template v2'!N45="RCUK",'Jisc APC template v2'!O45="RCUK",'Jisc APC template v2'!P45="RCUK"), 'Jisc APC template v2'!N45, "")</f>
        <v>RCUK</v>
      </c>
      <c r="I46" s="117">
        <f>IF(OR('Jisc APC template v2'!N45="RCUK",'Jisc APC template v2'!O45="RCUK",'Jisc APC template v2'!P45="RCUK"), 'Jisc APC template v2'!O45, "")</f>
        <v>0</v>
      </c>
      <c r="J46" s="117">
        <f>IF(OR('Jisc APC template v2'!N45="RCUK",'Jisc APC template v2'!O45="RCUK",'Jisc APC template v2'!P45="RCUK"), 'Jisc APC template v2'!P45, "")</f>
        <v>0</v>
      </c>
      <c r="K46" s="117" t="str">
        <f>IF(OR('Jisc APC template v2'!N45="RCUK",'Jisc APC template v2'!O45="RCUK",'Jisc APC template v2'!P45="RCUK"), 'Jisc APC template v2'!Q45, "")</f>
        <v>NERC</v>
      </c>
      <c r="L46" s="117">
        <f>IF(OR('Jisc APC template v2'!N45="RCUK",'Jisc APC template v2'!O45="RCUK",'Jisc APC template v2'!P45="RCUK"), 'Jisc APC template v2'!R45, "")</f>
        <v>0</v>
      </c>
      <c r="M46" s="117">
        <f>IF(OR('Jisc APC template v2'!N45="RCUK",'Jisc APC template v2'!O45="RCUK",'Jisc APC template v2'!P45="RCUK"), 'Jisc APC template v2'!S45, "")</f>
        <v>0</v>
      </c>
      <c r="N46" s="117" t="str">
        <f>IF(OR('Jisc APC template v2'!N45="RCUK",'Jisc APC template v2'!O45="RCUK",'Jisc APC template v2'!P45="RCUK"), 'Jisc APC template v2'!T45, "")</f>
        <v>NE/L002930/1</v>
      </c>
      <c r="O46" s="117">
        <f>IF(OR('Jisc APC template v2'!N45="RCUK",'Jisc APC template v2'!O45="RCUK",'Jisc APC template v2'!P45="RCUK"), 'Jisc APC template v2'!U45, "")</f>
        <v>0</v>
      </c>
      <c r="P46" s="117">
        <f>IF(OR('Jisc APC template v2'!N45="RCUK",'Jisc APC template v2'!O45="RCUK",'Jisc APC template v2'!P45="RCUK"), 'Jisc APC template v2'!V45, "")</f>
        <v>0</v>
      </c>
      <c r="Q46" s="117">
        <f>IF(OR('Jisc APC template v2'!N45="RCUK",'Jisc APC template v2'!O45="RCUK",'Jisc APC template v2'!P45="RCUK"), 'Jisc APC template v2'!AB45, "")</f>
        <v>1282.1300000000001</v>
      </c>
      <c r="R46" s="117">
        <f>IF(OR('Jisc APC template v2'!N45="RCUK",'Jisc APC template v2'!O45="RCUK",'Jisc APC template v2'!P45="RCUK"), 'Jisc APC template v2'!AH45, "")</f>
        <v>1282.1300000000001</v>
      </c>
      <c r="S46" s="117">
        <f>IF(OR('Jisc APC template v2'!N45="RCUK",'Jisc APC template v2'!O45="RCUK",'Jisc APC template v2'!P45="RCUK"), 'Jisc APC template v2'!AE45, "")</f>
        <v>0</v>
      </c>
      <c r="T46" s="117" t="str">
        <f>IF(OR('Jisc APC template v2'!N45="RCUK",'Jisc APC template v2'!O45="RCUK",'Jisc APC template v2'!P45="RCUK"), 'Jisc APC template v2'!AI45, "")</f>
        <v>CC BY</v>
      </c>
      <c r="U46" s="17">
        <v>1</v>
      </c>
    </row>
    <row r="47" spans="1:21" ht="15.75" customHeight="1" x14ac:dyDescent="0.2">
      <c r="A47" s="117" t="str">
        <f>IF(OR('Jisc APC template v2'!N46="RCUK",'Jisc APC template v2'!O46="RCUK",'Jisc APC template v2'!P46="RCUK"), 'Jisc APC template v2'!D46, "")</f>
        <v>PMC4457141</v>
      </c>
      <c r="B47" s="117" t="str">
        <f>IF(OR('Jisc APC template v2'!N46="RCUK",'Jisc APC template v2'!O46="RCUK",'Jisc APC template v2'!P46="RCUK"), 'Jisc APC template v2'!F46, "")</f>
        <v>10.3389/fneur.2015.00100</v>
      </c>
      <c r="C47" s="117" t="str">
        <f>IF(OR('Jisc APC template v2'!N46="RCUK",'Jisc APC template v2'!O46="RCUK",'Jisc APC template v2'!P46="RCUK"), 'Jisc APC template v2'!H46, "")</f>
        <v>Frontiers</v>
      </c>
      <c r="D47" s="117" t="str">
        <f>IF(OR('Jisc APC template v2'!N46="RCUK",'Jisc APC template v2'!O46="RCUK",'Jisc APC template v2'!P46="RCUK"), 'Jisc APC template v2'!I46, "")</f>
        <v>Frontiers in Neurology</v>
      </c>
      <c r="E47" s="117" t="str">
        <f>IF(OR('Jisc APC template v2'!N46="RCUK",'Jisc APC template v2'!O46="RCUK",'Jisc APC template v2'!P46="RCUK"), 'Jisc APC template v2'!J46, "")</f>
        <v>1664-2295</v>
      </c>
      <c r="F47" s="117" t="str">
        <f>IF(OR('Jisc APC template v2'!N46="RCUK",'Jisc APC template v2'!O46="RCUK",'Jisc APC template v2'!P46="RCUK"), 'Jisc APC template v2'!L46, "")</f>
        <v>Gene Expression Associated with Early and Late Chronotypes in Drosophila melanogaster</v>
      </c>
      <c r="G47" s="123">
        <f>IF(OR('Jisc APC template v2'!N46="RCUK",'Jisc APC template v2'!O46="RCUK",'Jisc APC template v2'!P46="RCUK"), 'Jisc APC template v2'!M46, "")</f>
        <v>42132</v>
      </c>
      <c r="H47" s="117" t="str">
        <f>IF(OR('Jisc APC template v2'!N46="RCUK",'Jisc APC template v2'!O46="RCUK",'Jisc APC template v2'!P46="RCUK"), 'Jisc APC template v2'!N46, "")</f>
        <v>RCUK</v>
      </c>
      <c r="I47" s="117">
        <f>IF(OR('Jisc APC template v2'!N46="RCUK",'Jisc APC template v2'!O46="RCUK",'Jisc APC template v2'!P46="RCUK"), 'Jisc APC template v2'!O46, "")</f>
        <v>0</v>
      </c>
      <c r="J47" s="117">
        <f>IF(OR('Jisc APC template v2'!N46="RCUK",'Jisc APC template v2'!O46="RCUK",'Jisc APC template v2'!P46="RCUK"), 'Jisc APC template v2'!P46, "")</f>
        <v>0</v>
      </c>
      <c r="K47" s="117" t="str">
        <f>IF(OR('Jisc APC template v2'!N46="RCUK",'Jisc APC template v2'!O46="RCUK",'Jisc APC template v2'!P46="RCUK"), 'Jisc APC template v2'!Q46, "")</f>
        <v>BBSRC</v>
      </c>
      <c r="L47" s="117">
        <f>IF(OR('Jisc APC template v2'!N46="RCUK",'Jisc APC template v2'!O46="RCUK",'Jisc APC template v2'!P46="RCUK"), 'Jisc APC template v2'!R46, "")</f>
        <v>0</v>
      </c>
      <c r="M47" s="117">
        <f>IF(OR('Jisc APC template v2'!N46="RCUK",'Jisc APC template v2'!O46="RCUK",'Jisc APC template v2'!P46="RCUK"), 'Jisc APC template v2'!S46, "")</f>
        <v>0</v>
      </c>
      <c r="N47" s="117" t="str">
        <f>IF(OR('Jisc APC template v2'!N46="RCUK",'Jisc APC template v2'!O46="RCUK",'Jisc APC template v2'!P46="RCUK"), 'Jisc APC template v2'!T46, "")</f>
        <v>BB/H018093/1</v>
      </c>
      <c r="O47" s="117">
        <f>IF(OR('Jisc APC template v2'!N46="RCUK",'Jisc APC template v2'!O46="RCUK",'Jisc APC template v2'!P46="RCUK"), 'Jisc APC template v2'!U46, "")</f>
        <v>0</v>
      </c>
      <c r="P47" s="117">
        <f>IF(OR('Jisc APC template v2'!N46="RCUK",'Jisc APC template v2'!O46="RCUK",'Jisc APC template v2'!P46="RCUK"), 'Jisc APC template v2'!V46, "")</f>
        <v>0</v>
      </c>
      <c r="Q47" s="117">
        <f>IF(OR('Jisc APC template v2'!N46="RCUK",'Jisc APC template v2'!O46="RCUK",'Jisc APC template v2'!P46="RCUK"), 'Jisc APC template v2'!AB46, "")</f>
        <v>1111.43</v>
      </c>
      <c r="R47" s="117">
        <f>IF(OR('Jisc APC template v2'!N46="RCUK",'Jisc APC template v2'!O46="RCUK",'Jisc APC template v2'!P46="RCUK"), 'Jisc APC template v2'!AH46, "")</f>
        <v>1111.43</v>
      </c>
      <c r="S47" s="117">
        <f>IF(OR('Jisc APC template v2'!N46="RCUK",'Jisc APC template v2'!O46="RCUK",'Jisc APC template v2'!P46="RCUK"), 'Jisc APC template v2'!AE46, "")</f>
        <v>0</v>
      </c>
      <c r="T47" s="117" t="str">
        <f>IF(OR('Jisc APC template v2'!N46="RCUK",'Jisc APC template v2'!O46="RCUK",'Jisc APC template v2'!P46="RCUK"), 'Jisc APC template v2'!AI46, "")</f>
        <v>CC BY</v>
      </c>
      <c r="U47" s="17">
        <v>1</v>
      </c>
    </row>
    <row r="48" spans="1:21" ht="15.75" customHeight="1" x14ac:dyDescent="0.2">
      <c r="A48" s="117" t="str">
        <f>IF(OR('Jisc APC template v2'!N47="RCUK",'Jisc APC template v2'!O47="RCUK",'Jisc APC template v2'!P47="RCUK"), 'Jisc APC template v2'!D47, "")</f>
        <v xml:space="preserve">  </v>
      </c>
      <c r="B48" s="117" t="str">
        <f>IF(OR('Jisc APC template v2'!N47="RCUK",'Jisc APC template v2'!O47="RCUK",'Jisc APC template v2'!P47="RCUK"), 'Jisc APC template v2'!F47, "")</f>
        <v>10.5194/angeo-33-901-2015</v>
      </c>
      <c r="C48" s="117" t="str">
        <f>IF(OR('Jisc APC template v2'!N47="RCUK",'Jisc APC template v2'!O47="RCUK",'Jisc APC template v2'!P47="RCUK"), 'Jisc APC template v2'!H47, "")</f>
        <v>European Geosciences Union</v>
      </c>
      <c r="D48" s="117" t="str">
        <f>IF(OR('Jisc APC template v2'!N47="RCUK",'Jisc APC template v2'!O47="RCUK",'Jisc APC template v2'!P47="RCUK"), 'Jisc APC template v2'!I47, "")</f>
        <v>Annales Geophysicae</v>
      </c>
      <c r="E48" s="117" t="str">
        <f>IF(OR('Jisc APC template v2'!N47="RCUK",'Jisc APC template v2'!O47="RCUK",'Jisc APC template v2'!P47="RCUK"), 'Jisc APC template v2'!J47, "")</f>
        <v>0992-7689</v>
      </c>
      <c r="F48" s="117" t="str">
        <f>IF(OR('Jisc APC template v2'!N47="RCUK",'Jisc APC template v2'!O47="RCUK",'Jisc APC template v2'!P47="RCUK"), 'Jisc APC template v2'!L47, "")</f>
        <v>Planetary period oscillations in Saturn’s magnetosphere: Comments on the relation between post-equinox periods determined from magnetic field and SKR emission data</v>
      </c>
      <c r="G48" s="123">
        <f>IF(OR('Jisc APC template v2'!N47="RCUK",'Jisc APC template v2'!O47="RCUK",'Jisc APC template v2'!P47="RCUK"), 'Jisc APC template v2'!M47, "")</f>
        <v>42209</v>
      </c>
      <c r="H48" s="117" t="str">
        <f>IF(OR('Jisc APC template v2'!N47="RCUK",'Jisc APC template v2'!O47="RCUK",'Jisc APC template v2'!P47="RCUK"), 'Jisc APC template v2'!N47, "")</f>
        <v>RCUK</v>
      </c>
      <c r="I48" s="117">
        <f>IF(OR('Jisc APC template v2'!N47="RCUK",'Jisc APC template v2'!O47="RCUK",'Jisc APC template v2'!P47="RCUK"), 'Jisc APC template v2'!O47, "")</f>
        <v>0</v>
      </c>
      <c r="J48" s="117">
        <f>IF(OR('Jisc APC template v2'!N47="RCUK",'Jisc APC template v2'!O47="RCUK",'Jisc APC template v2'!P47="RCUK"), 'Jisc APC template v2'!P47, "")</f>
        <v>0</v>
      </c>
      <c r="K48" s="117" t="str">
        <f>IF(OR('Jisc APC template v2'!N47="RCUK",'Jisc APC template v2'!O47="RCUK",'Jisc APC template v2'!P47="RCUK"), 'Jisc APC template v2'!Q47, "")</f>
        <v>STFC</v>
      </c>
      <c r="L48" s="117">
        <f>IF(OR('Jisc APC template v2'!N47="RCUK",'Jisc APC template v2'!O47="RCUK",'Jisc APC template v2'!P47="RCUK"), 'Jisc APC template v2'!R47, "")</f>
        <v>0</v>
      </c>
      <c r="M48" s="117">
        <f>IF(OR('Jisc APC template v2'!N47="RCUK",'Jisc APC template v2'!O47="RCUK",'Jisc APC template v2'!P47="RCUK"), 'Jisc APC template v2'!S47, "")</f>
        <v>0</v>
      </c>
      <c r="N48" s="117" t="str">
        <f>IF(OR('Jisc APC template v2'!N47="RCUK",'Jisc APC template v2'!O47="RCUK",'Jisc APC template v2'!P47="RCUK"), 'Jisc APC template v2'!T47, "")</f>
        <v>ST/K001000/1</v>
      </c>
      <c r="O48" s="117">
        <f>IF(OR('Jisc APC template v2'!N47="RCUK",'Jisc APC template v2'!O47="RCUK",'Jisc APC template v2'!P47="RCUK"), 'Jisc APC template v2'!U47, "")</f>
        <v>0</v>
      </c>
      <c r="P48" s="117">
        <f>IF(OR('Jisc APC template v2'!N47="RCUK",'Jisc APC template v2'!O47="RCUK",'Jisc APC template v2'!P47="RCUK"), 'Jisc APC template v2'!V47, "")</f>
        <v>0</v>
      </c>
      <c r="Q48" s="117">
        <f>IF(OR('Jisc APC template v2'!N47="RCUK",'Jisc APC template v2'!O47="RCUK",'Jisc APC template v2'!P47="RCUK"), 'Jisc APC template v2'!AB47, "")</f>
        <v>1724.4</v>
      </c>
      <c r="R48" s="117">
        <f>IF(OR('Jisc APC template v2'!N47="RCUK",'Jisc APC template v2'!O47="RCUK",'Jisc APC template v2'!P47="RCUK"), 'Jisc APC template v2'!AH47, "")</f>
        <v>1724.4</v>
      </c>
      <c r="S48" s="117">
        <f>IF(OR('Jisc APC template v2'!N47="RCUK",'Jisc APC template v2'!O47="RCUK",'Jisc APC template v2'!P47="RCUK"), 'Jisc APC template v2'!AE47, "")</f>
        <v>0</v>
      </c>
      <c r="T48" s="117" t="str">
        <f>IF(OR('Jisc APC template v2'!N47="RCUK",'Jisc APC template v2'!O47="RCUK",'Jisc APC template v2'!P47="RCUK"), 'Jisc APC template v2'!AI47, "")</f>
        <v>CC BY</v>
      </c>
      <c r="U48" s="17">
        <v>1</v>
      </c>
    </row>
    <row r="49" spans="1:21" ht="15.75" customHeight="1" x14ac:dyDescent="0.2">
      <c r="A49" s="117">
        <f>IF(OR('Jisc APC template v2'!N48="RCUK",'Jisc APC template v2'!O48="RCUK",'Jisc APC template v2'!P48="RCUK"), 'Jisc APC template v2'!D48, "")</f>
        <v>0</v>
      </c>
      <c r="B49" s="117" t="str">
        <f>IF(OR('Jisc APC template v2'!N48="RCUK",'Jisc APC template v2'!O48="RCUK",'Jisc APC template v2'!P48="RCUK"), 'Jisc APC template v2'!F48, "")</f>
        <v>10.1002/2015JA021351</v>
      </c>
      <c r="C49" s="117" t="str">
        <f>IF(OR('Jisc APC template v2'!N48="RCUK",'Jisc APC template v2'!O48="RCUK",'Jisc APC template v2'!P48="RCUK"), 'Jisc APC template v2'!H48, "")</f>
        <v>AGU Publications</v>
      </c>
      <c r="D49" s="117" t="str">
        <f>IF(OR('Jisc APC template v2'!N48="RCUK",'Jisc APC template v2'!O48="RCUK",'Jisc APC template v2'!P48="RCUK"), 'Jisc APC template v2'!I48, "")</f>
        <v>Journal of Geophysical Research - Space Physics</v>
      </c>
      <c r="E49" s="117" t="str">
        <f>IF(OR('Jisc APC template v2'!N48="RCUK",'Jisc APC template v2'!O48="RCUK",'Jisc APC template v2'!P48="RCUK"), 'Jisc APC template v2'!J48, "")</f>
        <v>2169-9402</v>
      </c>
      <c r="F49" s="117" t="str">
        <f>IF(OR('Jisc APC template v2'!N48="RCUK",'Jisc APC template v2'!O48="RCUK",'Jisc APC template v2'!P48="RCUK"), 'Jisc APC template v2'!L48, "")</f>
        <v>Comment on "Magnetic phase structure of Saturn's ~10.7 h oscillations" by Yates et al</v>
      </c>
      <c r="G49" s="123">
        <f>IF(OR('Jisc APC template v2'!N48="RCUK",'Jisc APC template v2'!O48="RCUK",'Jisc APC template v2'!P48="RCUK"), 'Jisc APC template v2'!M48, "")</f>
        <v>42205</v>
      </c>
      <c r="H49" s="117" t="str">
        <f>IF(OR('Jisc APC template v2'!N48="RCUK",'Jisc APC template v2'!O48="RCUK",'Jisc APC template v2'!P48="RCUK"), 'Jisc APC template v2'!N48, "")</f>
        <v>RCUK</v>
      </c>
      <c r="I49" s="117">
        <f>IF(OR('Jisc APC template v2'!N48="RCUK",'Jisc APC template v2'!O48="RCUK",'Jisc APC template v2'!P48="RCUK"), 'Jisc APC template v2'!O48, "")</f>
        <v>0</v>
      </c>
      <c r="J49" s="117">
        <f>IF(OR('Jisc APC template v2'!N48="RCUK",'Jisc APC template v2'!O48="RCUK",'Jisc APC template v2'!P48="RCUK"), 'Jisc APC template v2'!P48, "")</f>
        <v>0</v>
      </c>
      <c r="K49" s="117" t="str">
        <f>IF(OR('Jisc APC template v2'!N48="RCUK",'Jisc APC template v2'!O48="RCUK",'Jisc APC template v2'!P48="RCUK"), 'Jisc APC template v2'!Q48, "")</f>
        <v>STFC</v>
      </c>
      <c r="L49" s="117">
        <f>IF(OR('Jisc APC template v2'!N48="RCUK",'Jisc APC template v2'!O48="RCUK",'Jisc APC template v2'!P48="RCUK"), 'Jisc APC template v2'!R48, "")</f>
        <v>0</v>
      </c>
      <c r="M49" s="117">
        <f>IF(OR('Jisc APC template v2'!N48="RCUK",'Jisc APC template v2'!O48="RCUK",'Jisc APC template v2'!P48="RCUK"), 'Jisc APC template v2'!S48, "")</f>
        <v>0</v>
      </c>
      <c r="N49" s="117" t="str">
        <f>IF(OR('Jisc APC template v2'!N48="RCUK",'Jisc APC template v2'!O48="RCUK",'Jisc APC template v2'!P48="RCUK"), 'Jisc APC template v2'!T48, "")</f>
        <v>ST/K001000/1</v>
      </c>
      <c r="O49" s="117">
        <f>IF(OR('Jisc APC template v2'!N48="RCUK",'Jisc APC template v2'!O48="RCUK",'Jisc APC template v2'!P48="RCUK"), 'Jisc APC template v2'!U48, "")</f>
        <v>0</v>
      </c>
      <c r="P49" s="117">
        <f>IF(OR('Jisc APC template v2'!N48="RCUK",'Jisc APC template v2'!O48="RCUK",'Jisc APC template v2'!P48="RCUK"), 'Jisc APC template v2'!V48, "")</f>
        <v>0</v>
      </c>
      <c r="Q49" s="117">
        <f>IF(OR('Jisc APC template v2'!N48="RCUK",'Jisc APC template v2'!O48="RCUK",'Jisc APC template v2'!P48="RCUK"), 'Jisc APC template v2'!AB48, "")</f>
        <v>1875</v>
      </c>
      <c r="R49" s="117">
        <f>IF(OR('Jisc APC template v2'!N48="RCUK",'Jisc APC template v2'!O48="RCUK",'Jisc APC template v2'!P48="RCUK"), 'Jisc APC template v2'!AH48, "")</f>
        <v>1875</v>
      </c>
      <c r="S49" s="117">
        <f>IF(OR('Jisc APC template v2'!N48="RCUK",'Jisc APC template v2'!O48="RCUK",'Jisc APC template v2'!P48="RCUK"), 'Jisc APC template v2'!AE48, "")</f>
        <v>0</v>
      </c>
      <c r="T49" s="117" t="str">
        <f>IF(OR('Jisc APC template v2'!N48="RCUK",'Jisc APC template v2'!O48="RCUK",'Jisc APC template v2'!P48="RCUK"), 'Jisc APC template v2'!AI48, "")</f>
        <v>CC BY</v>
      </c>
      <c r="U49" s="17">
        <v>1</v>
      </c>
    </row>
    <row r="50" spans="1:21" ht="15.75" customHeight="1" x14ac:dyDescent="0.2">
      <c r="A50" s="117">
        <f>IF(OR('Jisc APC template v2'!N49="RCUK",'Jisc APC template v2'!O49="RCUK",'Jisc APC template v2'!P49="RCUK"), 'Jisc APC template v2'!D49, "")</f>
        <v>0</v>
      </c>
      <c r="B50" s="117" t="str">
        <f>IF(OR('Jisc APC template v2'!N49="RCUK",'Jisc APC template v2'!O49="RCUK",'Jisc APC template v2'!P49="RCUK"), 'Jisc APC template v2'!F49, "")</f>
        <v>10.1016/j.brainresbull.2015.04.007</v>
      </c>
      <c r="C50" s="117" t="str">
        <f>IF(OR('Jisc APC template v2'!N49="RCUK",'Jisc APC template v2'!O49="RCUK",'Jisc APC template v2'!P49="RCUK"), 'Jisc APC template v2'!H49, "")</f>
        <v>Elsevier</v>
      </c>
      <c r="D50" s="117" t="str">
        <f>IF(OR('Jisc APC template v2'!N49="RCUK",'Jisc APC template v2'!O49="RCUK",'Jisc APC template v2'!P49="RCUK"), 'Jisc APC template v2'!I49, "")</f>
        <v>Brain Research Bulletin</v>
      </c>
      <c r="E50" s="117" t="str">
        <f>IF(OR('Jisc APC template v2'!N49="RCUK",'Jisc APC template v2'!O49="RCUK",'Jisc APC template v2'!P49="RCUK"), 'Jisc APC template v2'!J49, "")</f>
        <v>0361-9230</v>
      </c>
      <c r="F50" s="117" t="str">
        <f>IF(OR('Jisc APC template v2'!N49="RCUK",'Jisc APC template v2'!O49="RCUK",'Jisc APC template v2'!P49="RCUK"), 'Jisc APC template v2'!L49, "")</f>
        <v>Past, present and future of spike sorting techniques</v>
      </c>
      <c r="G50" s="123">
        <f>IF(OR('Jisc APC template v2'!N49="RCUK",'Jisc APC template v2'!O49="RCUK",'Jisc APC template v2'!P49="RCUK"), 'Jisc APC template v2'!M49, "")</f>
        <v>42121</v>
      </c>
      <c r="H50" s="117" t="str">
        <f>IF(OR('Jisc APC template v2'!N49="RCUK",'Jisc APC template v2'!O49="RCUK",'Jisc APC template v2'!P49="RCUK"), 'Jisc APC template v2'!N49, "")</f>
        <v>RCUK</v>
      </c>
      <c r="I50" s="117" t="str">
        <f>IF(OR('Jisc APC template v2'!N49="RCUK",'Jisc APC template v2'!O49="RCUK",'Jisc APC template v2'!P49="RCUK"), 'Jisc APC template v2'!O49, "")</f>
        <v>RCUK</v>
      </c>
      <c r="J50" s="117" t="str">
        <f>IF(OR('Jisc APC template v2'!N49="RCUK",'Jisc APC template v2'!O49="RCUK",'Jisc APC template v2'!P49="RCUK"), 'Jisc APC template v2'!P49, "")</f>
        <v>COAF</v>
      </c>
      <c r="K50" s="117" t="str">
        <f>IF(OR('Jisc APC template v2'!N49="RCUK",'Jisc APC template v2'!O49="RCUK",'Jisc APC template v2'!P49="RCUK"), 'Jisc APC template v2'!Q49, "")</f>
        <v>EPSRC</v>
      </c>
      <c r="L50" s="117" t="str">
        <f>IF(OR('Jisc APC template v2'!N49="RCUK",'Jisc APC template v2'!O49="RCUK",'Jisc APC template v2'!P49="RCUK"), 'Jisc APC template v2'!R49, "")</f>
        <v>MRC</v>
      </c>
      <c r="M50" s="117" t="str">
        <f>IF(OR('Jisc APC template v2'!N49="RCUK",'Jisc APC template v2'!O49="RCUK",'Jisc APC template v2'!P49="RCUK"), 'Jisc APC template v2'!S49, "")</f>
        <v>Wellcome Trust</v>
      </c>
      <c r="N50" s="117" t="str">
        <f>IF(OR('Jisc APC template v2'!N49="RCUK",'Jisc APC template v2'!O49="RCUK",'Jisc APC template v2'!P49="RCUK"), 'Jisc APC template v2'!T49, "")</f>
        <v>G1002100</v>
      </c>
      <c r="O50" s="117">
        <f>IF(OR('Jisc APC template v2'!N49="RCUK",'Jisc APC template v2'!O49="RCUK",'Jisc APC template v2'!P49="RCUK"), 'Jisc APC template v2'!U49, "")</f>
        <v>0</v>
      </c>
      <c r="P50" s="117" t="str">
        <f>IF(OR('Jisc APC template v2'!N49="RCUK",'Jisc APC template v2'!O49="RCUK",'Jisc APC template v2'!P49="RCUK"), 'Jisc APC template v2'!V49, "")</f>
        <v>EP/H051651/1</v>
      </c>
      <c r="Q50" s="117">
        <f>IF(OR('Jisc APC template v2'!N49="RCUK",'Jisc APC template v2'!O49="RCUK",'Jisc APC template v2'!P49="RCUK"), 'Jisc APC template v2'!AB49, "")</f>
        <v>1706.6</v>
      </c>
      <c r="R50" s="117">
        <f>IF(OR('Jisc APC template v2'!N49="RCUK",'Jisc APC template v2'!O49="RCUK",'Jisc APC template v2'!P49="RCUK"), 'Jisc APC template v2'!AH49, "")</f>
        <v>853.3</v>
      </c>
      <c r="S50" s="117">
        <f>IF(OR('Jisc APC template v2'!N49="RCUK",'Jisc APC template v2'!O49="RCUK",'Jisc APC template v2'!P49="RCUK"), 'Jisc APC template v2'!AE49, "")</f>
        <v>0</v>
      </c>
      <c r="T50" s="117" t="str">
        <f>IF(OR('Jisc APC template v2'!N49="RCUK",'Jisc APC template v2'!O49="RCUK",'Jisc APC template v2'!P49="RCUK"), 'Jisc APC template v2'!AI49, "")</f>
        <v>CC BY</v>
      </c>
      <c r="U50" s="17">
        <v>1</v>
      </c>
    </row>
    <row r="51" spans="1:21" ht="15.75" customHeight="1" x14ac:dyDescent="0.2">
      <c r="A51" s="117" t="str">
        <f>IF(OR('Jisc APC template v2'!N50="RCUK",'Jisc APC template v2'!O50="RCUK",'Jisc APC template v2'!P50="RCUK"), 'Jisc APC template v2'!D50, "")</f>
        <v xml:space="preserve">  </v>
      </c>
      <c r="B51" s="117" t="str">
        <f>IF(OR('Jisc APC template v2'!N50="RCUK",'Jisc APC template v2'!O50="RCUK",'Jisc APC template v2'!P50="RCUK"), 'Jisc APC template v2'!F50, "")</f>
        <v>10.1021/acs.chemrev.5b00089</v>
      </c>
      <c r="C51" s="117" t="str">
        <f>IF(OR('Jisc APC template v2'!N50="RCUK",'Jisc APC template v2'!O50="RCUK",'Jisc APC template v2'!P50="RCUK"), 'Jisc APC template v2'!H50, "")</f>
        <v>American Chemical Society</v>
      </c>
      <c r="D51" s="117" t="str">
        <f>IF(OR('Jisc APC template v2'!N50="RCUK",'Jisc APC template v2'!O50="RCUK",'Jisc APC template v2'!P50="RCUK"), 'Jisc APC template v2'!I50, "")</f>
        <v>Chemical Reviews</v>
      </c>
      <c r="E51" s="117" t="str">
        <f>IF(OR('Jisc APC template v2'!N50="RCUK",'Jisc APC template v2'!O50="RCUK",'Jisc APC template v2'!P50="RCUK"), 'Jisc APC template v2'!J50, "")</f>
        <v>0009-2665</v>
      </c>
      <c r="F51" s="117" t="str">
        <f>IF(OR('Jisc APC template v2'!N50="RCUK",'Jisc APC template v2'!O50="RCUK",'Jisc APC template v2'!P50="RCUK"), 'Jisc APC template v2'!L50, "")</f>
        <v>Chemistry and the Linkages between Air Quality and Climate Change</v>
      </c>
      <c r="G51" s="123">
        <f>IF(OR('Jisc APC template v2'!N50="RCUK",'Jisc APC template v2'!O50="RCUK",'Jisc APC template v2'!P50="RCUK"), 'Jisc APC template v2'!M50, "")</f>
        <v>42124</v>
      </c>
      <c r="H51" s="117" t="str">
        <f>IF(OR('Jisc APC template v2'!N50="RCUK",'Jisc APC template v2'!O50="RCUK",'Jisc APC template v2'!P50="RCUK"), 'Jisc APC template v2'!N50, "")</f>
        <v>RCUK</v>
      </c>
      <c r="I51" s="117">
        <f>IF(OR('Jisc APC template v2'!N50="RCUK",'Jisc APC template v2'!O50="RCUK",'Jisc APC template v2'!P50="RCUK"), 'Jisc APC template v2'!O50, "")</f>
        <v>0</v>
      </c>
      <c r="J51" s="117">
        <f>IF(OR('Jisc APC template v2'!N50="RCUK",'Jisc APC template v2'!O50="RCUK",'Jisc APC template v2'!P50="RCUK"), 'Jisc APC template v2'!P50, "")</f>
        <v>0</v>
      </c>
      <c r="K51" s="117" t="str">
        <f>IF(OR('Jisc APC template v2'!N50="RCUK",'Jisc APC template v2'!O50="RCUK",'Jisc APC template v2'!P50="RCUK"), 'Jisc APC template v2'!Q50, "")</f>
        <v xml:space="preserve">NERC </v>
      </c>
      <c r="L51" s="117">
        <f>IF(OR('Jisc APC template v2'!N50="RCUK",'Jisc APC template v2'!O50="RCUK",'Jisc APC template v2'!P50="RCUK"), 'Jisc APC template v2'!R50, "")</f>
        <v>0</v>
      </c>
      <c r="M51" s="117">
        <f>IF(OR('Jisc APC template v2'!N50="RCUK",'Jisc APC template v2'!O50="RCUK",'Jisc APC template v2'!P50="RCUK"), 'Jisc APC template v2'!S50, "")</f>
        <v>0</v>
      </c>
      <c r="N51" s="117" t="str">
        <f>IF(OR('Jisc APC template v2'!N50="RCUK",'Jisc APC template v2'!O50="RCUK",'Jisc APC template v2'!P50="RCUK"), 'Jisc APC template v2'!T50, "")</f>
        <v>NE/K004069/1</v>
      </c>
      <c r="O51" s="117">
        <f>IF(OR('Jisc APC template v2'!N50="RCUK",'Jisc APC template v2'!O50="RCUK",'Jisc APC template v2'!P50="RCUK"), 'Jisc APC template v2'!U50, "")</f>
        <v>0</v>
      </c>
      <c r="P51" s="117">
        <f>IF(OR('Jisc APC template v2'!N50="RCUK",'Jisc APC template v2'!O50="RCUK",'Jisc APC template v2'!P50="RCUK"), 'Jisc APC template v2'!V50, "")</f>
        <v>0</v>
      </c>
      <c r="Q51" s="117">
        <f>IF(OR('Jisc APC template v2'!N50="RCUK",'Jisc APC template v2'!O50="RCUK",'Jisc APC template v2'!P50="RCUK"), 'Jisc APC template v2'!AB50, "")</f>
        <v>3224.4</v>
      </c>
      <c r="R51" s="117">
        <f>IF(OR('Jisc APC template v2'!N50="RCUK",'Jisc APC template v2'!O50="RCUK",'Jisc APC template v2'!P50="RCUK"), 'Jisc APC template v2'!AH50, "")</f>
        <v>3224.4</v>
      </c>
      <c r="S51" s="117">
        <f>IF(OR('Jisc APC template v2'!N50="RCUK",'Jisc APC template v2'!O50="RCUK",'Jisc APC template v2'!P50="RCUK"), 'Jisc APC template v2'!AE50, "")</f>
        <v>0</v>
      </c>
      <c r="T51" s="117" t="str">
        <f>IF(OR('Jisc APC template v2'!N50="RCUK",'Jisc APC template v2'!O50="RCUK",'Jisc APC template v2'!P50="RCUK"), 'Jisc APC template v2'!AI50, "")</f>
        <v>CC BY</v>
      </c>
      <c r="U51" s="17">
        <v>1</v>
      </c>
    </row>
    <row r="52" spans="1:21" ht="15.75" customHeight="1" x14ac:dyDescent="0.2">
      <c r="A52" s="117">
        <f>IF(OR('Jisc APC template v2'!N51="RCUK",'Jisc APC template v2'!O51="RCUK",'Jisc APC template v2'!P51="RCUK"), 'Jisc APC template v2'!D51, "")</f>
        <v>0</v>
      </c>
      <c r="B52" s="117" t="str">
        <f>IF(OR('Jisc APC template v2'!N51="RCUK",'Jisc APC template v2'!O51="RCUK",'Jisc APC template v2'!P51="RCUK"), 'Jisc APC template v2'!F51, "")</f>
        <v>10.1016/j.cub.2015.04.035</v>
      </c>
      <c r="C52" s="117" t="str">
        <f>IF(OR('Jisc APC template v2'!N51="RCUK",'Jisc APC template v2'!O51="RCUK",'Jisc APC template v2'!P51="RCUK"), 'Jisc APC template v2'!H51, "")</f>
        <v>Cell Press</v>
      </c>
      <c r="D52" s="117" t="str">
        <f>IF(OR('Jisc APC template v2'!N51="RCUK",'Jisc APC template v2'!O51="RCUK",'Jisc APC template v2'!P51="RCUK"), 'Jisc APC template v2'!I51, "")</f>
        <v>Geology</v>
      </c>
      <c r="E52" s="117" t="str">
        <f>IF(OR('Jisc APC template v2'!N51="RCUK",'Jisc APC template v2'!O51="RCUK",'Jisc APC template v2'!P51="RCUK"), 'Jisc APC template v2'!J51, "")</f>
        <v>0091-7613</v>
      </c>
      <c r="F52" s="117" t="str">
        <f>IF(OR('Jisc APC template v2'!N51="RCUK",'Jisc APC template v2'!O51="RCUK",'Jisc APC template v2'!P51="RCUK"), 'Jisc APC template v2'!L51, "")</f>
        <v>A 425-million-year-old Silurian pentastomid parasitic on ostracods</v>
      </c>
      <c r="G52" s="123">
        <f>IF(OR('Jisc APC template v2'!N51="RCUK",'Jisc APC template v2'!O51="RCUK",'Jisc APC template v2'!P51="RCUK"), 'Jisc APC template v2'!M51, "")</f>
        <v>42145</v>
      </c>
      <c r="H52" s="117" t="str">
        <f>IF(OR('Jisc APC template v2'!N51="RCUK",'Jisc APC template v2'!O51="RCUK",'Jisc APC template v2'!P51="RCUK"), 'Jisc APC template v2'!N51, "")</f>
        <v>RCUK</v>
      </c>
      <c r="I52" s="117">
        <f>IF(OR('Jisc APC template v2'!N51="RCUK",'Jisc APC template v2'!O51="RCUK",'Jisc APC template v2'!P51="RCUK"), 'Jisc APC template v2'!O51, "")</f>
        <v>0</v>
      </c>
      <c r="J52" s="117">
        <f>IF(OR('Jisc APC template v2'!N51="RCUK",'Jisc APC template v2'!O51="RCUK",'Jisc APC template v2'!P51="RCUK"), 'Jisc APC template v2'!P51, "")</f>
        <v>0</v>
      </c>
      <c r="K52" s="117" t="str">
        <f>IF(OR('Jisc APC template v2'!N51="RCUK",'Jisc APC template v2'!O51="RCUK",'Jisc APC template v2'!P51="RCUK"), 'Jisc APC template v2'!Q51, "")</f>
        <v xml:space="preserve">NERC </v>
      </c>
      <c r="L52" s="117">
        <f>IF(OR('Jisc APC template v2'!N51="RCUK",'Jisc APC template v2'!O51="RCUK",'Jisc APC template v2'!P51="RCUK"), 'Jisc APC template v2'!R51, "")</f>
        <v>0</v>
      </c>
      <c r="M52" s="117">
        <f>IF(OR('Jisc APC template v2'!N51="RCUK",'Jisc APC template v2'!O51="RCUK",'Jisc APC template v2'!P51="RCUK"), 'Jisc APC template v2'!S51, "")</f>
        <v>0</v>
      </c>
      <c r="N52" s="117" t="str">
        <f>IF(OR('Jisc APC template v2'!N51="RCUK",'Jisc APC template v2'!O51="RCUK",'Jisc APC template v2'!P51="RCUK"), 'Jisc APC template v2'!T51, "")</f>
        <v>NE/F018037/1</v>
      </c>
      <c r="O52" s="117">
        <f>IF(OR('Jisc APC template v2'!N51="RCUK",'Jisc APC template v2'!O51="RCUK",'Jisc APC template v2'!P51="RCUK"), 'Jisc APC template v2'!U51, "")</f>
        <v>0</v>
      </c>
      <c r="P52" s="117">
        <f>IF(OR('Jisc APC template v2'!N51="RCUK",'Jisc APC template v2'!O51="RCUK",'Jisc APC template v2'!P51="RCUK"), 'Jisc APC template v2'!V51, "")</f>
        <v>0</v>
      </c>
      <c r="Q52" s="117">
        <f>IF(OR('Jisc APC template v2'!N51="RCUK",'Jisc APC template v2'!O51="RCUK",'Jisc APC template v2'!P51="RCUK"), 'Jisc APC template v2'!AB51, "")</f>
        <v>3899.47</v>
      </c>
      <c r="R52" s="117">
        <f>IF(OR('Jisc APC template v2'!N51="RCUK",'Jisc APC template v2'!O51="RCUK",'Jisc APC template v2'!P51="RCUK"), 'Jisc APC template v2'!AH51, "")</f>
        <v>3899.47</v>
      </c>
      <c r="S52" s="117">
        <f>IF(OR('Jisc APC template v2'!N51="RCUK",'Jisc APC template v2'!O51="RCUK",'Jisc APC template v2'!P51="RCUK"), 'Jisc APC template v2'!AE51, "")</f>
        <v>0</v>
      </c>
      <c r="T52" s="117" t="str">
        <f>IF(OR('Jisc APC template v2'!N51="RCUK",'Jisc APC template v2'!O51="RCUK",'Jisc APC template v2'!P51="RCUK"), 'Jisc APC template v2'!AI51, "")</f>
        <v>CC BY</v>
      </c>
      <c r="U52" s="17">
        <v>1</v>
      </c>
    </row>
    <row r="53" spans="1:21" ht="15.75" customHeight="1" x14ac:dyDescent="0.2">
      <c r="A53" s="117" t="str">
        <f>IF(OR('Jisc APC template v2'!N52="RCUK",'Jisc APC template v2'!O52="RCUK",'Jisc APC template v2'!P52="RCUK"), 'Jisc APC template v2'!D52, "")</f>
        <v>PMC4505523</v>
      </c>
      <c r="B53" s="117" t="str">
        <f>IF(OR('Jisc APC template v2'!N52="RCUK",'Jisc APC template v2'!O52="RCUK",'Jisc APC template v2'!P52="RCUK"), 'Jisc APC template v2'!F52, "")</f>
        <v>10.1074/jbc.M115.642033</v>
      </c>
      <c r="C53" s="117" t="str">
        <f>IF(OR('Jisc APC template v2'!N52="RCUK",'Jisc APC template v2'!O52="RCUK",'Jisc APC template v2'!P52="RCUK"), 'Jisc APC template v2'!H52, "")</f>
        <v>American Society for Biochemistry and Molecular Biology (ASBMB)</v>
      </c>
      <c r="D53" s="117" t="str">
        <f>IF(OR('Jisc APC template v2'!N52="RCUK",'Jisc APC template v2'!O52="RCUK",'Jisc APC template v2'!P52="RCUK"), 'Jisc APC template v2'!I52, "")</f>
        <v>Journal of Biological Chemistry</v>
      </c>
      <c r="E53" s="117" t="str">
        <f>IF(OR('Jisc APC template v2'!N52="RCUK",'Jisc APC template v2'!O52="RCUK",'Jisc APC template v2'!P52="RCUK"), 'Jisc APC template v2'!J52, "")</f>
        <v>0021-9258</v>
      </c>
      <c r="F53" s="117" t="str">
        <f>IF(OR('Jisc APC template v2'!N52="RCUK",'Jisc APC template v2'!O52="RCUK",'Jisc APC template v2'!P52="RCUK"), 'Jisc APC template v2'!L52, "")</f>
        <v>Contribution of the juxta-transmembrane intracellular regions to the time-course and permeation of ATP-gated P2X7 receptor ion channels</v>
      </c>
      <c r="G53" s="123">
        <f>IF(OR('Jisc APC template v2'!N52="RCUK",'Jisc APC template v2'!O52="RCUK",'Jisc APC template v2'!P52="RCUK"), 'Jisc APC template v2'!M52, "")</f>
        <v>42116</v>
      </c>
      <c r="H53" s="117" t="str">
        <f>IF(OR('Jisc APC template v2'!N52="RCUK",'Jisc APC template v2'!O52="RCUK",'Jisc APC template v2'!P52="RCUK"), 'Jisc APC template v2'!N52, "")</f>
        <v>RCUK</v>
      </c>
      <c r="I53" s="117" t="str">
        <f>IF(OR('Jisc APC template v2'!N52="RCUK",'Jisc APC template v2'!O52="RCUK",'Jisc APC template v2'!P52="RCUK"), 'Jisc APC template v2'!O52, "")</f>
        <v>COAF</v>
      </c>
      <c r="J53" s="117">
        <f>IF(OR('Jisc APC template v2'!N52="RCUK",'Jisc APC template v2'!O52="RCUK",'Jisc APC template v2'!P52="RCUK"), 'Jisc APC template v2'!P52, "")</f>
        <v>0</v>
      </c>
      <c r="K53" s="117" t="str">
        <f>IF(OR('Jisc APC template v2'!N52="RCUK",'Jisc APC template v2'!O52="RCUK",'Jisc APC template v2'!P52="RCUK"), 'Jisc APC template v2'!Q52, "")</f>
        <v>MRC</v>
      </c>
      <c r="L53" s="117" t="str">
        <f>IF(OR('Jisc APC template v2'!N52="RCUK",'Jisc APC template v2'!O52="RCUK",'Jisc APC template v2'!P52="RCUK"), 'Jisc APC template v2'!R52, "")</f>
        <v>Wellcome Trust</v>
      </c>
      <c r="M53" s="117">
        <f>IF(OR('Jisc APC template v2'!N52="RCUK",'Jisc APC template v2'!O52="RCUK",'Jisc APC template v2'!P52="RCUK"), 'Jisc APC template v2'!S52, "")</f>
        <v>0</v>
      </c>
      <c r="N53" s="117" t="str">
        <f>IF(OR('Jisc APC template v2'!N52="RCUK",'Jisc APC template v2'!O52="RCUK",'Jisc APC template v2'!P52="RCUK"), 'Jisc APC template v2'!T52, "")</f>
        <v xml:space="preserve">MRC MR/K027018/1
</v>
      </c>
      <c r="O53" s="117" t="str">
        <f>IF(OR('Jisc APC template v2'!N52="RCUK",'Jisc APC template v2'!O52="RCUK",'Jisc APC template v2'!P52="RCUK"), 'Jisc APC template v2'!U52, "")</f>
        <v>Wellcome Trust 080487/z/06/z</v>
      </c>
      <c r="P53" s="117">
        <f>IF(OR('Jisc APC template v2'!N52="RCUK",'Jisc APC template v2'!O52="RCUK",'Jisc APC template v2'!P52="RCUK"), 'Jisc APC template v2'!V52, "")</f>
        <v>0</v>
      </c>
      <c r="Q53" s="117">
        <f>IF(OR('Jisc APC template v2'!N52="RCUK",'Jisc APC template v2'!O52="RCUK",'Jisc APC template v2'!P52="RCUK"), 'Jisc APC template v2'!AB52, "")</f>
        <v>1185.5999999999999</v>
      </c>
      <c r="R53" s="117">
        <f>IF(OR('Jisc APC template v2'!N52="RCUK",'Jisc APC template v2'!O52="RCUK",'Jisc APC template v2'!P52="RCUK"), 'Jisc APC template v2'!AH52, "")</f>
        <v>592.79999999999995</v>
      </c>
      <c r="S53" s="117">
        <f>IF(OR('Jisc APC template v2'!N52="RCUK",'Jisc APC template v2'!O52="RCUK",'Jisc APC template v2'!P52="RCUK"), 'Jisc APC template v2'!AE52, "")</f>
        <v>0</v>
      </c>
      <c r="T53" s="117" t="str">
        <f>IF(OR('Jisc APC template v2'!N52="RCUK",'Jisc APC template v2'!O52="RCUK",'Jisc APC template v2'!P52="RCUK"), 'Jisc APC template v2'!AI52, "")</f>
        <v>CC BY + © 2015 by The American Society for Biochemistry and Molecular Biology, Inc.</v>
      </c>
      <c r="U53" s="17">
        <v>1</v>
      </c>
    </row>
    <row r="54" spans="1:21" ht="15.75" customHeight="1" x14ac:dyDescent="0.2">
      <c r="A54" s="117">
        <f>IF(OR('Jisc APC template v2'!N53="RCUK",'Jisc APC template v2'!O53="RCUK",'Jisc APC template v2'!P53="RCUK"), 'Jisc APC template v2'!D53, "")</f>
        <v>0</v>
      </c>
      <c r="B54" s="117" t="str">
        <f>IF(OR('Jisc APC template v2'!N53="RCUK",'Jisc APC template v2'!O53="RCUK",'Jisc APC template v2'!P53="RCUK"), 'Jisc APC template v2'!F53, "")</f>
        <v>10.1002/2015JA021454</v>
      </c>
      <c r="C54" s="117" t="str">
        <f>IF(OR('Jisc APC template v2'!N53="RCUK",'Jisc APC template v2'!O53="RCUK",'Jisc APC template v2'!P53="RCUK"), 'Jisc APC template v2'!H53, "")</f>
        <v>AGU Publications</v>
      </c>
      <c r="D54" s="117" t="str">
        <f>IF(OR('Jisc APC template v2'!N53="RCUK",'Jisc APC template v2'!O53="RCUK",'Jisc APC template v2'!P53="RCUK"), 'Jisc APC template v2'!I53, "")</f>
        <v>Journal of Geophysical Research - Space Physics</v>
      </c>
      <c r="E54" s="117" t="str">
        <f>IF(OR('Jisc APC template v2'!N53="RCUK",'Jisc APC template v2'!O53="RCUK",'Jisc APC template v2'!P53="RCUK"), 'Jisc APC template v2'!J53, "")</f>
        <v>2169-9402</v>
      </c>
      <c r="F54" s="117" t="str">
        <f>IF(OR('Jisc APC template v2'!N53="RCUK",'Jisc APC template v2'!O53="RCUK",'Jisc APC template v2'!P53="RCUK"), 'Jisc APC template v2'!L53, "")</f>
        <v>Field-aligned currents in Saturn's northern nightside magnetosphere : Evidence for inter-hemispheric current flow associated with planetary period oscillations</v>
      </c>
      <c r="G54" s="123">
        <f>IF(OR('Jisc APC template v2'!N53="RCUK",'Jisc APC template v2'!O53="RCUK",'Jisc APC template v2'!P53="RCUK"), 'Jisc APC template v2'!M53, "")</f>
        <v>42273</v>
      </c>
      <c r="H54" s="117" t="str">
        <f>IF(OR('Jisc APC template v2'!N53="RCUK",'Jisc APC template v2'!O53="RCUK",'Jisc APC template v2'!P53="RCUK"), 'Jisc APC template v2'!N53, "")</f>
        <v>RCUK</v>
      </c>
      <c r="I54" s="117">
        <f>IF(OR('Jisc APC template v2'!N53="RCUK",'Jisc APC template v2'!O53="RCUK",'Jisc APC template v2'!P53="RCUK"), 'Jisc APC template v2'!O53, "")</f>
        <v>0</v>
      </c>
      <c r="J54" s="117">
        <f>IF(OR('Jisc APC template v2'!N53="RCUK",'Jisc APC template v2'!O53="RCUK",'Jisc APC template v2'!P53="RCUK"), 'Jisc APC template v2'!P53, "")</f>
        <v>0</v>
      </c>
      <c r="K54" s="117" t="str">
        <f>IF(OR('Jisc APC template v2'!N53="RCUK",'Jisc APC template v2'!O53="RCUK",'Jisc APC template v2'!P53="RCUK"), 'Jisc APC template v2'!Q53, "")</f>
        <v>STFC</v>
      </c>
      <c r="L54" s="117">
        <f>IF(OR('Jisc APC template v2'!N53="RCUK",'Jisc APC template v2'!O53="RCUK",'Jisc APC template v2'!P53="RCUK"), 'Jisc APC template v2'!R53, "")</f>
        <v>0</v>
      </c>
      <c r="M54" s="117">
        <f>IF(OR('Jisc APC template v2'!N53="RCUK",'Jisc APC template v2'!O53="RCUK",'Jisc APC template v2'!P53="RCUK"), 'Jisc APC template v2'!S53, "")</f>
        <v>0</v>
      </c>
      <c r="N54" s="117" t="str">
        <f>IF(OR('Jisc APC template v2'!N53="RCUK",'Jisc APC template v2'!O53="RCUK",'Jisc APC template v2'!P53="RCUK"), 'Jisc APC template v2'!T53, "")</f>
        <v>ST/K001000/1</v>
      </c>
      <c r="O54" s="117">
        <f>IF(OR('Jisc APC template v2'!N53="RCUK",'Jisc APC template v2'!O53="RCUK",'Jisc APC template v2'!P53="RCUK"), 'Jisc APC template v2'!U53, "")</f>
        <v>0</v>
      </c>
      <c r="P54" s="117">
        <f>IF(OR('Jisc APC template v2'!N53="RCUK",'Jisc APC template v2'!O53="RCUK",'Jisc APC template v2'!P53="RCUK"), 'Jisc APC template v2'!V53, "")</f>
        <v>0</v>
      </c>
      <c r="Q54" s="117">
        <f>IF(OR('Jisc APC template v2'!N53="RCUK",'Jisc APC template v2'!O53="RCUK",'Jisc APC template v2'!P53="RCUK"), 'Jisc APC template v2'!AB53, "")</f>
        <v>1875</v>
      </c>
      <c r="R54" s="117">
        <f>IF(OR('Jisc APC template v2'!N53="RCUK",'Jisc APC template v2'!O53="RCUK",'Jisc APC template v2'!P53="RCUK"), 'Jisc APC template v2'!AH53, "")</f>
        <v>1875</v>
      </c>
      <c r="S54" s="117">
        <f>IF(OR('Jisc APC template v2'!N53="RCUK",'Jisc APC template v2'!O53="RCUK",'Jisc APC template v2'!P53="RCUK"), 'Jisc APC template v2'!AE53, "")</f>
        <v>0</v>
      </c>
      <c r="T54" s="117" t="str">
        <f>IF(OR('Jisc APC template v2'!N53="RCUK",'Jisc APC template v2'!O53="RCUK",'Jisc APC template v2'!P53="RCUK"), 'Jisc APC template v2'!AI53, "")</f>
        <v>CC BY</v>
      </c>
      <c r="U54" s="17">
        <v>1</v>
      </c>
    </row>
    <row r="55" spans="1:21" ht="15.75" customHeight="1" x14ac:dyDescent="0.2">
      <c r="A55" s="117" t="str">
        <f>IF(OR('Jisc APC template v2'!N54="RCUK",'Jisc APC template v2'!O54="RCUK",'Jisc APC template v2'!P54="RCUK"), 'Jisc APC template v2'!D54, "")</f>
        <v xml:space="preserve">  </v>
      </c>
      <c r="B55" s="117" t="str">
        <f>IF(OR('Jisc APC template v2'!N54="RCUK",'Jisc APC template v2'!O54="RCUK",'Jisc APC template v2'!P54="RCUK"), 'Jisc APC template v2'!F54, "")</f>
        <v>10.1016/j.websem.2015.05.002</v>
      </c>
      <c r="C55" s="117" t="str">
        <f>IF(OR('Jisc APC template v2'!N54="RCUK",'Jisc APC template v2'!O54="RCUK",'Jisc APC template v2'!P54="RCUK"), 'Jisc APC template v2'!H54, "")</f>
        <v>Elsevier</v>
      </c>
      <c r="D55" s="117" t="str">
        <f>IF(OR('Jisc APC template v2'!N54="RCUK",'Jisc APC template v2'!O54="RCUK",'Jisc APC template v2'!P54="RCUK"), 'Jisc APC template v2'!I54, "")</f>
        <v>Journal of Web Semantics</v>
      </c>
      <c r="E55" s="117" t="str">
        <f>IF(OR('Jisc APC template v2'!N54="RCUK",'Jisc APC template v2'!O54="RCUK",'Jisc APC template v2'!P54="RCUK"), 'Jisc APC template v2'!J54, "")</f>
        <v>1570-8268</v>
      </c>
      <c r="F55" s="117" t="str">
        <f>IF(OR('Jisc APC template v2'!N54="RCUK",'Jisc APC template v2'!O54="RCUK",'Jisc APC template v2'!P54="RCUK"), 'Jisc APC template v2'!L54, "")</f>
        <v>The Description Logic SHIQ with a Flexible Meta-modelling Hierarchy</v>
      </c>
      <c r="G55" s="123">
        <f>IF(OR('Jisc APC template v2'!N54="RCUK",'Jisc APC template v2'!O54="RCUK",'Jisc APC template v2'!P54="RCUK"), 'Jisc APC template v2'!M54, "")</f>
        <v>42143</v>
      </c>
      <c r="H55" s="117" t="str">
        <f>IF(OR('Jisc APC template v2'!N54="RCUK",'Jisc APC template v2'!O54="RCUK",'Jisc APC template v2'!P54="RCUK"), 'Jisc APC template v2'!N54, "")</f>
        <v>RCUK</v>
      </c>
      <c r="I55" s="117">
        <f>IF(OR('Jisc APC template v2'!N54="RCUK",'Jisc APC template v2'!O54="RCUK",'Jisc APC template v2'!P54="RCUK"), 'Jisc APC template v2'!O54, "")</f>
        <v>0</v>
      </c>
      <c r="J55" s="117">
        <f>IF(OR('Jisc APC template v2'!N54="RCUK",'Jisc APC template v2'!O54="RCUK",'Jisc APC template v2'!P54="RCUK"), 'Jisc APC template v2'!P54, "")</f>
        <v>0</v>
      </c>
      <c r="K55" s="117" t="str">
        <f>IF(OR('Jisc APC template v2'!N54="RCUK",'Jisc APC template v2'!O54="RCUK",'Jisc APC template v2'!P54="RCUK"), 'Jisc APC template v2'!Q54, "")</f>
        <v>EPSRC</v>
      </c>
      <c r="L55" s="117">
        <f>IF(OR('Jisc APC template v2'!N54="RCUK",'Jisc APC template v2'!O54="RCUK",'Jisc APC template v2'!P54="RCUK"), 'Jisc APC template v2'!R54, "")</f>
        <v>0</v>
      </c>
      <c r="M55" s="117">
        <f>IF(OR('Jisc APC template v2'!N54="RCUK",'Jisc APC template v2'!O54="RCUK",'Jisc APC template v2'!P54="RCUK"), 'Jisc APC template v2'!S54, "")</f>
        <v>0</v>
      </c>
      <c r="N55" s="117" t="str">
        <f>IF(OR('Jisc APC template v2'!N54="RCUK",'Jisc APC template v2'!O54="RCUK",'Jisc APC template v2'!P54="RCUK"), 'Jisc APC template v2'!T54, "")</f>
        <v xml:space="preserve">Daphne Jackson fellowship sponsored by EPSR This project has three internal (university) codes: P00001 ,X00025 ,P20201.
</v>
      </c>
      <c r="O55" s="117">
        <f>IF(OR('Jisc APC template v2'!N54="RCUK",'Jisc APC template v2'!O54="RCUK",'Jisc APC template v2'!P54="RCUK"), 'Jisc APC template v2'!U54, "")</f>
        <v>0</v>
      </c>
      <c r="P55" s="117">
        <f>IF(OR('Jisc APC template v2'!N54="RCUK",'Jisc APC template v2'!O54="RCUK",'Jisc APC template v2'!P54="RCUK"), 'Jisc APC template v2'!V54, "")</f>
        <v>0</v>
      </c>
      <c r="Q55" s="117">
        <f>IF(OR('Jisc APC template v2'!N54="RCUK",'Jisc APC template v2'!O54="RCUK",'Jisc APC template v2'!P54="RCUK"), 'Jisc APC template v2'!AB54, "")</f>
        <v>2211.86</v>
      </c>
      <c r="R55" s="117">
        <f>IF(OR('Jisc APC template v2'!N54="RCUK",'Jisc APC template v2'!O54="RCUK",'Jisc APC template v2'!P54="RCUK"), 'Jisc APC template v2'!AH54, "")</f>
        <v>2211.86</v>
      </c>
      <c r="S55" s="117">
        <f>IF(OR('Jisc APC template v2'!N54="RCUK",'Jisc APC template v2'!O54="RCUK",'Jisc APC template v2'!P54="RCUK"), 'Jisc APC template v2'!AE54, "")</f>
        <v>0</v>
      </c>
      <c r="T55" s="117" t="str">
        <f>IF(OR('Jisc APC template v2'!N54="RCUK",'Jisc APC template v2'!O54="RCUK",'Jisc APC template v2'!P54="RCUK"), 'Jisc APC template v2'!AI54, "")</f>
        <v>CC BY</v>
      </c>
      <c r="U55" s="17">
        <v>1</v>
      </c>
    </row>
    <row r="56" spans="1:21" ht="15.75" customHeight="1" x14ac:dyDescent="0.2">
      <c r="A56" s="117" t="str">
        <f>IF(OR('Jisc APC template v2'!N55="RCUK",'Jisc APC template v2'!O55="RCUK",'Jisc APC template v2'!P55="RCUK"), 'Jisc APC template v2'!D55, "")</f>
        <v xml:space="preserve">  </v>
      </c>
      <c r="B56" s="117" t="str">
        <f>IF(OR('Jisc APC template v2'!N55="RCUK",'Jisc APC template v2'!O55="RCUK",'Jisc APC template v2'!P55="RCUK"), 'Jisc APC template v2'!F55, "")</f>
        <v>10.1088/1748-0221/10/07/P07011</v>
      </c>
      <c r="C56" s="117" t="str">
        <f>IF(OR('Jisc APC template v2'!N55="RCUK",'Jisc APC template v2'!O55="RCUK",'Jisc APC template v2'!P55="RCUK"), 'Jisc APC template v2'!H55, "")</f>
        <v>IOP Publishing</v>
      </c>
      <c r="D56" s="117" t="str">
        <f>IF(OR('Jisc APC template v2'!N55="RCUK",'Jisc APC template v2'!O55="RCUK",'Jisc APC template v2'!P55="RCUK"), 'Jisc APC template v2'!I55, "")</f>
        <v>Journal of Instrumentation</v>
      </c>
      <c r="E56" s="117" t="str">
        <f>IF(OR('Jisc APC template v2'!N55="RCUK",'Jisc APC template v2'!O55="RCUK",'Jisc APC template v2'!P55="RCUK"), 'Jisc APC template v2'!J55, "")</f>
        <v>1748-0221</v>
      </c>
      <c r="F56" s="117" t="str">
        <f>IF(OR('Jisc APC template v2'!N55="RCUK",'Jisc APC template v2'!O55="RCUK",'Jisc APC template v2'!P55="RCUK"), 'Jisc APC template v2'!L55, "")</f>
        <v>Lymphoscintigraphic imaging study for quantitative evaluation of a small field of view (SFOV) gamma camera</v>
      </c>
      <c r="G56" s="123">
        <f>IF(OR('Jisc APC template v2'!N55="RCUK",'Jisc APC template v2'!O55="RCUK",'Jisc APC template v2'!P55="RCUK"), 'Jisc APC template v2'!M55, "")</f>
        <v>42206</v>
      </c>
      <c r="H56" s="117" t="str">
        <f>IF(OR('Jisc APC template v2'!N55="RCUK",'Jisc APC template v2'!O55="RCUK",'Jisc APC template v2'!P55="RCUK"), 'Jisc APC template v2'!N55, "")</f>
        <v>RCUK</v>
      </c>
      <c r="I56" s="117">
        <f>IF(OR('Jisc APC template v2'!N55="RCUK",'Jisc APC template v2'!O55="RCUK",'Jisc APC template v2'!P55="RCUK"), 'Jisc APC template v2'!O55, "")</f>
        <v>0</v>
      </c>
      <c r="J56" s="117">
        <f>IF(OR('Jisc APC template v2'!N55="RCUK",'Jisc APC template v2'!O55="RCUK",'Jisc APC template v2'!P55="RCUK"), 'Jisc APC template v2'!P55, "")</f>
        <v>0</v>
      </c>
      <c r="K56" s="117" t="str">
        <f>IF(OR('Jisc APC template v2'!N55="RCUK",'Jisc APC template v2'!O55="RCUK",'Jisc APC template v2'!P55="RCUK"), 'Jisc APC template v2'!Q55, "")</f>
        <v>STFC</v>
      </c>
      <c r="L56" s="117">
        <f>IF(OR('Jisc APC template v2'!N55="RCUK",'Jisc APC template v2'!O55="RCUK",'Jisc APC template v2'!P55="RCUK"), 'Jisc APC template v2'!R55, "")</f>
        <v>0</v>
      </c>
      <c r="M56" s="117">
        <f>IF(OR('Jisc APC template v2'!N55="RCUK",'Jisc APC template v2'!O55="RCUK",'Jisc APC template v2'!P55="RCUK"), 'Jisc APC template v2'!S55, "")</f>
        <v>0</v>
      </c>
      <c r="N56" s="117" t="str">
        <f>IF(OR('Jisc APC template v2'!N55="RCUK",'Jisc APC template v2'!O55="RCUK",'Jisc APC template v2'!P55="RCUK"), 'Jisc APC template v2'!T55, "")</f>
        <v>ST/100327/4</v>
      </c>
      <c r="O56" s="117">
        <f>IF(OR('Jisc APC template v2'!N55="RCUK",'Jisc APC template v2'!O55="RCUK",'Jisc APC template v2'!P55="RCUK"), 'Jisc APC template v2'!U55, "")</f>
        <v>0</v>
      </c>
      <c r="P56" s="117">
        <f>IF(OR('Jisc APC template v2'!N55="RCUK",'Jisc APC template v2'!O55="RCUK",'Jisc APC template v2'!P55="RCUK"), 'Jisc APC template v2'!V55, "")</f>
        <v>0</v>
      </c>
      <c r="Q56" s="117">
        <f>IF(OR('Jisc APC template v2'!N55="RCUK",'Jisc APC template v2'!O55="RCUK",'Jisc APC template v2'!P55="RCUK"), 'Jisc APC template v2'!AB55, "")</f>
        <v>1680</v>
      </c>
      <c r="R56" s="117">
        <f>IF(OR('Jisc APC template v2'!N55="RCUK",'Jisc APC template v2'!O55="RCUK",'Jisc APC template v2'!P55="RCUK"), 'Jisc APC template v2'!AH55, "")</f>
        <v>1680</v>
      </c>
      <c r="S56" s="117">
        <f>IF(OR('Jisc APC template v2'!N55="RCUK",'Jisc APC template v2'!O55="RCUK",'Jisc APC template v2'!P55="RCUK"), 'Jisc APC template v2'!AE55, "")</f>
        <v>0</v>
      </c>
      <c r="T56" s="117" t="str">
        <f>IF(OR('Jisc APC template v2'!N55="RCUK",'Jisc APC template v2'!O55="RCUK",'Jisc APC template v2'!P55="RCUK"), 'Jisc APC template v2'!AI55, "")</f>
        <v>CC BY</v>
      </c>
      <c r="U56" s="17">
        <v>1</v>
      </c>
    </row>
    <row r="57" spans="1:21" ht="15.75" customHeight="1" x14ac:dyDescent="0.2">
      <c r="A57" s="117">
        <f>IF(OR('Jisc APC template v2'!N56="RCUK",'Jisc APC template v2'!O56="RCUK",'Jisc APC template v2'!P56="RCUK"), 'Jisc APC template v2'!D56, "")</f>
        <v>0</v>
      </c>
      <c r="B57" s="117" t="str">
        <f>IF(OR('Jisc APC template v2'!N56="RCUK",'Jisc APC template v2'!O56="RCUK",'Jisc APC template v2'!P56="RCUK"), 'Jisc APC template v2'!F56, "")</f>
        <v>10.1007/s10858-015-9953-4</v>
      </c>
      <c r="C57" s="117" t="str">
        <f>IF(OR('Jisc APC template v2'!N56="RCUK",'Jisc APC template v2'!O56="RCUK",'Jisc APC template v2'!P56="RCUK"), 'Jisc APC template v2'!H56, "")</f>
        <v>Springer</v>
      </c>
      <c r="D57" s="117" t="str">
        <f>IF(OR('Jisc APC template v2'!N56="RCUK",'Jisc APC template v2'!O56="RCUK",'Jisc APC template v2'!P56="RCUK"), 'Jisc APC template v2'!I56, "")</f>
        <v>Journal of Biomolecular NMR</v>
      </c>
      <c r="E57" s="117" t="str">
        <f>IF(OR('Jisc APC template v2'!N56="RCUK",'Jisc APC template v2'!O56="RCUK",'Jisc APC template v2'!P56="RCUK"), 'Jisc APC template v2'!J56, "")</f>
        <v>0925-2738</v>
      </c>
      <c r="F57" s="117" t="str">
        <f>IF(OR('Jisc APC template v2'!N56="RCUK",'Jisc APC template v2'!O56="RCUK",'Jisc APC template v2'!P56="RCUK"), 'Jisc APC template v2'!L56, "")</f>
        <v>The Second Round of Critical Assessment of Automated Structure Determination of Proteins by NMR: CASD-NMR-2013</v>
      </c>
      <c r="G57" s="123">
        <f>IF(OR('Jisc APC template v2'!N56="RCUK",'Jisc APC template v2'!O56="RCUK",'Jisc APC template v2'!P56="RCUK"), 'Jisc APC template v2'!M56, "")</f>
        <v>42169</v>
      </c>
      <c r="H57" s="117" t="str">
        <f>IF(OR('Jisc APC template v2'!N56="RCUK",'Jisc APC template v2'!O56="RCUK",'Jisc APC template v2'!P56="RCUK"), 'Jisc APC template v2'!N56, "")</f>
        <v>RCUK</v>
      </c>
      <c r="I57" s="117">
        <f>IF(OR('Jisc APC template v2'!N56="RCUK",'Jisc APC template v2'!O56="RCUK",'Jisc APC template v2'!P56="RCUK"), 'Jisc APC template v2'!O56, "")</f>
        <v>0</v>
      </c>
      <c r="J57" s="117">
        <f>IF(OR('Jisc APC template v2'!N56="RCUK",'Jisc APC template v2'!O56="RCUK",'Jisc APC template v2'!P56="RCUK"), 'Jisc APC template v2'!P56, "")</f>
        <v>0</v>
      </c>
      <c r="K57" s="117" t="str">
        <f>IF(OR('Jisc APC template v2'!N56="RCUK",'Jisc APC template v2'!O56="RCUK",'Jisc APC template v2'!P56="RCUK"), 'Jisc APC template v2'!Q56, "")</f>
        <v>BBSRC</v>
      </c>
      <c r="L57" s="117" t="str">
        <f>IF(OR('Jisc APC template v2'!N56="RCUK",'Jisc APC template v2'!O56="RCUK",'Jisc APC template v2'!P56="RCUK"), 'Jisc APC template v2'!R56, "")</f>
        <v>BBSRC</v>
      </c>
      <c r="M57" s="117">
        <f>IF(OR('Jisc APC template v2'!N56="RCUK",'Jisc APC template v2'!O56="RCUK",'Jisc APC template v2'!P56="RCUK"), 'Jisc APC template v2'!S56, "")</f>
        <v>0</v>
      </c>
      <c r="N57" s="117" t="str">
        <f>IF(OR('Jisc APC template v2'!N56="RCUK",'Jisc APC template v2'!O56="RCUK",'Jisc APC template v2'!P56="RCUK"), 'Jisc APC template v2'!T56, "")</f>
        <v>BB/J007897/1</v>
      </c>
      <c r="O57" s="117" t="str">
        <f>IF(OR('Jisc APC template v2'!N56="RCUK",'Jisc APC template v2'!O56="RCUK",'Jisc APC template v2'!P56="RCUK"), 'Jisc APC template v2'!U56, "")</f>
        <v>BB/K021249/1</v>
      </c>
      <c r="P57" s="117">
        <f>IF(OR('Jisc APC template v2'!N56="RCUK",'Jisc APC template v2'!O56="RCUK",'Jisc APC template v2'!P56="RCUK"), 'Jisc APC template v2'!V56, "")</f>
        <v>0</v>
      </c>
      <c r="Q57" s="117">
        <f>IF(OR('Jisc APC template v2'!N56="RCUK",'Jisc APC template v2'!O56="RCUK",'Jisc APC template v2'!P56="RCUK"), 'Jisc APC template v2'!AB56, "")</f>
        <v>2352.4299999999998</v>
      </c>
      <c r="R57" s="117">
        <f>IF(OR('Jisc APC template v2'!N56="RCUK",'Jisc APC template v2'!O56="RCUK",'Jisc APC template v2'!P56="RCUK"), 'Jisc APC template v2'!AH56, "")</f>
        <v>2352.4299999999998</v>
      </c>
      <c r="S57" s="117">
        <f>IF(OR('Jisc APC template v2'!N56="RCUK",'Jisc APC template v2'!O56="RCUK",'Jisc APC template v2'!P56="RCUK"), 'Jisc APC template v2'!AE56, "")</f>
        <v>0</v>
      </c>
      <c r="T57" s="117" t="str">
        <f>IF(OR('Jisc APC template v2'!N56="RCUK",'Jisc APC template v2'!O56="RCUK",'Jisc APC template v2'!P56="RCUK"), 'Jisc APC template v2'!AI56, "")</f>
        <v>CC BY</v>
      </c>
      <c r="U57" s="17">
        <v>1</v>
      </c>
    </row>
    <row r="58" spans="1:21" ht="15.75" customHeight="1" x14ac:dyDescent="0.2">
      <c r="A58" s="117">
        <f>IF(OR('Jisc APC template v2'!N57="RCUK",'Jisc APC template v2'!O57="RCUK",'Jisc APC template v2'!P57="RCUK"), 'Jisc APC template v2'!D57, "")</f>
        <v>0</v>
      </c>
      <c r="B58" s="117" t="str">
        <f>IF(OR('Jisc APC template v2'!N57="RCUK",'Jisc APC template v2'!O57="RCUK",'Jisc APC template v2'!P57="RCUK"), 'Jisc APC template v2'!F57, "")</f>
        <v>10.1007/s10858-015-9949-0</v>
      </c>
      <c r="C58" s="117" t="str">
        <f>IF(OR('Jisc APC template v2'!N57="RCUK",'Jisc APC template v2'!O57="RCUK",'Jisc APC template v2'!P57="RCUK"), 'Jisc APC template v2'!H57, "")</f>
        <v>Springer</v>
      </c>
      <c r="D58" s="117" t="str">
        <f>IF(OR('Jisc APC template v2'!N57="RCUK",'Jisc APC template v2'!O57="RCUK",'Jisc APC template v2'!P57="RCUK"), 'Jisc APC template v2'!I57, "")</f>
        <v>Journal of Biomolecular NMR</v>
      </c>
      <c r="E58" s="117" t="str">
        <f>IF(OR('Jisc APC template v2'!N57="RCUK",'Jisc APC template v2'!O57="RCUK",'Jisc APC template v2'!P57="RCUK"), 'Jisc APC template v2'!J57, "")</f>
        <v>0925-2738</v>
      </c>
      <c r="F58" s="117" t="str">
        <f>IF(OR('Jisc APC template v2'!N57="RCUK",'Jisc APC template v2'!O57="RCUK",'Jisc APC template v2'!P57="RCUK"), 'Jisc APC template v2'!L57, "")</f>
        <v>Analysis of the Structural Quality of the CASD-NMR 2013 Entries</v>
      </c>
      <c r="G58" s="123">
        <f>IF(OR('Jisc APC template v2'!N57="RCUK",'Jisc APC template v2'!O57="RCUK",'Jisc APC template v2'!P57="RCUK"), 'Jisc APC template v2'!M57, "")</f>
        <v>42158</v>
      </c>
      <c r="H58" s="117" t="str">
        <f>IF(OR('Jisc APC template v2'!N57="RCUK",'Jisc APC template v2'!O57="RCUK",'Jisc APC template v2'!P57="RCUK"), 'Jisc APC template v2'!N57, "")</f>
        <v>RCUK</v>
      </c>
      <c r="I58" s="117">
        <f>IF(OR('Jisc APC template v2'!N57="RCUK",'Jisc APC template v2'!O57="RCUK",'Jisc APC template v2'!P57="RCUK"), 'Jisc APC template v2'!O57, "")</f>
        <v>0</v>
      </c>
      <c r="J58" s="117">
        <f>IF(OR('Jisc APC template v2'!N57="RCUK",'Jisc APC template v2'!O57="RCUK",'Jisc APC template v2'!P57="RCUK"), 'Jisc APC template v2'!P57, "")</f>
        <v>0</v>
      </c>
      <c r="K58" s="117" t="str">
        <f>IF(OR('Jisc APC template v2'!N57="RCUK",'Jisc APC template v2'!O57="RCUK",'Jisc APC template v2'!P57="RCUK"), 'Jisc APC template v2'!Q57, "")</f>
        <v>BBSRC</v>
      </c>
      <c r="L58" s="117" t="str">
        <f>IF(OR('Jisc APC template v2'!N57="RCUK",'Jisc APC template v2'!O57="RCUK",'Jisc APC template v2'!P57="RCUK"), 'Jisc APC template v2'!R57, "")</f>
        <v>BBSRC</v>
      </c>
      <c r="M58" s="117">
        <f>IF(OR('Jisc APC template v2'!N57="RCUK",'Jisc APC template v2'!O57="RCUK",'Jisc APC template v2'!P57="RCUK"), 'Jisc APC template v2'!S57, "")</f>
        <v>0</v>
      </c>
      <c r="N58" s="117" t="str">
        <f>IF(OR('Jisc APC template v2'!N57="RCUK",'Jisc APC template v2'!O57="RCUK",'Jisc APC template v2'!P57="RCUK"), 'Jisc APC template v2'!T57, "")</f>
        <v>BB/J007897/1</v>
      </c>
      <c r="O58" s="117" t="str">
        <f>IF(OR('Jisc APC template v2'!N57="RCUK",'Jisc APC template v2'!O57="RCUK",'Jisc APC template v2'!P57="RCUK"), 'Jisc APC template v2'!U57, "")</f>
        <v>BB/K021249/1</v>
      </c>
      <c r="P58" s="117">
        <f>IF(OR('Jisc APC template v2'!N57="RCUK",'Jisc APC template v2'!O57="RCUK",'Jisc APC template v2'!P57="RCUK"), 'Jisc APC template v2'!V57, "")</f>
        <v>0</v>
      </c>
      <c r="Q58" s="117">
        <f>IF(OR('Jisc APC template v2'!N57="RCUK",'Jisc APC template v2'!O57="RCUK",'Jisc APC template v2'!P57="RCUK"), 'Jisc APC template v2'!AB57, "")</f>
        <v>2408.58</v>
      </c>
      <c r="R58" s="117">
        <f>IF(OR('Jisc APC template v2'!N57="RCUK",'Jisc APC template v2'!O57="RCUK",'Jisc APC template v2'!P57="RCUK"), 'Jisc APC template v2'!AH57, "")</f>
        <v>2408.58</v>
      </c>
      <c r="S58" s="117">
        <f>IF(OR('Jisc APC template v2'!N57="RCUK",'Jisc APC template v2'!O57="RCUK",'Jisc APC template v2'!P57="RCUK"), 'Jisc APC template v2'!AE57, "")</f>
        <v>0</v>
      </c>
      <c r="T58" s="117" t="str">
        <f>IF(OR('Jisc APC template v2'!N57="RCUK",'Jisc APC template v2'!O57="RCUK",'Jisc APC template v2'!P57="RCUK"), 'Jisc APC template v2'!AI57, "")</f>
        <v>CC BY</v>
      </c>
      <c r="U58" s="17">
        <v>1</v>
      </c>
    </row>
    <row r="59" spans="1:21" ht="15.75" customHeight="1" x14ac:dyDescent="0.2">
      <c r="A59" s="117">
        <f>IF(OR('Jisc APC template v2'!N58="RCUK",'Jisc APC template v2'!O58="RCUK",'Jisc APC template v2'!P58="RCUK"), 'Jisc APC template v2'!D58, "")</f>
        <v>0</v>
      </c>
      <c r="B59" s="117" t="str">
        <f>IF(OR('Jisc APC template v2'!N58="RCUK",'Jisc APC template v2'!O58="RCUK",'Jisc APC template v2'!P58="RCUK"), 'Jisc APC template v2'!F58, "")</f>
        <v>10.1002/2015JA021500</v>
      </c>
      <c r="C59" s="117" t="str">
        <f>IF(OR('Jisc APC template v2'!N58="RCUK",'Jisc APC template v2'!O58="RCUK",'Jisc APC template v2'!P58="RCUK"), 'Jisc APC template v2'!H58, "")</f>
        <v>AGU Publications</v>
      </c>
      <c r="D59" s="117" t="str">
        <f>IF(OR('Jisc APC template v2'!N58="RCUK",'Jisc APC template v2'!O58="RCUK",'Jisc APC template v2'!P58="RCUK"), 'Jisc APC template v2'!I58, "")</f>
        <v>Journal of Geophysical Research - Space Physics</v>
      </c>
      <c r="E59" s="117" t="str">
        <f>IF(OR('Jisc APC template v2'!N58="RCUK",'Jisc APC template v2'!O58="RCUK",'Jisc APC template v2'!P58="RCUK"), 'Jisc APC template v2'!J58, "")</f>
        <v>2169-9402</v>
      </c>
      <c r="F59" s="117" t="str">
        <f>IF(OR('Jisc APC template v2'!N58="RCUK",'Jisc APC template v2'!O58="RCUK",'Jisc APC template v2'!P58="RCUK"), 'Jisc APC template v2'!L58, "")</f>
        <v>Down-tail mass loss by plasmoids in Jupiter's and Saturn's magnetospheres</v>
      </c>
      <c r="G59" s="123">
        <f>IF(OR('Jisc APC template v2'!N58="RCUK",'Jisc APC template v2'!O58="RCUK",'Jisc APC template v2'!P58="RCUK"), 'Jisc APC template v2'!M58, "")</f>
        <v>42235</v>
      </c>
      <c r="H59" s="117" t="str">
        <f>IF(OR('Jisc APC template v2'!N58="RCUK",'Jisc APC template v2'!O58="RCUK",'Jisc APC template v2'!P58="RCUK"), 'Jisc APC template v2'!N58, "")</f>
        <v>RCUK</v>
      </c>
      <c r="I59" s="117">
        <f>IF(OR('Jisc APC template v2'!N58="RCUK",'Jisc APC template v2'!O58="RCUK",'Jisc APC template v2'!P58="RCUK"), 'Jisc APC template v2'!O58, "")</f>
        <v>0</v>
      </c>
      <c r="J59" s="117">
        <f>IF(OR('Jisc APC template v2'!N58="RCUK",'Jisc APC template v2'!O58="RCUK",'Jisc APC template v2'!P58="RCUK"), 'Jisc APC template v2'!P58, "")</f>
        <v>0</v>
      </c>
      <c r="K59" s="117" t="str">
        <f>IF(OR('Jisc APC template v2'!N58="RCUK",'Jisc APC template v2'!O58="RCUK",'Jisc APC template v2'!P58="RCUK"), 'Jisc APC template v2'!Q58, "")</f>
        <v>STFC</v>
      </c>
      <c r="L59" s="117">
        <f>IF(OR('Jisc APC template v2'!N58="RCUK",'Jisc APC template v2'!O58="RCUK",'Jisc APC template v2'!P58="RCUK"), 'Jisc APC template v2'!R58, "")</f>
        <v>0</v>
      </c>
      <c r="M59" s="117">
        <f>IF(OR('Jisc APC template v2'!N58="RCUK",'Jisc APC template v2'!O58="RCUK",'Jisc APC template v2'!P58="RCUK"), 'Jisc APC template v2'!S58, "")</f>
        <v>0</v>
      </c>
      <c r="N59" s="117" t="str">
        <f>IF(OR('Jisc APC template v2'!N58="RCUK",'Jisc APC template v2'!O58="RCUK",'Jisc APC template v2'!P58="RCUK"), 'Jisc APC template v2'!T58, "")</f>
        <v>ST/K001000/1</v>
      </c>
      <c r="O59" s="117">
        <f>IF(OR('Jisc APC template v2'!N58="RCUK",'Jisc APC template v2'!O58="RCUK",'Jisc APC template v2'!P58="RCUK"), 'Jisc APC template v2'!U58, "")</f>
        <v>0</v>
      </c>
      <c r="P59" s="117">
        <f>IF(OR('Jisc APC template v2'!N58="RCUK",'Jisc APC template v2'!O58="RCUK",'Jisc APC template v2'!P58="RCUK"), 'Jisc APC template v2'!V58, "")</f>
        <v>0</v>
      </c>
      <c r="Q59" s="117">
        <f>IF(OR('Jisc APC template v2'!N58="RCUK",'Jisc APC template v2'!O58="RCUK",'Jisc APC template v2'!P58="RCUK"), 'Jisc APC template v2'!AB58, "")</f>
        <v>1875</v>
      </c>
      <c r="R59" s="117">
        <f>IF(OR('Jisc APC template v2'!N58="RCUK",'Jisc APC template v2'!O58="RCUK",'Jisc APC template v2'!P58="RCUK"), 'Jisc APC template v2'!AH58, "")</f>
        <v>1875</v>
      </c>
      <c r="S59" s="117">
        <f>IF(OR('Jisc APC template v2'!N58="RCUK",'Jisc APC template v2'!O58="RCUK",'Jisc APC template v2'!P58="RCUK"), 'Jisc APC template v2'!AE58, "")</f>
        <v>0</v>
      </c>
      <c r="T59" s="117" t="str">
        <f>IF(OR('Jisc APC template v2'!N58="RCUK",'Jisc APC template v2'!O58="RCUK",'Jisc APC template v2'!P58="RCUK"), 'Jisc APC template v2'!AI58, "")</f>
        <v>CC BY</v>
      </c>
      <c r="U59" s="17">
        <v>1</v>
      </c>
    </row>
    <row r="60" spans="1:21" ht="15.75" customHeight="1" x14ac:dyDescent="0.2">
      <c r="A60" s="117" t="str">
        <f>IF(OR('Jisc APC template v2'!N59="RCUK",'Jisc APC template v2'!O59="RCUK",'Jisc APC template v2'!P59="RCUK"), 'Jisc APC template v2'!D59, "")</f>
        <v xml:space="preserve">  </v>
      </c>
      <c r="B60" s="117" t="str">
        <f>IF(OR('Jisc APC template v2'!N59="RCUK",'Jisc APC template v2'!O59="RCUK",'Jisc APC template v2'!P59="RCUK"), 'Jisc APC template v2'!F59, "")</f>
        <v>10.1007/s11661-015-3046-6</v>
      </c>
      <c r="C60" s="117" t="str">
        <f>IF(OR('Jisc APC template v2'!N59="RCUK",'Jisc APC template v2'!O59="RCUK",'Jisc APC template v2'!P59="RCUK"), 'Jisc APC template v2'!H59, "")</f>
        <v>The Minerals, Metals &amp; Materials Society and ASM International</v>
      </c>
      <c r="D60" s="117" t="str">
        <f>IF(OR('Jisc APC template v2'!N59="RCUK",'Jisc APC template v2'!O59="RCUK",'Jisc APC template v2'!P59="RCUK"), 'Jisc APC template v2'!I59, "")</f>
        <v>Metallurgical and Materials Transactions A</v>
      </c>
      <c r="E60" s="117" t="str">
        <f>IF(OR('Jisc APC template v2'!N59="RCUK",'Jisc APC template v2'!O59="RCUK",'Jisc APC template v2'!P59="RCUK"), 'Jisc APC template v2'!J59, "")</f>
        <v>1073-5623</v>
      </c>
      <c r="F60" s="117" t="str">
        <f>IF(OR('Jisc APC template v2'!N59="RCUK",'Jisc APC template v2'!O59="RCUK",'Jisc APC template v2'!P59="RCUK"), 'Jisc APC template v2'!L59, "")</f>
        <v>Discontinuous Precipitation in Ni-base Superalloys during Solution Heat Treatment</v>
      </c>
      <c r="G60" s="123">
        <f>IF(OR('Jisc APC template v2'!N59="RCUK",'Jisc APC template v2'!O59="RCUK",'Jisc APC template v2'!P59="RCUK"), 'Jisc APC template v2'!M59, "")</f>
        <v>42199</v>
      </c>
      <c r="H60" s="117" t="str">
        <f>IF(OR('Jisc APC template v2'!N59="RCUK",'Jisc APC template v2'!O59="RCUK",'Jisc APC template v2'!P59="RCUK"), 'Jisc APC template v2'!N59, "")</f>
        <v>RCUK</v>
      </c>
      <c r="I60" s="117">
        <f>IF(OR('Jisc APC template v2'!N59="RCUK",'Jisc APC template v2'!O59="RCUK",'Jisc APC template v2'!P59="RCUK"), 'Jisc APC template v2'!O59, "")</f>
        <v>0</v>
      </c>
      <c r="J60" s="117">
        <f>IF(OR('Jisc APC template v2'!N59="RCUK",'Jisc APC template v2'!O59="RCUK",'Jisc APC template v2'!P59="RCUK"), 'Jisc APC template v2'!P59, "")</f>
        <v>0</v>
      </c>
      <c r="K60" s="117" t="str">
        <f>IF(OR('Jisc APC template v2'!N59="RCUK",'Jisc APC template v2'!O59="RCUK",'Jisc APC template v2'!P59="RCUK"), 'Jisc APC template v2'!Q59, "")</f>
        <v>STFC</v>
      </c>
      <c r="L60" s="117">
        <f>IF(OR('Jisc APC template v2'!N59="RCUK",'Jisc APC template v2'!O59="RCUK",'Jisc APC template v2'!P59="RCUK"), 'Jisc APC template v2'!R59, "")</f>
        <v>0</v>
      </c>
      <c r="M60" s="117">
        <f>IF(OR('Jisc APC template v2'!N59="RCUK",'Jisc APC template v2'!O59="RCUK",'Jisc APC template v2'!P59="RCUK"), 'Jisc APC template v2'!S59, "")</f>
        <v>0</v>
      </c>
      <c r="N60" s="117" t="str">
        <f>IF(OR('Jisc APC template v2'!N59="RCUK",'Jisc APC template v2'!O59="RCUK",'Jisc APC template v2'!P59="RCUK"), 'Jisc APC template v2'!T59, "")</f>
        <v>ICRD0012</v>
      </c>
      <c r="O60" s="117">
        <f>IF(OR('Jisc APC template v2'!N59="RCUK",'Jisc APC template v2'!O59="RCUK",'Jisc APC template v2'!P59="RCUK"), 'Jisc APC template v2'!U59, "")</f>
        <v>0</v>
      </c>
      <c r="P60" s="117">
        <f>IF(OR('Jisc APC template v2'!N59="RCUK",'Jisc APC template v2'!O59="RCUK",'Jisc APC template v2'!P59="RCUK"), 'Jisc APC template v2'!V59, "")</f>
        <v>0</v>
      </c>
      <c r="Q60" s="117">
        <f>IF(OR('Jisc APC template v2'!N59="RCUK",'Jisc APC template v2'!O59="RCUK",'Jisc APC template v2'!P59="RCUK"), 'Jisc APC template v2'!AB59, "")</f>
        <v>2275.8200000000002</v>
      </c>
      <c r="R60" s="117">
        <f>IF(OR('Jisc APC template v2'!N59="RCUK",'Jisc APC template v2'!O59="RCUK",'Jisc APC template v2'!P59="RCUK"), 'Jisc APC template v2'!AH59, "")</f>
        <v>2275.8200000000002</v>
      </c>
      <c r="S60" s="117">
        <f>IF(OR('Jisc APC template v2'!N59="RCUK",'Jisc APC template v2'!O59="RCUK",'Jisc APC template v2'!P59="RCUK"), 'Jisc APC template v2'!AE59, "")</f>
        <v>0</v>
      </c>
      <c r="T60" s="117" t="str">
        <f>IF(OR('Jisc APC template v2'!N59="RCUK",'Jisc APC template v2'!O59="RCUK",'Jisc APC template v2'!P59="RCUK"), 'Jisc APC template v2'!AI59, "")</f>
        <v>CC BY</v>
      </c>
      <c r="U60" s="17">
        <v>1</v>
      </c>
    </row>
    <row r="61" spans="1:21" ht="15.75" customHeight="1" x14ac:dyDescent="0.2">
      <c r="A61" s="117" t="str">
        <f>IF(OR('Jisc APC template v2'!N60="RCUK",'Jisc APC template v2'!O60="RCUK",'Jisc APC template v2'!P60="RCUK"), 'Jisc APC template v2'!D60, "")</f>
        <v xml:space="preserve">  </v>
      </c>
      <c r="B61" s="117" t="str">
        <f>IF(OR('Jisc APC template v2'!N60="RCUK",'Jisc APC template v2'!O60="RCUK",'Jisc APC template v2'!P60="RCUK"), 'Jisc APC template v2'!F60, "")</f>
        <v xml:space="preserve">10.1098/rsob.150025 </v>
      </c>
      <c r="C61" s="117" t="str">
        <f>IF(OR('Jisc APC template v2'!N60="RCUK",'Jisc APC template v2'!O60="RCUK",'Jisc APC template v2'!P60="RCUK"), 'Jisc APC template v2'!H60, "")</f>
        <v>The Royal Society</v>
      </c>
      <c r="D61" s="117" t="str">
        <f>IF(OR('Jisc APC template v2'!N60="RCUK",'Jisc APC template v2'!O60="RCUK",'Jisc APC template v2'!P60="RCUK"), 'Jisc APC template v2'!I60, "")</f>
        <v>Open Biology</v>
      </c>
      <c r="E61" s="117" t="str">
        <f>IF(OR('Jisc APC template v2'!N60="RCUK",'Jisc APC template v2'!O60="RCUK",'Jisc APC template v2'!P60="RCUK"), 'Jisc APC template v2'!J60, "")</f>
        <v xml:space="preserve"> 2046-2441</v>
      </c>
      <c r="F61" s="117" t="str">
        <f>IF(OR('Jisc APC template v2'!N60="RCUK",'Jisc APC template v2'!O60="RCUK",'Jisc APC template v2'!P60="RCUK"), 'Jisc APC template v2'!L60, "")</f>
        <v>The external PASTA domain of the essential serine/threonine protein kinase PknB regulates mycobacterial growth</v>
      </c>
      <c r="G61" s="123">
        <f>IF(OR('Jisc APC template v2'!N60="RCUK",'Jisc APC template v2'!O60="RCUK",'Jisc APC template v2'!P60="RCUK"), 'Jisc APC template v2'!M60, "")</f>
        <v>42186</v>
      </c>
      <c r="H61" s="117" t="str">
        <f>IF(OR('Jisc APC template v2'!N60="RCUK",'Jisc APC template v2'!O60="RCUK",'Jisc APC template v2'!P60="RCUK"), 'Jisc APC template v2'!N60, "")</f>
        <v>RCUK</v>
      </c>
      <c r="I61" s="117">
        <f>IF(OR('Jisc APC template v2'!N60="RCUK",'Jisc APC template v2'!O60="RCUK",'Jisc APC template v2'!P60="RCUK"), 'Jisc APC template v2'!O60, "")</f>
        <v>0</v>
      </c>
      <c r="J61" s="117">
        <f>IF(OR('Jisc APC template v2'!N60="RCUK",'Jisc APC template v2'!O60="RCUK",'Jisc APC template v2'!P60="RCUK"), 'Jisc APC template v2'!P60, "")</f>
        <v>0</v>
      </c>
      <c r="K61" s="117" t="str">
        <f>IF(OR('Jisc APC template v2'!N60="RCUK",'Jisc APC template v2'!O60="RCUK",'Jisc APC template v2'!P60="RCUK"), 'Jisc APC template v2'!Q60, "")</f>
        <v>BBSRC</v>
      </c>
      <c r="L61" s="117">
        <f>IF(OR('Jisc APC template v2'!N60="RCUK",'Jisc APC template v2'!O60="RCUK",'Jisc APC template v2'!P60="RCUK"), 'Jisc APC template v2'!R60, "")</f>
        <v>0</v>
      </c>
      <c r="M61" s="117">
        <f>IF(OR('Jisc APC template v2'!N60="RCUK",'Jisc APC template v2'!O60="RCUK",'Jisc APC template v2'!P60="RCUK"), 'Jisc APC template v2'!S60, "")</f>
        <v>0</v>
      </c>
      <c r="N61" s="117" t="str">
        <f>IF(OR('Jisc APC template v2'!N60="RCUK",'Jisc APC template v2'!O60="RCUK",'Jisc APC template v2'!P60="RCUK"), 'Jisc APC template v2'!T60, "")</f>
        <v>BB/H008586</v>
      </c>
      <c r="O61" s="117">
        <f>IF(OR('Jisc APC template v2'!N60="RCUK",'Jisc APC template v2'!O60="RCUK",'Jisc APC template v2'!P60="RCUK"), 'Jisc APC template v2'!U60, "")</f>
        <v>0</v>
      </c>
      <c r="P61" s="117">
        <f>IF(OR('Jisc APC template v2'!N60="RCUK",'Jisc APC template v2'!O60="RCUK",'Jisc APC template v2'!P60="RCUK"), 'Jisc APC template v2'!V60, "")</f>
        <v>0</v>
      </c>
      <c r="Q61" s="117">
        <f>IF(OR('Jisc APC template v2'!N60="RCUK",'Jisc APC template v2'!O60="RCUK",'Jisc APC template v2'!P60="RCUK"), 'Jisc APC template v2'!AB60, "")</f>
        <v>1080</v>
      </c>
      <c r="R61" s="117">
        <f>IF(OR('Jisc APC template v2'!N60="RCUK",'Jisc APC template v2'!O60="RCUK",'Jisc APC template v2'!P60="RCUK"), 'Jisc APC template v2'!AH60, "")</f>
        <v>1080</v>
      </c>
      <c r="S61" s="117">
        <f>IF(OR('Jisc APC template v2'!N60="RCUK",'Jisc APC template v2'!O60="RCUK",'Jisc APC template v2'!P60="RCUK"), 'Jisc APC template v2'!AE60, "")</f>
        <v>0</v>
      </c>
      <c r="T61" s="117" t="str">
        <f>IF(OR('Jisc APC template v2'!N60="RCUK",'Jisc APC template v2'!O60="RCUK",'Jisc APC template v2'!P60="RCUK"), 'Jisc APC template v2'!AI60, "")</f>
        <v>CC BY</v>
      </c>
      <c r="U61" s="17">
        <v>1</v>
      </c>
    </row>
    <row r="62" spans="1:21" ht="15.75" customHeight="1" x14ac:dyDescent="0.2">
      <c r="A62" s="117" t="str">
        <f>IF(OR('Jisc APC template v2'!N61="RCUK",'Jisc APC template v2'!O61="RCUK",'Jisc APC template v2'!P61="RCUK"), 'Jisc APC template v2'!D61, "")</f>
        <v xml:space="preserve">  </v>
      </c>
      <c r="B62" s="117" t="str">
        <f>IF(OR('Jisc APC template v2'!N61="RCUK",'Jisc APC template v2'!O61="RCUK",'Jisc APC template v2'!P61="RCUK"), 'Jisc APC template v2'!F61, "")</f>
        <v>10.7717/peerj.1079</v>
      </c>
      <c r="C62" s="117" t="str">
        <f>IF(OR('Jisc APC template v2'!N61="RCUK",'Jisc APC template v2'!O61="RCUK",'Jisc APC template v2'!P61="RCUK"), 'Jisc APC template v2'!H61, "")</f>
        <v>PeerJ</v>
      </c>
      <c r="D62" s="117" t="str">
        <f>IF(OR('Jisc APC template v2'!N61="RCUK",'Jisc APC template v2'!O61="RCUK",'Jisc APC template v2'!P61="RCUK"), 'Jisc APC template v2'!I61, "")</f>
        <v>PeerJ</v>
      </c>
      <c r="E62" s="117" t="str">
        <f>IF(OR('Jisc APC template v2'!N61="RCUK",'Jisc APC template v2'!O61="RCUK",'Jisc APC template v2'!P61="RCUK"), 'Jisc APC template v2'!J61, "")</f>
        <v>2167-8359</v>
      </c>
      <c r="F62" s="117" t="str">
        <f>IF(OR('Jisc APC template v2'!N61="RCUK",'Jisc APC template v2'!O61="RCUK",'Jisc APC template v2'!P61="RCUK"), 'Jisc APC template v2'!L61, "")</f>
        <v>Allele specific expression in worker reproduction genes in the bumblebee Bombus terrestris</v>
      </c>
      <c r="G62" s="123">
        <f>IF(OR('Jisc APC template v2'!N61="RCUK",'Jisc APC template v2'!O61="RCUK",'Jisc APC template v2'!P61="RCUK"), 'Jisc APC template v2'!M61, "")</f>
        <v>42199</v>
      </c>
      <c r="H62" s="117" t="str">
        <f>IF(OR('Jisc APC template v2'!N61="RCUK",'Jisc APC template v2'!O61="RCUK",'Jisc APC template v2'!P61="RCUK"), 'Jisc APC template v2'!N61, "")</f>
        <v>RCUK</v>
      </c>
      <c r="I62" s="117">
        <f>IF(OR('Jisc APC template v2'!N61="RCUK",'Jisc APC template v2'!O61="RCUK",'Jisc APC template v2'!P61="RCUK"), 'Jisc APC template v2'!O61, "")</f>
        <v>0</v>
      </c>
      <c r="J62" s="117">
        <f>IF(OR('Jisc APC template v2'!N61="RCUK",'Jisc APC template v2'!O61="RCUK",'Jisc APC template v2'!P61="RCUK"), 'Jisc APC template v2'!P61, "")</f>
        <v>0</v>
      </c>
      <c r="K62" s="117" t="str">
        <f>IF(OR('Jisc APC template v2'!N61="RCUK",'Jisc APC template v2'!O61="RCUK",'Jisc APC template v2'!P61="RCUK"), 'Jisc APC template v2'!Q61, "")</f>
        <v>NERC</v>
      </c>
      <c r="L62" s="117">
        <f>IF(OR('Jisc APC template v2'!N61="RCUK",'Jisc APC template v2'!O61="RCUK",'Jisc APC template v2'!P61="RCUK"), 'Jisc APC template v2'!R61, "")</f>
        <v>0</v>
      </c>
      <c r="M62" s="117">
        <f>IF(OR('Jisc APC template v2'!N61="RCUK",'Jisc APC template v2'!O61="RCUK",'Jisc APC template v2'!P61="RCUK"), 'Jisc APC template v2'!S61, "")</f>
        <v>0</v>
      </c>
      <c r="N62" s="117" t="str">
        <f>IF(OR('Jisc APC template v2'!N61="RCUK",'Jisc APC template v2'!O61="RCUK",'Jisc APC template v2'!P61="RCUK"), 'Jisc APC template v2'!T61, "")</f>
        <v>NE/H010408/1</v>
      </c>
      <c r="O62" s="117">
        <f>IF(OR('Jisc APC template v2'!N61="RCUK",'Jisc APC template v2'!O61="RCUK",'Jisc APC template v2'!P61="RCUK"), 'Jisc APC template v2'!U61, "")</f>
        <v>0</v>
      </c>
      <c r="P62" s="117">
        <f>IF(OR('Jisc APC template v2'!N61="RCUK",'Jisc APC template v2'!O61="RCUK",'Jisc APC template v2'!P61="RCUK"), 'Jisc APC template v2'!V61, "")</f>
        <v>0</v>
      </c>
      <c r="Q62" s="117">
        <f>IF(OR('Jisc APC template v2'!N61="RCUK",'Jisc APC template v2'!O61="RCUK",'Jisc APC template v2'!P61="RCUK"), 'Jisc APC template v2'!AB61, "")</f>
        <v>379.92</v>
      </c>
      <c r="R62" s="117">
        <f>IF(OR('Jisc APC template v2'!N61="RCUK",'Jisc APC template v2'!O61="RCUK",'Jisc APC template v2'!P61="RCUK"), 'Jisc APC template v2'!AH61, "")</f>
        <v>379.92</v>
      </c>
      <c r="S62" s="117">
        <f>IF(OR('Jisc APC template v2'!N61="RCUK",'Jisc APC template v2'!O61="RCUK",'Jisc APC template v2'!P61="RCUK"), 'Jisc APC template v2'!AE61, "")</f>
        <v>0</v>
      </c>
      <c r="T62" s="117" t="str">
        <f>IF(OR('Jisc APC template v2'!N61="RCUK",'Jisc APC template v2'!O61="RCUK",'Jisc APC template v2'!P61="RCUK"), 'Jisc APC template v2'!AI61, "")</f>
        <v>CC BY</v>
      </c>
      <c r="U62" s="17">
        <v>1</v>
      </c>
    </row>
    <row r="63" spans="1:21" ht="15.75" customHeight="1" x14ac:dyDescent="0.2">
      <c r="A63" s="117">
        <f>IF(OR('Jisc APC template v2'!N62="RCUK",'Jisc APC template v2'!O62="RCUK",'Jisc APC template v2'!P62="RCUK"), 'Jisc APC template v2'!D62, "")</f>
        <v>0</v>
      </c>
      <c r="B63" s="117" t="str">
        <f>IF(OR('Jisc APC template v2'!N62="RCUK",'Jisc APC template v2'!O62="RCUK",'Jisc APC template v2'!P62="RCUK"), 'Jisc APC template v2'!F62, "")</f>
        <v>10.1016/j.neuron.2015.06.016</v>
      </c>
      <c r="C63" s="117" t="str">
        <f>IF(OR('Jisc APC template v2'!N62="RCUK",'Jisc APC template v2'!O62="RCUK",'Jisc APC template v2'!P62="RCUK"), 'Jisc APC template v2'!H62, "")</f>
        <v>Elsevier</v>
      </c>
      <c r="D63" s="117" t="str">
        <f>IF(OR('Jisc APC template v2'!N62="RCUK",'Jisc APC template v2'!O62="RCUK",'Jisc APC template v2'!P62="RCUK"), 'Jisc APC template v2'!I62, "")</f>
        <v>Neuron</v>
      </c>
      <c r="E63" s="117" t="str">
        <f>IF(OR('Jisc APC template v2'!N62="RCUK",'Jisc APC template v2'!O62="RCUK",'Jisc APC template v2'!P62="RCUK"), 'Jisc APC template v2'!J62, "")</f>
        <v>0896-6273</v>
      </c>
      <c r="F63" s="117" t="str">
        <f>IF(OR('Jisc APC template v2'!N62="RCUK",'Jisc APC template v2'!O62="RCUK",'Jisc APC template v2'!P62="RCUK"), 'Jisc APC template v2'!L62, "")</f>
        <v>Rapid Encoding of New Memories by Individual Neurons in the Human Brain</v>
      </c>
      <c r="G63" s="123">
        <f>IF(OR('Jisc APC template v2'!N62="RCUK",'Jisc APC template v2'!O62="RCUK",'Jisc APC template v2'!P62="RCUK"), 'Jisc APC template v2'!M62, "")</f>
        <v>42186</v>
      </c>
      <c r="H63" s="117" t="str">
        <f>IF(OR('Jisc APC template v2'!N62="RCUK",'Jisc APC template v2'!O62="RCUK",'Jisc APC template v2'!P62="RCUK"), 'Jisc APC template v2'!N62, "")</f>
        <v>RCUK</v>
      </c>
      <c r="I63" s="117">
        <f>IF(OR('Jisc APC template v2'!N62="RCUK",'Jisc APC template v2'!O62="RCUK",'Jisc APC template v2'!P62="RCUK"), 'Jisc APC template v2'!O62, "")</f>
        <v>0</v>
      </c>
      <c r="J63" s="117">
        <f>IF(OR('Jisc APC template v2'!N62="RCUK",'Jisc APC template v2'!O62="RCUK",'Jisc APC template v2'!P62="RCUK"), 'Jisc APC template v2'!P62, "")</f>
        <v>0</v>
      </c>
      <c r="K63" s="117" t="str">
        <f>IF(OR('Jisc APC template v2'!N62="RCUK",'Jisc APC template v2'!O62="RCUK",'Jisc APC template v2'!P62="RCUK"), 'Jisc APC template v2'!Q62, "")</f>
        <v>MRC</v>
      </c>
      <c r="L63" s="117">
        <f>IF(OR('Jisc APC template v2'!N62="RCUK",'Jisc APC template v2'!O62="RCUK",'Jisc APC template v2'!P62="RCUK"), 'Jisc APC template v2'!R62, "")</f>
        <v>0</v>
      </c>
      <c r="M63" s="117">
        <f>IF(OR('Jisc APC template v2'!N62="RCUK",'Jisc APC template v2'!O62="RCUK",'Jisc APC template v2'!P62="RCUK"), 'Jisc APC template v2'!S62, "")</f>
        <v>0</v>
      </c>
      <c r="N63" s="117" t="str">
        <f>IF(OR('Jisc APC template v2'!N62="RCUK",'Jisc APC template v2'!O62="RCUK",'Jisc APC template v2'!P62="RCUK"), 'Jisc APC template v2'!T62, "")</f>
        <v>G0701038</v>
      </c>
      <c r="O63" s="117">
        <f>IF(OR('Jisc APC template v2'!N62="RCUK",'Jisc APC template v2'!O62="RCUK",'Jisc APC template v2'!P62="RCUK"), 'Jisc APC template v2'!U62, "")</f>
        <v>0</v>
      </c>
      <c r="P63" s="117">
        <f>IF(OR('Jisc APC template v2'!N62="RCUK",'Jisc APC template v2'!O62="RCUK",'Jisc APC template v2'!P62="RCUK"), 'Jisc APC template v2'!V62, "")</f>
        <v>0</v>
      </c>
      <c r="Q63" s="117">
        <f>IF(OR('Jisc APC template v2'!N62="RCUK",'Jisc APC template v2'!O62="RCUK",'Jisc APC template v2'!P62="RCUK"), 'Jisc APC template v2'!AB62, "")</f>
        <v>3838.94</v>
      </c>
      <c r="R63" s="117">
        <f>IF(OR('Jisc APC template v2'!N62="RCUK",'Jisc APC template v2'!O62="RCUK",'Jisc APC template v2'!P62="RCUK"), 'Jisc APC template v2'!AH62, "")</f>
        <v>3838.94</v>
      </c>
      <c r="S63" s="117">
        <f>IF(OR('Jisc APC template v2'!N62="RCUK",'Jisc APC template v2'!O62="RCUK",'Jisc APC template v2'!P62="RCUK"), 'Jisc APC template v2'!AE62, "")</f>
        <v>0</v>
      </c>
      <c r="T63" s="117" t="str">
        <f>IF(OR('Jisc APC template v2'!N62="RCUK",'Jisc APC template v2'!O62="RCUK",'Jisc APC template v2'!P62="RCUK"), 'Jisc APC template v2'!AI62, "")</f>
        <v>CC BY</v>
      </c>
      <c r="U63" s="17">
        <v>1</v>
      </c>
    </row>
    <row r="64" spans="1:21" ht="15.75" customHeight="1" x14ac:dyDescent="0.2">
      <c r="A64" s="117" t="str">
        <f>IF(OR('Jisc APC template v2'!N63="RCUK",'Jisc APC template v2'!O63="RCUK",'Jisc APC template v2'!P63="RCUK"), 'Jisc APC template v2'!D63, "")</f>
        <v>PMC4431178</v>
      </c>
      <c r="B64" s="117" t="str">
        <f>IF(OR('Jisc APC template v2'!N63="RCUK",'Jisc APC template v2'!O63="RCUK",'Jisc APC template v2'!P63="RCUK"), 'Jisc APC template v2'!F63, "")</f>
        <v>10.1186/s12915-015-0136-2</v>
      </c>
      <c r="C64" s="117" t="str">
        <f>IF(OR('Jisc APC template v2'!N63="RCUK",'Jisc APC template v2'!O63="RCUK",'Jisc APC template v2'!P63="RCUK"), 'Jisc APC template v2'!H63, "")</f>
        <v>BioMed Central</v>
      </c>
      <c r="D64" s="117" t="str">
        <f>IF(OR('Jisc APC template v2'!N63="RCUK",'Jisc APC template v2'!O63="RCUK",'Jisc APC template v2'!P63="RCUK"), 'Jisc APC template v2'!I63, "")</f>
        <v>BMC Biology</v>
      </c>
      <c r="E64" s="117" t="str">
        <f>IF(OR('Jisc APC template v2'!N63="RCUK",'Jisc APC template v2'!O63="RCUK",'Jisc APC template v2'!P63="RCUK"), 'Jisc APC template v2'!J63, "")</f>
        <v>1741-7007</v>
      </c>
      <c r="F64" s="117" t="str">
        <f>IF(OR('Jisc APC template v2'!N63="RCUK",'Jisc APC template v2'!O63="RCUK",'Jisc APC template v2'!P63="RCUK"), 'Jisc APC template v2'!L63, "")</f>
        <v>Molecular basis of sugar recognition by collectin-K1 and the effects of mutations associated with 3MC syndrome</v>
      </c>
      <c r="G64" s="123">
        <f>IF(OR('Jisc APC template v2'!N63="RCUK",'Jisc APC template v2'!O63="RCUK",'Jisc APC template v2'!P63="RCUK"), 'Jisc APC template v2'!M63, "")</f>
        <v>42111</v>
      </c>
      <c r="H64" s="117" t="str">
        <f>IF(OR('Jisc APC template v2'!N63="RCUK",'Jisc APC template v2'!O63="RCUK",'Jisc APC template v2'!P63="RCUK"), 'Jisc APC template v2'!N63, "")</f>
        <v>RCUK</v>
      </c>
      <c r="I64" s="117">
        <f>IF(OR('Jisc APC template v2'!N63="RCUK",'Jisc APC template v2'!O63="RCUK",'Jisc APC template v2'!P63="RCUK"), 'Jisc APC template v2'!O63, "")</f>
        <v>0</v>
      </c>
      <c r="J64" s="117">
        <f>IF(OR('Jisc APC template v2'!N63="RCUK",'Jisc APC template v2'!O63="RCUK",'Jisc APC template v2'!P63="RCUK"), 'Jisc APC template v2'!P63, "")</f>
        <v>0</v>
      </c>
      <c r="K64" s="117" t="str">
        <f>IF(OR('Jisc APC template v2'!N63="RCUK",'Jisc APC template v2'!O63="RCUK",'Jisc APC template v2'!P63="RCUK"), 'Jisc APC template v2'!Q63, "")</f>
        <v>MRC</v>
      </c>
      <c r="L64" s="117">
        <f>IF(OR('Jisc APC template v2'!N63="RCUK",'Jisc APC template v2'!O63="RCUK",'Jisc APC template v2'!P63="RCUK"), 'Jisc APC template v2'!R63, "")</f>
        <v>0</v>
      </c>
      <c r="M64" s="117">
        <f>IF(OR('Jisc APC template v2'!N63="RCUK",'Jisc APC template v2'!O63="RCUK",'Jisc APC template v2'!P63="RCUK"), 'Jisc APC template v2'!S63, "")</f>
        <v>0</v>
      </c>
      <c r="N64" s="117" t="str">
        <f>IF(OR('Jisc APC template v2'!N63="RCUK",'Jisc APC template v2'!O63="RCUK",'Jisc APC template v2'!P63="RCUK"), 'Jisc APC template v2'!T63, "")</f>
        <v>G1000191/1</v>
      </c>
      <c r="O64" s="117">
        <f>IF(OR('Jisc APC template v2'!N63="RCUK",'Jisc APC template v2'!O63="RCUK",'Jisc APC template v2'!P63="RCUK"), 'Jisc APC template v2'!U63, "")</f>
        <v>0</v>
      </c>
      <c r="P64" s="117">
        <f>IF(OR('Jisc APC template v2'!N63="RCUK",'Jisc APC template v2'!O63="RCUK",'Jisc APC template v2'!P63="RCUK"), 'Jisc APC template v2'!V63, "")</f>
        <v>0</v>
      </c>
      <c r="Q64" s="117">
        <f>IF(OR('Jisc APC template v2'!N63="RCUK",'Jisc APC template v2'!O63="RCUK",'Jisc APC template v2'!P63="RCUK"), 'Jisc APC template v2'!AB63, "")</f>
        <v>1698.3</v>
      </c>
      <c r="R64" s="117">
        <f>IF(OR('Jisc APC template v2'!N63="RCUK",'Jisc APC template v2'!O63="RCUK",'Jisc APC template v2'!P63="RCUK"), 'Jisc APC template v2'!AH63, "")</f>
        <v>1698.3</v>
      </c>
      <c r="S64" s="117">
        <f>IF(OR('Jisc APC template v2'!N63="RCUK",'Jisc APC template v2'!O63="RCUK",'Jisc APC template v2'!P63="RCUK"), 'Jisc APC template v2'!AE63, "")</f>
        <v>0</v>
      </c>
      <c r="T64" s="117" t="str">
        <f>IF(OR('Jisc APC template v2'!N63="RCUK",'Jisc APC template v2'!O63="RCUK",'Jisc APC template v2'!P63="RCUK"), 'Jisc APC template v2'!AI63, "")</f>
        <v>CC BY</v>
      </c>
      <c r="U64" s="17">
        <v>1</v>
      </c>
    </row>
    <row r="65" spans="1:21" ht="15.75" customHeight="1" x14ac:dyDescent="0.2">
      <c r="A65" s="117">
        <f>IF(OR('Jisc APC template v2'!N64="RCUK",'Jisc APC template v2'!O64="RCUK",'Jisc APC template v2'!P64="RCUK"), 'Jisc APC template v2'!D64, "")</f>
        <v>0</v>
      </c>
      <c r="B65" s="117" t="str">
        <f>IF(OR('Jisc APC template v2'!N64="RCUK",'Jisc APC template v2'!O64="RCUK",'Jisc APC template v2'!P64="RCUK"), 'Jisc APC template v2'!F64, "")</f>
        <v xml:space="preserve">10.1177/0962280215597260 </v>
      </c>
      <c r="C65" s="117" t="str">
        <f>IF(OR('Jisc APC template v2'!N64="RCUK",'Jisc APC template v2'!O64="RCUK",'Jisc APC template v2'!P64="RCUK"), 'Jisc APC template v2'!H64, "")</f>
        <v>Sage</v>
      </c>
      <c r="D65" s="117" t="str">
        <f>IF(OR('Jisc APC template v2'!N64="RCUK",'Jisc APC template v2'!O64="RCUK",'Jisc APC template v2'!P64="RCUK"), 'Jisc APC template v2'!I64, "")</f>
        <v>Statistical Methods in Medical Research</v>
      </c>
      <c r="E65" s="117" t="str">
        <f>IF(OR('Jisc APC template v2'!N64="RCUK",'Jisc APC template v2'!O64="RCUK",'Jisc APC template v2'!P64="RCUK"), 'Jisc APC template v2'!J64, "")</f>
        <v xml:space="preserve"> 0962-2802</v>
      </c>
      <c r="F65" s="117" t="str">
        <f>IF(OR('Jisc APC template v2'!N64="RCUK",'Jisc APC template v2'!O64="RCUK",'Jisc APC template v2'!P64="RCUK"), 'Jisc APC template v2'!L64, "")</f>
        <v>Uncertainty in the Bayesian meta-analysis of normally distributed surrogate endpoints</v>
      </c>
      <c r="G65" s="123">
        <f>IF(OR('Jisc APC template v2'!N64="RCUK",'Jisc APC template v2'!O64="RCUK",'Jisc APC template v2'!P64="RCUK"), 'Jisc APC template v2'!M64, "")</f>
        <v>42229</v>
      </c>
      <c r="H65" s="117" t="str">
        <f>IF(OR('Jisc APC template v2'!N64="RCUK",'Jisc APC template v2'!O64="RCUK",'Jisc APC template v2'!P64="RCUK"), 'Jisc APC template v2'!N64, "")</f>
        <v>RCUK</v>
      </c>
      <c r="I65" s="117">
        <f>IF(OR('Jisc APC template v2'!N64="RCUK",'Jisc APC template v2'!O64="RCUK",'Jisc APC template v2'!P64="RCUK"), 'Jisc APC template v2'!O64, "")</f>
        <v>0</v>
      </c>
      <c r="J65" s="117">
        <f>IF(OR('Jisc APC template v2'!N64="RCUK",'Jisc APC template v2'!O64="RCUK",'Jisc APC template v2'!P64="RCUK"), 'Jisc APC template v2'!P64, "")</f>
        <v>0</v>
      </c>
      <c r="K65" s="117" t="str">
        <f>IF(OR('Jisc APC template v2'!N64="RCUK",'Jisc APC template v2'!O64="RCUK",'Jisc APC template v2'!P64="RCUK"), 'Jisc APC template v2'!Q64, "")</f>
        <v>MRC</v>
      </c>
      <c r="L65" s="117">
        <f>IF(OR('Jisc APC template v2'!N64="RCUK",'Jisc APC template v2'!O64="RCUK",'Jisc APC template v2'!P64="RCUK"), 'Jisc APC template v2'!R64, "")</f>
        <v>0</v>
      </c>
      <c r="M65" s="117">
        <f>IF(OR('Jisc APC template v2'!N64="RCUK",'Jisc APC template v2'!O64="RCUK",'Jisc APC template v2'!P64="RCUK"), 'Jisc APC template v2'!S64, "")</f>
        <v>0</v>
      </c>
      <c r="N65" s="117" t="str">
        <f>IF(OR('Jisc APC template v2'!N64="RCUK",'Jisc APC template v2'!O64="RCUK",'Jisc APC template v2'!P64="RCUK"), 'Jisc APC template v2'!T64, "")</f>
        <v>MR/L009854/1</v>
      </c>
      <c r="O65" s="117">
        <f>IF(OR('Jisc APC template v2'!N64="RCUK",'Jisc APC template v2'!O64="RCUK",'Jisc APC template v2'!P64="RCUK"), 'Jisc APC template v2'!U64, "")</f>
        <v>0</v>
      </c>
      <c r="P65" s="117">
        <f>IF(OR('Jisc APC template v2'!N64="RCUK",'Jisc APC template v2'!O64="RCUK",'Jisc APC template v2'!P64="RCUK"), 'Jisc APC template v2'!V64, "")</f>
        <v>0</v>
      </c>
      <c r="Q65" s="117">
        <f>IF(OR('Jisc APC template v2'!N64="RCUK",'Jisc APC template v2'!O64="RCUK",'Jisc APC template v2'!P64="RCUK"), 'Jisc APC template v2'!AB64, "")</f>
        <v>1536</v>
      </c>
      <c r="R65" s="117">
        <f>IF(OR('Jisc APC template v2'!N64="RCUK",'Jisc APC template v2'!O64="RCUK",'Jisc APC template v2'!P64="RCUK"), 'Jisc APC template v2'!AH64, "")</f>
        <v>1536</v>
      </c>
      <c r="S65" s="117">
        <f>IF(OR('Jisc APC template v2'!N64="RCUK",'Jisc APC template v2'!O64="RCUK",'Jisc APC template v2'!P64="RCUK"), 'Jisc APC template v2'!AE64, "")</f>
        <v>0</v>
      </c>
      <c r="T65" s="117" t="str">
        <f>IF(OR('Jisc APC template v2'!N64="RCUK",'Jisc APC template v2'!O64="RCUK",'Jisc APC template v2'!P64="RCUK"), 'Jisc APC template v2'!AI64, "")</f>
        <v>CC BY</v>
      </c>
      <c r="U65" s="17">
        <v>1</v>
      </c>
    </row>
    <row r="66" spans="1:21" ht="15.75" customHeight="1" x14ac:dyDescent="0.2">
      <c r="A66" s="117" t="str">
        <f>IF(OR('Jisc APC template v2'!N65="RCUK",'Jisc APC template v2'!O65="RCUK",'Jisc APC template v2'!P65="RCUK"), 'Jisc APC template v2'!D65, "")</f>
        <v>PMC4560490</v>
      </c>
      <c r="B66" s="117" t="str">
        <f>IF(OR('Jisc APC template v2'!N65="RCUK",'Jisc APC template v2'!O65="RCUK",'Jisc APC template v2'!P65="RCUK"), 'Jisc APC template v2'!F65, "")</f>
        <v>10.4049/jimmunol.1500936</v>
      </c>
      <c r="C66" s="117" t="str">
        <f>IF(OR('Jisc APC template v2'!N65="RCUK",'Jisc APC template v2'!O65="RCUK",'Jisc APC template v2'!P65="RCUK"), 'Jisc APC template v2'!H65, "")</f>
        <v>American Association of Immunologists</v>
      </c>
      <c r="D66" s="117" t="str">
        <f>IF(OR('Jisc APC template v2'!N65="RCUK",'Jisc APC template v2'!O65="RCUK",'Jisc APC template v2'!P65="RCUK"), 'Jisc APC template v2'!I65, "")</f>
        <v>Journal of Immunology</v>
      </c>
      <c r="E66" s="117" t="str">
        <f>IF(OR('Jisc APC template v2'!N65="RCUK",'Jisc APC template v2'!O65="RCUK",'Jisc APC template v2'!P65="RCUK"), 'Jisc APC template v2'!J65, "")</f>
        <v>0022-1767</v>
      </c>
      <c r="F66" s="117" t="str">
        <f>IF(OR('Jisc APC template v2'!N65="RCUK",'Jisc APC template v2'!O65="RCUK",'Jisc APC template v2'!P65="RCUK"), 'Jisc APC template v2'!L65, "")</f>
        <v>Lipoxin A4 attenuates constitutive and TGFbeta1-dependent pro-fibrotic activity in human lung myofibroblasts</v>
      </c>
      <c r="G66" s="123">
        <f>IF(OR('Jisc APC template v2'!N65="RCUK",'Jisc APC template v2'!O65="RCUK",'Jisc APC template v2'!P65="RCUK"), 'Jisc APC template v2'!M65, "")</f>
        <v>42262</v>
      </c>
      <c r="H66" s="117" t="str">
        <f>IF(OR('Jisc APC template v2'!N65="RCUK",'Jisc APC template v2'!O65="RCUK",'Jisc APC template v2'!P65="RCUK"), 'Jisc APC template v2'!N65, "")</f>
        <v>RCUK</v>
      </c>
      <c r="I66" s="117">
        <f>IF(OR('Jisc APC template v2'!N65="RCUK",'Jisc APC template v2'!O65="RCUK",'Jisc APC template v2'!P65="RCUK"), 'Jisc APC template v2'!O65, "")</f>
        <v>0</v>
      </c>
      <c r="J66" s="117">
        <f>IF(OR('Jisc APC template v2'!N65="RCUK",'Jisc APC template v2'!O65="RCUK",'Jisc APC template v2'!P65="RCUK"), 'Jisc APC template v2'!P65, "")</f>
        <v>0</v>
      </c>
      <c r="K66" s="117" t="str">
        <f>IF(OR('Jisc APC template v2'!N65="RCUK",'Jisc APC template v2'!O65="RCUK",'Jisc APC template v2'!P65="RCUK"), 'Jisc APC template v2'!Q65, "")</f>
        <v>MRC</v>
      </c>
      <c r="L66" s="117">
        <f>IF(OR('Jisc APC template v2'!N65="RCUK",'Jisc APC template v2'!O65="RCUK",'Jisc APC template v2'!P65="RCUK"), 'Jisc APC template v2'!R65, "")</f>
        <v>0</v>
      </c>
      <c r="M66" s="117">
        <f>IF(OR('Jisc APC template v2'!N65="RCUK",'Jisc APC template v2'!O65="RCUK",'Jisc APC template v2'!P65="RCUK"), 'Jisc APC template v2'!S65, "")</f>
        <v>0</v>
      </c>
      <c r="N66" s="117" t="str">
        <f>IF(OR('Jisc APC template v2'!N65="RCUK",'Jisc APC template v2'!O65="RCUK",'Jisc APC template v2'!P65="RCUK"), 'Jisc APC template v2'!T65, "")</f>
        <v>MR/K018213/1</v>
      </c>
      <c r="O66" s="117">
        <f>IF(OR('Jisc APC template v2'!N65="RCUK",'Jisc APC template v2'!O65="RCUK",'Jisc APC template v2'!P65="RCUK"), 'Jisc APC template v2'!U65, "")</f>
        <v>0</v>
      </c>
      <c r="P66" s="117">
        <f>IF(OR('Jisc APC template v2'!N65="RCUK",'Jisc APC template v2'!O65="RCUK",'Jisc APC template v2'!P65="RCUK"), 'Jisc APC template v2'!V65, "")</f>
        <v>0</v>
      </c>
      <c r="Q66" s="117">
        <f>IF(OR('Jisc APC template v2'!N65="RCUK",'Jisc APC template v2'!O65="RCUK",'Jisc APC template v2'!P65="RCUK"), 'Jisc APC template v2'!AB65, "")</f>
        <v>2342.4</v>
      </c>
      <c r="R66" s="117">
        <f>IF(OR('Jisc APC template v2'!N65="RCUK",'Jisc APC template v2'!O65="RCUK",'Jisc APC template v2'!P65="RCUK"), 'Jisc APC template v2'!AH65, "")</f>
        <v>2342.4</v>
      </c>
      <c r="S66" s="117">
        <f>IF(OR('Jisc APC template v2'!N65="RCUK",'Jisc APC template v2'!O65="RCUK",'Jisc APC template v2'!P65="RCUK"), 'Jisc APC template v2'!AE65, "")</f>
        <v>0</v>
      </c>
      <c r="T66" s="117" t="str">
        <f>IF(OR('Jisc APC template v2'!N65="RCUK",'Jisc APC template v2'!O65="RCUK",'Jisc APC template v2'!P65="RCUK"), 'Jisc APC template v2'!AI65, "")</f>
        <v>CC BY</v>
      </c>
      <c r="U66" s="17">
        <v>1</v>
      </c>
    </row>
    <row r="67" spans="1:21" ht="15.75" customHeight="1" x14ac:dyDescent="0.2">
      <c r="A67" s="117">
        <f>IF(OR('Jisc APC template v2'!N66="RCUK",'Jisc APC template v2'!O66="RCUK",'Jisc APC template v2'!P66="RCUK"), 'Jisc APC template v2'!D66, "")</f>
        <v>0</v>
      </c>
      <c r="B67" s="117" t="str">
        <f>IF(OR('Jisc APC template v2'!N66="RCUK",'Jisc APC template v2'!O66="RCUK",'Jisc APC template v2'!P66="RCUK"), 'Jisc APC template v2'!F66, "")</f>
        <v>10.1016/S2213-2600(15)00283-0</v>
      </c>
      <c r="C67" s="117" t="str">
        <f>IF(OR('Jisc APC template v2'!N66="RCUK",'Jisc APC template v2'!O66="RCUK",'Jisc APC template v2'!P66="RCUK"), 'Jisc APC template v2'!H66, "")</f>
        <v>Elsevier</v>
      </c>
      <c r="D67" s="117" t="str">
        <f>IF(OR('Jisc APC template v2'!N66="RCUK",'Jisc APC template v2'!O66="RCUK",'Jisc APC template v2'!P66="RCUK"), 'Jisc APC template v2'!I66, "")</f>
        <v>Lancet Respiratory Medicine</v>
      </c>
      <c r="E67" s="117" t="str">
        <f>IF(OR('Jisc APC template v2'!N66="RCUK",'Jisc APC template v2'!O66="RCUK",'Jisc APC template v2'!P66="RCUK"), 'Jisc APC template v2'!J66, "")</f>
        <v>2213-2600</v>
      </c>
      <c r="F67" s="117" t="str">
        <f>IF(OR('Jisc APC template v2'!N66="RCUK",'Jisc APC template v2'!O66="RCUK",'Jisc APC template v2'!P66="RCUK"), 'Jisc APC template v2'!L66, "")</f>
        <v>Novel insights into the genetics of smoking behaviour, lung function and chronic obstructive pulmonary disease in UK Biobank</v>
      </c>
      <c r="G67" s="123">
        <f>IF(OR('Jisc APC template v2'!N66="RCUK",'Jisc APC template v2'!O66="RCUK",'Jisc APC template v2'!P66="RCUK"), 'Jisc APC template v2'!M66, "")</f>
        <v>42274</v>
      </c>
      <c r="H67" s="117" t="str">
        <f>IF(OR('Jisc APC template v2'!N66="RCUK",'Jisc APC template v2'!O66="RCUK",'Jisc APC template v2'!P66="RCUK"), 'Jisc APC template v2'!N66, "")</f>
        <v>RCUK</v>
      </c>
      <c r="I67" s="117" t="str">
        <f>IF(OR('Jisc APC template v2'!N66="RCUK",'Jisc APC template v2'!O66="RCUK",'Jisc APC template v2'!P66="RCUK"), 'Jisc APC template v2'!O66, "")</f>
        <v>COAF</v>
      </c>
      <c r="J67" s="117">
        <f>IF(OR('Jisc APC template v2'!N66="RCUK",'Jisc APC template v2'!O66="RCUK",'Jisc APC template v2'!P66="RCUK"), 'Jisc APC template v2'!P66, "")</f>
        <v>0</v>
      </c>
      <c r="K67" s="117" t="str">
        <f>IF(OR('Jisc APC template v2'!N66="RCUK",'Jisc APC template v2'!O66="RCUK",'Jisc APC template v2'!P66="RCUK"), 'Jisc APC template v2'!Q66, "")</f>
        <v>MRC</v>
      </c>
      <c r="L67" s="117" t="str">
        <f>IF(OR('Jisc APC template v2'!N66="RCUK",'Jisc APC template v2'!O66="RCUK",'Jisc APC template v2'!P66="RCUK"), 'Jisc APC template v2'!R66, "")</f>
        <v>Wellcome Trust</v>
      </c>
      <c r="M67" s="117">
        <f>IF(OR('Jisc APC template v2'!N66="RCUK",'Jisc APC template v2'!O66="RCUK",'Jisc APC template v2'!P66="RCUK"), 'Jisc APC template v2'!S66, "")</f>
        <v>0</v>
      </c>
      <c r="N67" s="117" t="str">
        <f>IF(OR('Jisc APC template v2'!N66="RCUK",'Jisc APC template v2'!O66="RCUK",'Jisc APC template v2'!P66="RCUK"), 'Jisc APC template v2'!T66, "")</f>
        <v xml:space="preserve">This work was funded by a Medical Research Council (MRC) strategic award to MDT, IPH, DS and LVW (: Study of common and rare genetic variants in respiratory health: the UK Biobank Lung Exome Variant Evaluation (UK BiLEVE) consortium). This research has been conducted using the UK Biobank Resource. MDT has been supported by MRC fellowships G0501942 and G0902313. IPH is supported by an MRC programme grant (G1000861). </v>
      </c>
      <c r="O67" s="117" t="str">
        <f>IF(OR('Jisc APC template v2'!N66="RCUK",'Jisc APC template v2'!O66="RCUK",'Jisc APC template v2'!P66="RCUK"), 'Jisc APC template v2'!U66, "")</f>
        <v>WT091310</v>
      </c>
      <c r="P67" s="117">
        <f>IF(OR('Jisc APC template v2'!N66="RCUK",'Jisc APC template v2'!O66="RCUK",'Jisc APC template v2'!P66="RCUK"), 'Jisc APC template v2'!V66, "")</f>
        <v>0</v>
      </c>
      <c r="Q67" s="117">
        <f>IF(OR('Jisc APC template v2'!N66="RCUK",'Jisc APC template v2'!O66="RCUK",'Jisc APC template v2'!P66="RCUK"), 'Jisc APC template v2'!AB66, "")</f>
        <v>3800</v>
      </c>
      <c r="R67" s="117">
        <f>IF(OR('Jisc APC template v2'!N66="RCUK",'Jisc APC template v2'!O66="RCUK",'Jisc APC template v2'!P66="RCUK"), 'Jisc APC template v2'!AH66, "")</f>
        <v>1950</v>
      </c>
      <c r="S67" s="117">
        <f>IF(OR('Jisc APC template v2'!N66="RCUK",'Jisc APC template v2'!O66="RCUK",'Jisc APC template v2'!P66="RCUK"), 'Jisc APC template v2'!AE66, "")</f>
        <v>0</v>
      </c>
      <c r="T67" s="117" t="str">
        <f>IF(OR('Jisc APC template v2'!N66="RCUK",'Jisc APC template v2'!O66="RCUK",'Jisc APC template v2'!P66="RCUK"), 'Jisc APC template v2'!AI66, "")</f>
        <v>CC BY</v>
      </c>
      <c r="U67" s="17">
        <v>1</v>
      </c>
    </row>
    <row r="68" spans="1:21" ht="15.75" customHeight="1" x14ac:dyDescent="0.2">
      <c r="A68" s="117" t="str">
        <f>IF(OR('Jisc APC template v2'!N67="RCUK",'Jisc APC template v2'!O67="RCUK",'Jisc APC template v2'!P67="RCUK"), 'Jisc APC template v2'!D67, "")</f>
        <v xml:space="preserve">  </v>
      </c>
      <c r="B68" s="117" t="str">
        <f>IF(OR('Jisc APC template v2'!N67="RCUK",'Jisc APC template v2'!O67="RCUK",'Jisc APC template v2'!P67="RCUK"), 'Jisc APC template v2'!F67, "")</f>
        <v>10.1186/s12864-015-1787-7</v>
      </c>
      <c r="C68" s="117" t="str">
        <f>IF(OR('Jisc APC template v2'!N67="RCUK",'Jisc APC template v2'!O67="RCUK",'Jisc APC template v2'!P67="RCUK"), 'Jisc APC template v2'!H67, "")</f>
        <v>BioMed Central</v>
      </c>
      <c r="D68" s="117" t="str">
        <f>IF(OR('Jisc APC template v2'!N67="RCUK",'Jisc APC template v2'!O67="RCUK",'Jisc APC template v2'!P67="RCUK"), 'Jisc APC template v2'!I67, "")</f>
        <v>BMC Genomics</v>
      </c>
      <c r="E68" s="117" t="str">
        <f>IF(OR('Jisc APC template v2'!N67="RCUK",'Jisc APC template v2'!O67="RCUK",'Jisc APC template v2'!P67="RCUK"), 'Jisc APC template v2'!J67, "")</f>
        <v>1471-2164</v>
      </c>
      <c r="F68" s="117" t="str">
        <f>IF(OR('Jisc APC template v2'!N67="RCUK",'Jisc APC template v2'!O67="RCUK",'Jisc APC template v2'!P67="RCUK"), 'Jisc APC template v2'!L67, "")</f>
        <v>Identification and functional analysis of early gene expression induced by circadian light-resetting in Drosophila</v>
      </c>
      <c r="G68" s="123">
        <f>IF(OR('Jisc APC template v2'!N67="RCUK",'Jisc APC template v2'!O67="RCUK",'Jisc APC template v2'!P67="RCUK"), 'Jisc APC template v2'!M67, "")</f>
        <v>42217</v>
      </c>
      <c r="H68" s="117" t="str">
        <f>IF(OR('Jisc APC template v2'!N67="RCUK",'Jisc APC template v2'!O67="RCUK",'Jisc APC template v2'!P67="RCUK"), 'Jisc APC template v2'!N67, "")</f>
        <v>RCUK</v>
      </c>
      <c r="I68" s="117">
        <f>IF(OR('Jisc APC template v2'!N67="RCUK",'Jisc APC template v2'!O67="RCUK",'Jisc APC template v2'!P67="RCUK"), 'Jisc APC template v2'!O67, "")</f>
        <v>0</v>
      </c>
      <c r="J68" s="117">
        <f>IF(OR('Jisc APC template v2'!N67="RCUK",'Jisc APC template v2'!O67="RCUK",'Jisc APC template v2'!P67="RCUK"), 'Jisc APC template v2'!P67, "")</f>
        <v>0</v>
      </c>
      <c r="K68" s="117" t="str">
        <f>IF(OR('Jisc APC template v2'!N67="RCUK",'Jisc APC template v2'!O67="RCUK",'Jisc APC template v2'!P67="RCUK"), 'Jisc APC template v2'!Q67, "")</f>
        <v>BBSRC</v>
      </c>
      <c r="L68" s="117">
        <f>IF(OR('Jisc APC template v2'!N67="RCUK",'Jisc APC template v2'!O67="RCUK",'Jisc APC template v2'!P67="RCUK"), 'Jisc APC template v2'!R67, "")</f>
        <v>0</v>
      </c>
      <c r="M68" s="117">
        <f>IF(OR('Jisc APC template v2'!N67="RCUK",'Jisc APC template v2'!O67="RCUK",'Jisc APC template v2'!P67="RCUK"), 'Jisc APC template v2'!S67, "")</f>
        <v>0</v>
      </c>
      <c r="N68" s="117" t="str">
        <f>IF(OR('Jisc APC template v2'!N67="RCUK",'Jisc APC template v2'!O67="RCUK",'Jisc APC template v2'!P67="RCUK"), 'Jisc APC template v2'!T67, "")</f>
        <v>RM33G0241</v>
      </c>
      <c r="O68" s="117">
        <f>IF(OR('Jisc APC template v2'!N67="RCUK",'Jisc APC template v2'!O67="RCUK",'Jisc APC template v2'!P67="RCUK"), 'Jisc APC template v2'!U67, "")</f>
        <v>0</v>
      </c>
      <c r="P68" s="117">
        <f>IF(OR('Jisc APC template v2'!N67="RCUK",'Jisc APC template v2'!O67="RCUK",'Jisc APC template v2'!P67="RCUK"), 'Jisc APC template v2'!V67, "")</f>
        <v>0</v>
      </c>
      <c r="Q68" s="117">
        <f>IF(OR('Jisc APC template v2'!N67="RCUK",'Jisc APC template v2'!O67="RCUK",'Jisc APC template v2'!P67="RCUK"), 'Jisc APC template v2'!AB67, "")</f>
        <v>1457.4</v>
      </c>
      <c r="R68" s="117">
        <f>IF(OR('Jisc APC template v2'!N67="RCUK",'Jisc APC template v2'!O67="RCUK",'Jisc APC template v2'!P67="RCUK"), 'Jisc APC template v2'!AH67, "")</f>
        <v>1457.4</v>
      </c>
      <c r="S68" s="117">
        <f>IF(OR('Jisc APC template v2'!N67="RCUK",'Jisc APC template v2'!O67="RCUK",'Jisc APC template v2'!P67="RCUK"), 'Jisc APC template v2'!AE67, "")</f>
        <v>0</v>
      </c>
      <c r="T68" s="117" t="str">
        <f>IF(OR('Jisc APC template v2'!N67="RCUK",'Jisc APC template v2'!O67="RCUK",'Jisc APC template v2'!P67="RCUK"), 'Jisc APC template v2'!AI67, "")</f>
        <v>CC BY</v>
      </c>
      <c r="U68" s="17">
        <v>1</v>
      </c>
    </row>
    <row r="69" spans="1:21" ht="15.75" customHeight="1" x14ac:dyDescent="0.2">
      <c r="A69" s="117">
        <f>IF(OR('Jisc APC template v2'!N68="RCUK",'Jisc APC template v2'!O68="RCUK",'Jisc APC template v2'!P68="RCUK"), 'Jisc APC template v2'!D68, "")</f>
        <v>0</v>
      </c>
      <c r="B69" s="117" t="str">
        <f>IF(OR('Jisc APC template v2'!N68="RCUK",'Jisc APC template v2'!O68="RCUK",'Jisc APC template v2'!P68="RCUK"), 'Jisc APC template v2'!F68, "")</f>
        <v>10.1111/mec.13317</v>
      </c>
      <c r="C69" s="117" t="str">
        <f>IF(OR('Jisc APC template v2'!N68="RCUK",'Jisc APC template v2'!O68="RCUK",'Jisc APC template v2'!P68="RCUK"), 'Jisc APC template v2'!H68, "")</f>
        <v>Wiley</v>
      </c>
      <c r="D69" s="117" t="str">
        <f>IF(OR('Jisc APC template v2'!N68="RCUK",'Jisc APC template v2'!O68="RCUK",'Jisc APC template v2'!P68="RCUK"), 'Jisc APC template v2'!I68, "")</f>
        <v>Molecular Ecology</v>
      </c>
      <c r="E69" s="117" t="str">
        <f>IF(OR('Jisc APC template v2'!N68="RCUK",'Jisc APC template v2'!O68="RCUK",'Jisc APC template v2'!P68="RCUK"), 'Jisc APC template v2'!J68, "")</f>
        <v>0962-1083</v>
      </c>
      <c r="F69" s="117" t="str">
        <f>IF(OR('Jisc APC template v2'!N68="RCUK",'Jisc APC template v2'!O68="RCUK",'Jisc APC template v2'!P68="RCUK"), 'Jisc APC template v2'!L68, "")</f>
        <v>The molecular evolution of spiggin nesting glue in sticklebacks</v>
      </c>
      <c r="G69" s="123">
        <f>IF(OR('Jisc APC template v2'!N68="RCUK",'Jisc APC template v2'!O68="RCUK",'Jisc APC template v2'!P68="RCUK"), 'Jisc APC template v2'!M68, "")</f>
        <v>42219</v>
      </c>
      <c r="H69" s="117" t="str">
        <f>IF(OR('Jisc APC template v2'!N68="RCUK",'Jisc APC template v2'!O68="RCUK",'Jisc APC template v2'!P68="RCUK"), 'Jisc APC template v2'!N68, "")</f>
        <v>RCUK</v>
      </c>
      <c r="I69" s="117">
        <f>IF(OR('Jisc APC template v2'!N68="RCUK",'Jisc APC template v2'!O68="RCUK",'Jisc APC template v2'!P68="RCUK"), 'Jisc APC template v2'!O68, "")</f>
        <v>0</v>
      </c>
      <c r="J69" s="117">
        <f>IF(OR('Jisc APC template v2'!N68="RCUK",'Jisc APC template v2'!O68="RCUK",'Jisc APC template v2'!P68="RCUK"), 'Jisc APC template v2'!P68, "")</f>
        <v>0</v>
      </c>
      <c r="K69" s="117" t="str">
        <f>IF(OR('Jisc APC template v2'!N68="RCUK",'Jisc APC template v2'!O68="RCUK",'Jisc APC template v2'!P68="RCUK"), 'Jisc APC template v2'!Q68, "")</f>
        <v>NERC</v>
      </c>
      <c r="L69" s="117">
        <f>IF(OR('Jisc APC template v2'!N68="RCUK",'Jisc APC template v2'!O68="RCUK",'Jisc APC template v2'!P68="RCUK"), 'Jisc APC template v2'!R68, "")</f>
        <v>0</v>
      </c>
      <c r="M69" s="117">
        <f>IF(OR('Jisc APC template v2'!N68="RCUK",'Jisc APC template v2'!O68="RCUK",'Jisc APC template v2'!P68="RCUK"), 'Jisc APC template v2'!S68, "")</f>
        <v>0</v>
      </c>
      <c r="N69" s="117" t="str">
        <f>IF(OR('Jisc APC template v2'!N68="RCUK",'Jisc APC template v2'!O68="RCUK",'Jisc APC template v2'!P68="RCUK"), 'Jisc APC template v2'!T68, "")</f>
        <v>NE/F019440/1</v>
      </c>
      <c r="O69" s="117">
        <f>IF(OR('Jisc APC template v2'!N68="RCUK",'Jisc APC template v2'!O68="RCUK",'Jisc APC template v2'!P68="RCUK"), 'Jisc APC template v2'!U68, "")</f>
        <v>0</v>
      </c>
      <c r="P69" s="117">
        <f>IF(OR('Jisc APC template v2'!N68="RCUK",'Jisc APC template v2'!O68="RCUK",'Jisc APC template v2'!P68="RCUK"), 'Jisc APC template v2'!V68, "")</f>
        <v>0</v>
      </c>
      <c r="Q69" s="117">
        <f>IF(OR('Jisc APC template v2'!N68="RCUK",'Jisc APC template v2'!O68="RCUK",'Jisc APC template v2'!P68="RCUK"), 'Jisc APC template v2'!AB68, "")</f>
        <v>2100</v>
      </c>
      <c r="R69" s="117">
        <f>IF(OR('Jisc APC template v2'!N68="RCUK",'Jisc APC template v2'!O68="RCUK",'Jisc APC template v2'!P68="RCUK"), 'Jisc APC template v2'!AH68, "")</f>
        <v>2100</v>
      </c>
      <c r="S69" s="117">
        <f>IF(OR('Jisc APC template v2'!N68="RCUK",'Jisc APC template v2'!O68="RCUK",'Jisc APC template v2'!P68="RCUK"), 'Jisc APC template v2'!AE68, "")</f>
        <v>0</v>
      </c>
      <c r="T69" s="117" t="str">
        <f>IF(OR('Jisc APC template v2'!N68="RCUK",'Jisc APC template v2'!O68="RCUK",'Jisc APC template v2'!P68="RCUK"), 'Jisc APC template v2'!AI68, "")</f>
        <v>© 2015 John Wiley &amp; Sons Ltd</v>
      </c>
      <c r="U69" s="17">
        <v>1</v>
      </c>
    </row>
    <row r="70" spans="1:21" ht="15.75" customHeight="1" x14ac:dyDescent="0.2">
      <c r="A70" s="117" t="str">
        <f>IF(OR('Jisc APC template v2'!N69="RCUK",'Jisc APC template v2'!O69="RCUK",'Jisc APC template v2'!P69="RCUK"), 'Jisc APC template v2'!D69, "")</f>
        <v xml:space="preserve">  </v>
      </c>
      <c r="B70" s="117" t="str">
        <f>IF(OR('Jisc APC template v2'!N69="RCUK",'Jisc APC template v2'!O69="RCUK",'Jisc APC template v2'!P69="RCUK"), 'Jisc APC template v2'!F69, "")</f>
        <v>10.1016/j.atmosenv.2015.08.003</v>
      </c>
      <c r="C70" s="117" t="str">
        <f>IF(OR('Jisc APC template v2'!N69="RCUK",'Jisc APC template v2'!O69="RCUK",'Jisc APC template v2'!P69="RCUK"), 'Jisc APC template v2'!H69, "")</f>
        <v>Elsevier</v>
      </c>
      <c r="D70" s="117" t="str">
        <f>IF(OR('Jisc APC template v2'!N69="RCUK",'Jisc APC template v2'!O69="RCUK",'Jisc APC template v2'!P69="RCUK"), 'Jisc APC template v2'!I69, "")</f>
        <v>Atmospheric Environment</v>
      </c>
      <c r="E70" s="117" t="str">
        <f>IF(OR('Jisc APC template v2'!N69="RCUK",'Jisc APC template v2'!O69="RCUK",'Jisc APC template v2'!P69="RCUK"), 'Jisc APC template v2'!J69, "")</f>
        <v>1352-2310</v>
      </c>
      <c r="F70" s="117" t="str">
        <f>IF(OR('Jisc APC template v2'!N69="RCUK",'Jisc APC template v2'!O69="RCUK",'Jisc APC template v2'!P69="RCUK"), 'Jisc APC template v2'!L69, "")</f>
        <v>A CFD study on the effectiveness of trees to disperse road traffic emission at a city scale</v>
      </c>
      <c r="G70" s="123">
        <f>IF(OR('Jisc APC template v2'!N69="RCUK",'Jisc APC template v2'!O69="RCUK",'Jisc APC template v2'!P69="RCUK"), 'Jisc APC template v2'!M69, "")</f>
        <v>42234</v>
      </c>
      <c r="H70" s="117" t="str">
        <f>IF(OR('Jisc APC template v2'!N69="RCUK",'Jisc APC template v2'!O69="RCUK",'Jisc APC template v2'!P69="RCUK"), 'Jisc APC template v2'!N69, "")</f>
        <v>RCUK</v>
      </c>
      <c r="I70" s="117">
        <f>IF(OR('Jisc APC template v2'!N69="RCUK",'Jisc APC template v2'!O69="RCUK",'Jisc APC template v2'!P69="RCUK"), 'Jisc APC template v2'!O69, "")</f>
        <v>0</v>
      </c>
      <c r="J70" s="117">
        <f>IF(OR('Jisc APC template v2'!N69="RCUK",'Jisc APC template v2'!O69="RCUK",'Jisc APC template v2'!P69="RCUK"), 'Jisc APC template v2'!P69, "")</f>
        <v>0</v>
      </c>
      <c r="K70" s="117" t="str">
        <f>IF(OR('Jisc APC template v2'!N69="RCUK",'Jisc APC template v2'!O69="RCUK",'Jisc APC template v2'!P69="RCUK"), 'Jisc APC template v2'!Q69, "")</f>
        <v>NERC</v>
      </c>
      <c r="L70" s="117">
        <f>IF(OR('Jisc APC template v2'!N69="RCUK",'Jisc APC template v2'!O69="RCUK",'Jisc APC template v2'!P69="RCUK"), 'Jisc APC template v2'!R69, "")</f>
        <v>0</v>
      </c>
      <c r="M70" s="117">
        <f>IF(OR('Jisc APC template v2'!N69="RCUK",'Jisc APC template v2'!O69="RCUK",'Jisc APC template v2'!P69="RCUK"), 'Jisc APC template v2'!S69, "")</f>
        <v>0</v>
      </c>
      <c r="N70" s="117" t="str">
        <f>IF(OR('Jisc APC template v2'!N69="RCUK",'Jisc APC template v2'!O69="RCUK",'Jisc APC template v2'!P69="RCUK"), 'Jisc APC template v2'!T69, "")</f>
        <v>NE/L002930/1</v>
      </c>
      <c r="O70" s="117">
        <f>IF(OR('Jisc APC template v2'!N69="RCUK",'Jisc APC template v2'!O69="RCUK",'Jisc APC template v2'!P69="RCUK"), 'Jisc APC template v2'!U69, "")</f>
        <v>0</v>
      </c>
      <c r="P70" s="117">
        <f>IF(OR('Jisc APC template v2'!N69="RCUK",'Jisc APC template v2'!O69="RCUK",'Jisc APC template v2'!P69="RCUK"), 'Jisc APC template v2'!V69, "")</f>
        <v>0</v>
      </c>
      <c r="Q70" s="117">
        <f>IF(OR('Jisc APC template v2'!N69="RCUK",'Jisc APC template v2'!O69="RCUK",'Jisc APC template v2'!P69="RCUK"), 'Jisc APC template v2'!AB69, "")</f>
        <v>764.09</v>
      </c>
      <c r="R70" s="117">
        <f>IF(OR('Jisc APC template v2'!N69="RCUK",'Jisc APC template v2'!O69="RCUK",'Jisc APC template v2'!P69="RCUK"), 'Jisc APC template v2'!AH69, "")</f>
        <v>764.09</v>
      </c>
      <c r="S70" s="117">
        <f>IF(OR('Jisc APC template v2'!N69="RCUK",'Jisc APC template v2'!O69="RCUK",'Jisc APC template v2'!P69="RCUK"), 'Jisc APC template v2'!AE69, "")</f>
        <v>0</v>
      </c>
      <c r="T70" s="117" t="str">
        <f>IF(OR('Jisc APC template v2'!N69="RCUK",'Jisc APC template v2'!O69="RCUK",'Jisc APC template v2'!P69="RCUK"), 'Jisc APC template v2'!AI69, "")</f>
        <v>CC BY</v>
      </c>
      <c r="U70" s="17">
        <v>1</v>
      </c>
    </row>
    <row r="71" spans="1:21" ht="15.75" customHeight="1" x14ac:dyDescent="0.2">
      <c r="A71" s="117">
        <f>IF(OR('Jisc APC template v2'!N70="RCUK",'Jisc APC template v2'!O70="RCUK",'Jisc APC template v2'!P70="RCUK"), 'Jisc APC template v2'!D70, "")</f>
        <v>0</v>
      </c>
      <c r="B71" s="117" t="str">
        <f>IF(OR('Jisc APC template v2'!N70="RCUK",'Jisc APC template v2'!O70="RCUK",'Jisc APC template v2'!P70="RCUK"), 'Jisc APC template v2'!F70, "")</f>
        <v>10.1111/resp.12475</v>
      </c>
      <c r="C71" s="117" t="str">
        <f>IF(OR('Jisc APC template v2'!N70="RCUK",'Jisc APC template v2'!O70="RCUK",'Jisc APC template v2'!P70="RCUK"), 'Jisc APC template v2'!H70, "")</f>
        <v>Wiley</v>
      </c>
      <c r="D71" s="117" t="str">
        <f>IF(OR('Jisc APC template v2'!N70="RCUK",'Jisc APC template v2'!O70="RCUK",'Jisc APC template v2'!P70="RCUK"), 'Jisc APC template v2'!I70, "")</f>
        <v>Respirology</v>
      </c>
      <c r="E71" s="117" t="str">
        <f>IF(OR('Jisc APC template v2'!N70="RCUK",'Jisc APC template v2'!O70="RCUK",'Jisc APC template v2'!P70="RCUK"), 'Jisc APC template v2'!J70, "")</f>
        <v>1323-7799</v>
      </c>
      <c r="F71" s="117" t="str">
        <f>IF(OR('Jisc APC template v2'!N70="RCUK",'Jisc APC template v2'!O70="RCUK",'Jisc APC template v2'!P70="RCUK"), 'Jisc APC template v2'!L70, "")</f>
        <v>The relationship between blood and bronchial submucosal eosinophilia and reticular basement membrane thickening in chronic obstructive pulmonary disease</v>
      </c>
      <c r="G71" s="123">
        <f>IF(OR('Jisc APC template v2'!N70="RCUK",'Jisc APC template v2'!O70="RCUK",'Jisc APC template v2'!P70="RCUK"), 'Jisc APC template v2'!M70, "")</f>
        <v>42031</v>
      </c>
      <c r="H71" s="117" t="str">
        <f>IF(OR('Jisc APC template v2'!N70="RCUK",'Jisc APC template v2'!O70="RCUK",'Jisc APC template v2'!P70="RCUK"), 'Jisc APC template v2'!N70, "")</f>
        <v>RCUK</v>
      </c>
      <c r="I71" s="117" t="str">
        <f>IF(OR('Jisc APC template v2'!N70="RCUK",'Jisc APC template v2'!O70="RCUK",'Jisc APC template v2'!P70="RCUK"), 'Jisc APC template v2'!O70, "")</f>
        <v>COAF</v>
      </c>
      <c r="J71" s="117">
        <f>IF(OR('Jisc APC template v2'!N70="RCUK",'Jisc APC template v2'!O70="RCUK",'Jisc APC template v2'!P70="RCUK"), 'Jisc APC template v2'!P70, "")</f>
        <v>0</v>
      </c>
      <c r="K71" s="117" t="str">
        <f>IF(OR('Jisc APC template v2'!N70="RCUK",'Jisc APC template v2'!O70="RCUK",'Jisc APC template v2'!P70="RCUK"), 'Jisc APC template v2'!Q70, "")</f>
        <v>MRC</v>
      </c>
      <c r="L71" s="117" t="str">
        <f>IF(OR('Jisc APC template v2'!N70="RCUK",'Jisc APC template v2'!O70="RCUK",'Jisc APC template v2'!P70="RCUK"), 'Jisc APC template v2'!R70, "")</f>
        <v>Wellcome Trust</v>
      </c>
      <c r="M71" s="117">
        <f>IF(OR('Jisc APC template v2'!N70="RCUK",'Jisc APC template v2'!O70="RCUK",'Jisc APC template v2'!P70="RCUK"), 'Jisc APC template v2'!S70, "")</f>
        <v>0</v>
      </c>
      <c r="N71" s="117" t="str">
        <f>IF(OR('Jisc APC template v2'!N70="RCUK",'Jisc APC template v2'!O70="RCUK",'Jisc APC template v2'!P70="RCUK"), 'Jisc APC template v2'!T70, "")</f>
        <v>G1001365; ID 971 (RM63G0377)</v>
      </c>
      <c r="O71" s="117" t="str">
        <f>IF(OR('Jisc APC template v2'!N70="RCUK",'Jisc APC template v2'!O70="RCUK",'Jisc APC template v2'!P70="RCUK"), 'Jisc APC template v2'!U70, "")</f>
        <v xml:space="preserve"> 039168 (RM63G0513) </v>
      </c>
      <c r="P71" s="117">
        <f>IF(OR('Jisc APC template v2'!N70="RCUK",'Jisc APC template v2'!O70="RCUK",'Jisc APC template v2'!P70="RCUK"), 'Jisc APC template v2'!V70, "")</f>
        <v>0</v>
      </c>
      <c r="Q71" s="117">
        <f>IF(OR('Jisc APC template v2'!N70="RCUK",'Jisc APC template v2'!O70="RCUK",'Jisc APC template v2'!P70="RCUK"), 'Jisc APC template v2'!AB70, "")</f>
        <v>1500</v>
      </c>
      <c r="R71" s="117">
        <f>IF(OR('Jisc APC template v2'!N70="RCUK",'Jisc APC template v2'!O70="RCUK",'Jisc APC template v2'!P70="RCUK"), 'Jisc APC template v2'!AH70, "")</f>
        <v>1500</v>
      </c>
      <c r="S71" s="117">
        <f>IF(OR('Jisc APC template v2'!N70="RCUK",'Jisc APC template v2'!O70="RCUK",'Jisc APC template v2'!P70="RCUK"), 'Jisc APC template v2'!AE70, "")</f>
        <v>0</v>
      </c>
      <c r="T71" s="117" t="str">
        <f>IF(OR('Jisc APC template v2'!N70="RCUK",'Jisc APC template v2'!O70="RCUK",'Jisc APC template v2'!P70="RCUK"), 'Jisc APC template v2'!AI70, "")</f>
        <v>CC BY</v>
      </c>
      <c r="U71" s="17">
        <v>1</v>
      </c>
    </row>
    <row r="72" spans="1:21" ht="15.75" customHeight="1" x14ac:dyDescent="0.2">
      <c r="A72" s="19" t="str">
        <f>IF(OR('Jisc APC template v2'!N71="RCUK",'Jisc APC template v2'!O71="RCUK",'Jisc APC template v2'!P71="RCUK"), 'Jisc APC template v2'!D71, "")</f>
        <v/>
      </c>
      <c r="B72" s="19" t="str">
        <f>IF(OR('Jisc APC template v2'!N71="RCUK",'Jisc APC template v2'!O71="RCUK",'Jisc APC template v2'!P71="RCUK"), 'Jisc APC template v2'!F71, "")</f>
        <v/>
      </c>
      <c r="C72" s="20" t="str">
        <f>IF(OR('Jisc APC template v2'!N71="RCUK",'Jisc APC template v2'!O71="RCUK",'Jisc APC template v2'!P71="RCUK"), 'Jisc APC template v2'!H71, "")</f>
        <v/>
      </c>
      <c r="D72" s="20" t="str">
        <f>IF(OR('Jisc APC template v2'!N71="RCUK",'Jisc APC template v2'!O71="RCUK",'Jisc APC template v2'!P71="RCUK"), 'Jisc APC template v2'!I71, "")</f>
        <v/>
      </c>
      <c r="E72" s="15" t="str">
        <f>IF(OR('Jisc APC template v2'!N71="RCUK",'Jisc APC template v2'!O71="RCUK",'Jisc APC template v2'!P71="RCUK"), 'Jisc APC template v2'!J71, "")</f>
        <v/>
      </c>
      <c r="F72" s="20" t="str">
        <f>IF(OR('Jisc APC template v2'!N71="RCUK",'Jisc APC template v2'!O71="RCUK",'Jisc APC template v2'!P71="RCUK"), 'Jisc APC template v2'!L71, "")</f>
        <v/>
      </c>
      <c r="G72" s="21" t="str">
        <f>IF(OR('Jisc APC template v2'!N71="RCUK",'Jisc APC template v2'!O71="RCUK",'Jisc APC template v2'!P71="RCUK"), 'Jisc APC template v2'!M71, "")</f>
        <v/>
      </c>
      <c r="H72" s="15" t="str">
        <f>IF(OR('Jisc APC template v2'!N71="RCUK",'Jisc APC template v2'!O71="RCUK",'Jisc APC template v2'!P71="RCUK"), 'Jisc APC template v2'!N71, "")</f>
        <v/>
      </c>
      <c r="I72" s="15" t="str">
        <f>IF(OR('Jisc APC template v2'!N71="RCUK",'Jisc APC template v2'!O71="RCUK",'Jisc APC template v2'!P71="RCUK"), 'Jisc APC template v2'!O71, "")</f>
        <v/>
      </c>
      <c r="J72" s="15" t="str">
        <f>IF(OR('Jisc APC template v2'!N71="RCUK",'Jisc APC template v2'!O71="RCUK",'Jisc APC template v2'!P71="RCUK"), 'Jisc APC template v2'!P71, "")</f>
        <v/>
      </c>
      <c r="K72" s="15" t="str">
        <f>IF(OR('Jisc APC template v2'!N71="RCUK",'Jisc APC template v2'!O71="RCUK",'Jisc APC template v2'!P71="RCUK"), 'Jisc APC template v2'!Q71, "")</f>
        <v/>
      </c>
      <c r="L72" s="15" t="str">
        <f>IF(OR('Jisc APC template v2'!N71="RCUK",'Jisc APC template v2'!O71="RCUK",'Jisc APC template v2'!P71="RCUK"), 'Jisc APC template v2'!R71, "")</f>
        <v/>
      </c>
      <c r="M72" s="15" t="str">
        <f>IF(OR('Jisc APC template v2'!N71="RCUK",'Jisc APC template v2'!O71="RCUK",'Jisc APC template v2'!P71="RCUK"), 'Jisc APC template v2'!S71, "")</f>
        <v/>
      </c>
      <c r="N72" s="15" t="str">
        <f>IF(OR('Jisc APC template v2'!N71="RCUK",'Jisc APC template v2'!O71="RCUK",'Jisc APC template v2'!P71="RCUK"), 'Jisc APC template v2'!T71, "")</f>
        <v/>
      </c>
      <c r="O72" s="15" t="str">
        <f>IF(OR('Jisc APC template v2'!N71="RCUK",'Jisc APC template v2'!O71="RCUK",'Jisc APC template v2'!P71="RCUK"), 'Jisc APC template v2'!U71, "")</f>
        <v/>
      </c>
      <c r="P72" s="15" t="str">
        <f>IF(OR('Jisc APC template v2'!N71="RCUK",'Jisc APC template v2'!O71="RCUK",'Jisc APC template v2'!P71="RCUK"), 'Jisc APC template v2'!V71, "")</f>
        <v/>
      </c>
      <c r="Q72" s="20" t="str">
        <f>IF(OR('Jisc APC template v2'!N71="RCUK",'Jisc APC template v2'!O71="RCUK",'Jisc APC template v2'!P71="RCUK"), 'Jisc APC template v2'!AB71, "")</f>
        <v/>
      </c>
      <c r="R72" s="15" t="str">
        <f>IF(OR('Jisc APC template v2'!N71="RCUK",'Jisc APC template v2'!O71="RCUK",'Jisc APC template v2'!P71="RCUK"), 'Jisc APC template v2'!AH71, "")</f>
        <v/>
      </c>
      <c r="S72" s="15" t="str">
        <f>IF(OR('Jisc APC template v2'!N71="RCUK",'Jisc APC template v2'!O71="RCUK",'Jisc APC template v2'!P71="RCUK"), 'Jisc APC template v2'!AE71, "")</f>
        <v/>
      </c>
      <c r="T72" s="16" t="str">
        <f>IF(OR('Jisc APC template v2'!N71="RCUK",'Jisc APC template v2'!O71="RCUK",'Jisc APC template v2'!P71="RCUK"), 'Jisc APC template v2'!AI71, "")</f>
        <v/>
      </c>
    </row>
    <row r="73" spans="1:21" ht="15.75" customHeight="1" x14ac:dyDescent="0.2">
      <c r="A73" s="19" t="str">
        <f>IF(OR('Jisc APC template v2'!N72="RCUK",'Jisc APC template v2'!O72="RCUK",'Jisc APC template v2'!P72="RCUK"), 'Jisc APC template v2'!D72, "")</f>
        <v/>
      </c>
      <c r="B73" s="19" t="str">
        <f>IF(OR('Jisc APC template v2'!N72="RCUK",'Jisc APC template v2'!O72="RCUK",'Jisc APC template v2'!P72="RCUK"), 'Jisc APC template v2'!F72, "")</f>
        <v/>
      </c>
      <c r="C73" s="20" t="str">
        <f>IF(OR('Jisc APC template v2'!N72="RCUK",'Jisc APC template v2'!O72="RCUK",'Jisc APC template v2'!P72="RCUK"), 'Jisc APC template v2'!H72, "")</f>
        <v/>
      </c>
      <c r="D73" s="20" t="str">
        <f>IF(OR('Jisc APC template v2'!N72="RCUK",'Jisc APC template v2'!O72="RCUK",'Jisc APC template v2'!P72="RCUK"), 'Jisc APC template v2'!I72, "")</f>
        <v/>
      </c>
      <c r="E73" s="15" t="str">
        <f>IF(OR('Jisc APC template v2'!N72="RCUK",'Jisc APC template v2'!O72="RCUK",'Jisc APC template v2'!P72="RCUK"), 'Jisc APC template v2'!J72, "")</f>
        <v/>
      </c>
      <c r="F73" s="20" t="str">
        <f>IF(OR('Jisc APC template v2'!N72="RCUK",'Jisc APC template v2'!O72="RCUK",'Jisc APC template v2'!P72="RCUK"), 'Jisc APC template v2'!L72, "")</f>
        <v/>
      </c>
      <c r="G73" s="21" t="str">
        <f>IF(OR('Jisc APC template v2'!N72="RCUK",'Jisc APC template v2'!O72="RCUK",'Jisc APC template v2'!P72="RCUK"), 'Jisc APC template v2'!M72, "")</f>
        <v/>
      </c>
      <c r="H73" s="15" t="str">
        <f>IF(OR('Jisc APC template v2'!N72="RCUK",'Jisc APC template v2'!O72="RCUK",'Jisc APC template v2'!P72="RCUK"), 'Jisc APC template v2'!N72, "")</f>
        <v/>
      </c>
      <c r="I73" s="15" t="str">
        <f>IF(OR('Jisc APC template v2'!N72="RCUK",'Jisc APC template v2'!O72="RCUK",'Jisc APC template v2'!P72="RCUK"), 'Jisc APC template v2'!O72, "")</f>
        <v/>
      </c>
      <c r="J73" s="15" t="str">
        <f>IF(OR('Jisc APC template v2'!N72="RCUK",'Jisc APC template v2'!O72="RCUK",'Jisc APC template v2'!P72="RCUK"), 'Jisc APC template v2'!P72, "")</f>
        <v/>
      </c>
      <c r="K73" s="15" t="str">
        <f>IF(OR('Jisc APC template v2'!N72="RCUK",'Jisc APC template v2'!O72="RCUK",'Jisc APC template v2'!P72="RCUK"), 'Jisc APC template v2'!Q72, "")</f>
        <v/>
      </c>
      <c r="L73" s="15" t="str">
        <f>IF(OR('Jisc APC template v2'!N72="RCUK",'Jisc APC template v2'!O72="RCUK",'Jisc APC template v2'!P72="RCUK"), 'Jisc APC template v2'!R72, "")</f>
        <v/>
      </c>
      <c r="M73" s="15" t="str">
        <f>IF(OR('Jisc APC template v2'!N72="RCUK",'Jisc APC template v2'!O72="RCUK",'Jisc APC template v2'!P72="RCUK"), 'Jisc APC template v2'!S72, "")</f>
        <v/>
      </c>
      <c r="N73" s="15" t="str">
        <f>IF(OR('Jisc APC template v2'!N72="RCUK",'Jisc APC template v2'!O72="RCUK",'Jisc APC template v2'!P72="RCUK"), 'Jisc APC template v2'!T72, "")</f>
        <v/>
      </c>
      <c r="O73" s="15" t="str">
        <f>IF(OR('Jisc APC template v2'!N72="RCUK",'Jisc APC template v2'!O72="RCUK",'Jisc APC template v2'!P72="RCUK"), 'Jisc APC template v2'!U72, "")</f>
        <v/>
      </c>
      <c r="P73" s="15" t="str">
        <f>IF(OR('Jisc APC template v2'!N72="RCUK",'Jisc APC template v2'!O72="RCUK",'Jisc APC template v2'!P72="RCUK"), 'Jisc APC template v2'!V72, "")</f>
        <v/>
      </c>
      <c r="Q73" s="20" t="str">
        <f>IF(OR('Jisc APC template v2'!N72="RCUK",'Jisc APC template v2'!O72="RCUK",'Jisc APC template v2'!P72="RCUK"), 'Jisc APC template v2'!AB72, "")</f>
        <v/>
      </c>
      <c r="R73" s="15" t="str">
        <f>IF(OR('Jisc APC template v2'!N72="RCUK",'Jisc APC template v2'!O72="RCUK",'Jisc APC template v2'!P72="RCUK"), 'Jisc APC template v2'!AH72, "")</f>
        <v/>
      </c>
      <c r="S73" s="15" t="str">
        <f>IF(OR('Jisc APC template v2'!N72="RCUK",'Jisc APC template v2'!O72="RCUK",'Jisc APC template v2'!P72="RCUK"), 'Jisc APC template v2'!AE72, "")</f>
        <v/>
      </c>
      <c r="T73" s="16" t="str">
        <f>IF(OR('Jisc APC template v2'!N72="RCUK",'Jisc APC template v2'!O72="RCUK",'Jisc APC template v2'!P72="RCUK"), 'Jisc APC template v2'!AI72, "")</f>
        <v/>
      </c>
    </row>
    <row r="74" spans="1:21" ht="15.75" customHeight="1" x14ac:dyDescent="0.2">
      <c r="A74" s="19" t="str">
        <f>IF(OR('Jisc APC template v2'!N73="RCUK",'Jisc APC template v2'!O73="RCUK",'Jisc APC template v2'!P73="RCUK"), 'Jisc APC template v2'!D73, "")</f>
        <v/>
      </c>
      <c r="B74" s="19" t="str">
        <f>IF(OR('Jisc APC template v2'!N73="RCUK",'Jisc APC template v2'!O73="RCUK",'Jisc APC template v2'!P73="RCUK"), 'Jisc APC template v2'!F73, "")</f>
        <v/>
      </c>
      <c r="C74" s="20" t="str">
        <f>IF(OR('Jisc APC template v2'!N73="RCUK",'Jisc APC template v2'!O73="RCUK",'Jisc APC template v2'!P73="RCUK"), 'Jisc APC template v2'!H73, "")</f>
        <v/>
      </c>
      <c r="D74" s="20" t="str">
        <f>IF(OR('Jisc APC template v2'!N73="RCUK",'Jisc APC template v2'!O73="RCUK",'Jisc APC template v2'!P73="RCUK"), 'Jisc APC template v2'!I73, "")</f>
        <v/>
      </c>
      <c r="E74" s="15" t="str">
        <f>IF(OR('Jisc APC template v2'!N73="RCUK",'Jisc APC template v2'!O73="RCUK",'Jisc APC template v2'!P73="RCUK"), 'Jisc APC template v2'!J73, "")</f>
        <v/>
      </c>
      <c r="F74" s="20" t="str">
        <f>IF(OR('Jisc APC template v2'!N73="RCUK",'Jisc APC template v2'!O73="RCUK",'Jisc APC template v2'!P73="RCUK"), 'Jisc APC template v2'!L73, "")</f>
        <v/>
      </c>
      <c r="G74" s="21" t="str">
        <f>IF(OR('Jisc APC template v2'!N73="RCUK",'Jisc APC template v2'!O73="RCUK",'Jisc APC template v2'!P73="RCUK"), 'Jisc APC template v2'!M73, "")</f>
        <v/>
      </c>
      <c r="H74" s="15" t="str">
        <f>IF(OR('Jisc APC template v2'!N73="RCUK",'Jisc APC template v2'!O73="RCUK",'Jisc APC template v2'!P73="RCUK"), 'Jisc APC template v2'!N73, "")</f>
        <v/>
      </c>
      <c r="I74" s="15" t="str">
        <f>IF(OR('Jisc APC template v2'!N73="RCUK",'Jisc APC template v2'!O73="RCUK",'Jisc APC template v2'!P73="RCUK"), 'Jisc APC template v2'!O73, "")</f>
        <v/>
      </c>
      <c r="J74" s="15" t="str">
        <f>IF(OR('Jisc APC template v2'!N73="RCUK",'Jisc APC template v2'!O73="RCUK",'Jisc APC template v2'!P73="RCUK"), 'Jisc APC template v2'!P73, "")</f>
        <v/>
      </c>
      <c r="K74" s="15" t="str">
        <f>IF(OR('Jisc APC template v2'!N73="RCUK",'Jisc APC template v2'!O73="RCUK",'Jisc APC template v2'!P73="RCUK"), 'Jisc APC template v2'!Q73, "")</f>
        <v/>
      </c>
      <c r="L74" s="15" t="str">
        <f>IF(OR('Jisc APC template v2'!N73="RCUK",'Jisc APC template v2'!O73="RCUK",'Jisc APC template v2'!P73="RCUK"), 'Jisc APC template v2'!R73, "")</f>
        <v/>
      </c>
      <c r="M74" s="15" t="str">
        <f>IF(OR('Jisc APC template v2'!N73="RCUK",'Jisc APC template v2'!O73="RCUK",'Jisc APC template v2'!P73="RCUK"), 'Jisc APC template v2'!S73, "")</f>
        <v/>
      </c>
      <c r="N74" s="15" t="str">
        <f>IF(OR('Jisc APC template v2'!N73="RCUK",'Jisc APC template v2'!O73="RCUK",'Jisc APC template v2'!P73="RCUK"), 'Jisc APC template v2'!T73, "")</f>
        <v/>
      </c>
      <c r="O74" s="15" t="str">
        <f>IF(OR('Jisc APC template v2'!N73="RCUK",'Jisc APC template v2'!O73="RCUK",'Jisc APC template v2'!P73="RCUK"), 'Jisc APC template v2'!U73, "")</f>
        <v/>
      </c>
      <c r="P74" s="15" t="str">
        <f>IF(OR('Jisc APC template v2'!N73="RCUK",'Jisc APC template v2'!O73="RCUK",'Jisc APC template v2'!P73="RCUK"), 'Jisc APC template v2'!V73, "")</f>
        <v/>
      </c>
      <c r="Q74" s="20" t="str">
        <f>IF(OR('Jisc APC template v2'!N73="RCUK",'Jisc APC template v2'!O73="RCUK",'Jisc APC template v2'!P73="RCUK"), 'Jisc APC template v2'!AB73, "")</f>
        <v/>
      </c>
      <c r="R74" s="15" t="str">
        <f>IF(OR('Jisc APC template v2'!N73="RCUK",'Jisc APC template v2'!O73="RCUK",'Jisc APC template v2'!P73="RCUK"), 'Jisc APC template v2'!AH73, "")</f>
        <v/>
      </c>
      <c r="S74" s="15" t="str">
        <f>IF(OR('Jisc APC template v2'!N73="RCUK",'Jisc APC template v2'!O73="RCUK",'Jisc APC template v2'!P73="RCUK"), 'Jisc APC template v2'!AE73, "")</f>
        <v/>
      </c>
      <c r="T74" s="16" t="str">
        <f>IF(OR('Jisc APC template v2'!N73="RCUK",'Jisc APC template v2'!O73="RCUK",'Jisc APC template v2'!P73="RCUK"), 'Jisc APC template v2'!AI73, "")</f>
        <v/>
      </c>
    </row>
    <row r="75" spans="1:21" ht="15.75" customHeight="1" x14ac:dyDescent="0.2">
      <c r="A75" s="19" t="str">
        <f>IF(OR('Jisc APC template v2'!N74="RCUK",'Jisc APC template v2'!O74="RCUK",'Jisc APC template v2'!P74="RCUK"), 'Jisc APC template v2'!D74, "")</f>
        <v/>
      </c>
      <c r="B75" s="19" t="str">
        <f>IF(OR('Jisc APC template v2'!N74="RCUK",'Jisc APC template v2'!O74="RCUK",'Jisc APC template v2'!P74="RCUK"), 'Jisc APC template v2'!F74, "")</f>
        <v/>
      </c>
      <c r="C75" s="20" t="str">
        <f>IF(OR('Jisc APC template v2'!N74="RCUK",'Jisc APC template v2'!O74="RCUK",'Jisc APC template v2'!P74="RCUK"), 'Jisc APC template v2'!H74, "")</f>
        <v/>
      </c>
      <c r="D75" s="20" t="str">
        <f>IF(OR('Jisc APC template v2'!N74="RCUK",'Jisc APC template v2'!O74="RCUK",'Jisc APC template v2'!P74="RCUK"), 'Jisc APC template v2'!I74, "")</f>
        <v/>
      </c>
      <c r="E75" s="15" t="str">
        <f>IF(OR('Jisc APC template v2'!N74="RCUK",'Jisc APC template v2'!O74="RCUK",'Jisc APC template v2'!P74="RCUK"), 'Jisc APC template v2'!J74, "")</f>
        <v/>
      </c>
      <c r="F75" s="20" t="str">
        <f>IF(OR('Jisc APC template v2'!N74="RCUK",'Jisc APC template v2'!O74="RCUK",'Jisc APC template v2'!P74="RCUK"), 'Jisc APC template v2'!L74, "")</f>
        <v/>
      </c>
      <c r="G75" s="21" t="str">
        <f>IF(OR('Jisc APC template v2'!N74="RCUK",'Jisc APC template v2'!O74="RCUK",'Jisc APC template v2'!P74="RCUK"), 'Jisc APC template v2'!M74, "")</f>
        <v/>
      </c>
      <c r="H75" s="15" t="str">
        <f>IF(OR('Jisc APC template v2'!N74="RCUK",'Jisc APC template v2'!O74="RCUK",'Jisc APC template v2'!P74="RCUK"), 'Jisc APC template v2'!N74, "")</f>
        <v/>
      </c>
      <c r="I75" s="15" t="str">
        <f>IF(OR('Jisc APC template v2'!N74="RCUK",'Jisc APC template v2'!O74="RCUK",'Jisc APC template v2'!P74="RCUK"), 'Jisc APC template v2'!O74, "")</f>
        <v/>
      </c>
      <c r="J75" s="15" t="str">
        <f>IF(OR('Jisc APC template v2'!N74="RCUK",'Jisc APC template v2'!O74="RCUK",'Jisc APC template v2'!P74="RCUK"), 'Jisc APC template v2'!P74, "")</f>
        <v/>
      </c>
      <c r="K75" s="15" t="str">
        <f>IF(OR('Jisc APC template v2'!N74="RCUK",'Jisc APC template v2'!O74="RCUK",'Jisc APC template v2'!P74="RCUK"), 'Jisc APC template v2'!Q74, "")</f>
        <v/>
      </c>
      <c r="L75" s="15" t="str">
        <f>IF(OR('Jisc APC template v2'!N74="RCUK",'Jisc APC template v2'!O74="RCUK",'Jisc APC template v2'!P74="RCUK"), 'Jisc APC template v2'!R74, "")</f>
        <v/>
      </c>
      <c r="M75" s="15" t="str">
        <f>IF(OR('Jisc APC template v2'!N74="RCUK",'Jisc APC template v2'!O74="RCUK",'Jisc APC template v2'!P74="RCUK"), 'Jisc APC template v2'!S74, "")</f>
        <v/>
      </c>
      <c r="N75" s="15" t="str">
        <f>IF(OR('Jisc APC template v2'!N74="RCUK",'Jisc APC template v2'!O74="RCUK",'Jisc APC template v2'!P74="RCUK"), 'Jisc APC template v2'!T74, "")</f>
        <v/>
      </c>
      <c r="O75" s="15" t="str">
        <f>IF(OR('Jisc APC template v2'!N74="RCUK",'Jisc APC template v2'!O74="RCUK",'Jisc APC template v2'!P74="RCUK"), 'Jisc APC template v2'!U74, "")</f>
        <v/>
      </c>
      <c r="P75" s="15" t="str">
        <f>IF(OR('Jisc APC template v2'!N74="RCUK",'Jisc APC template v2'!O74="RCUK",'Jisc APC template v2'!P74="RCUK"), 'Jisc APC template v2'!V74, "")</f>
        <v/>
      </c>
      <c r="Q75" s="20" t="str">
        <f>IF(OR('Jisc APC template v2'!N74="RCUK",'Jisc APC template v2'!O74="RCUK",'Jisc APC template v2'!P74="RCUK"), 'Jisc APC template v2'!AB74, "")</f>
        <v/>
      </c>
      <c r="R75" s="15" t="str">
        <f>IF(OR('Jisc APC template v2'!N74="RCUK",'Jisc APC template v2'!O74="RCUK",'Jisc APC template v2'!P74="RCUK"), 'Jisc APC template v2'!AH74, "")</f>
        <v/>
      </c>
      <c r="S75" s="15" t="str">
        <f>IF(OR('Jisc APC template v2'!N74="RCUK",'Jisc APC template v2'!O74="RCUK",'Jisc APC template v2'!P74="RCUK"), 'Jisc APC template v2'!AE74, "")</f>
        <v/>
      </c>
      <c r="T75" s="16" t="str">
        <f>IF(OR('Jisc APC template v2'!N74="RCUK",'Jisc APC template v2'!O74="RCUK",'Jisc APC template v2'!P74="RCUK"), 'Jisc APC template v2'!AI74, "")</f>
        <v/>
      </c>
    </row>
    <row r="76" spans="1:21" ht="15.75" customHeight="1" x14ac:dyDescent="0.2">
      <c r="A76" s="19" t="str">
        <f>IF(OR('Jisc APC template v2'!N75="RCUK",'Jisc APC template v2'!O75="RCUK",'Jisc APC template v2'!P75="RCUK"), 'Jisc APC template v2'!D75, "")</f>
        <v/>
      </c>
      <c r="B76" s="19" t="str">
        <f>IF(OR('Jisc APC template v2'!N75="RCUK",'Jisc APC template v2'!O75="RCUK",'Jisc APC template v2'!P75="RCUK"), 'Jisc APC template v2'!F75, "")</f>
        <v/>
      </c>
      <c r="C76" s="20" t="str">
        <f>IF(OR('Jisc APC template v2'!N75="RCUK",'Jisc APC template v2'!O75="RCUK",'Jisc APC template v2'!P75="RCUK"), 'Jisc APC template v2'!H75, "")</f>
        <v/>
      </c>
      <c r="D76" s="20" t="str">
        <f>IF(OR('Jisc APC template v2'!N75="RCUK",'Jisc APC template v2'!O75="RCUK",'Jisc APC template v2'!P75="RCUK"), 'Jisc APC template v2'!I75, "")</f>
        <v/>
      </c>
      <c r="E76" s="15" t="str">
        <f>IF(OR('Jisc APC template v2'!N75="RCUK",'Jisc APC template v2'!O75="RCUK",'Jisc APC template v2'!P75="RCUK"), 'Jisc APC template v2'!J75, "")</f>
        <v/>
      </c>
      <c r="F76" s="20" t="str">
        <f>IF(OR('Jisc APC template v2'!N75="RCUK",'Jisc APC template v2'!O75="RCUK",'Jisc APC template v2'!P75="RCUK"), 'Jisc APC template v2'!L75, "")</f>
        <v/>
      </c>
      <c r="G76" s="21" t="str">
        <f>IF(OR('Jisc APC template v2'!N75="RCUK",'Jisc APC template v2'!O75="RCUK",'Jisc APC template v2'!P75="RCUK"), 'Jisc APC template v2'!M75, "")</f>
        <v/>
      </c>
      <c r="H76" s="15" t="str">
        <f>IF(OR('Jisc APC template v2'!N75="RCUK",'Jisc APC template v2'!O75="RCUK",'Jisc APC template v2'!P75="RCUK"), 'Jisc APC template v2'!N75, "")</f>
        <v/>
      </c>
      <c r="I76" s="15" t="str">
        <f>IF(OR('Jisc APC template v2'!N75="RCUK",'Jisc APC template v2'!O75="RCUK",'Jisc APC template v2'!P75="RCUK"), 'Jisc APC template v2'!O75, "")</f>
        <v/>
      </c>
      <c r="J76" s="15" t="str">
        <f>IF(OR('Jisc APC template v2'!N75="RCUK",'Jisc APC template v2'!O75="RCUK",'Jisc APC template v2'!P75="RCUK"), 'Jisc APC template v2'!P75, "")</f>
        <v/>
      </c>
      <c r="K76" s="15" t="str">
        <f>IF(OR('Jisc APC template v2'!N75="RCUK",'Jisc APC template v2'!O75="RCUK",'Jisc APC template v2'!P75="RCUK"), 'Jisc APC template v2'!Q75, "")</f>
        <v/>
      </c>
      <c r="L76" s="15" t="str">
        <f>IF(OR('Jisc APC template v2'!N75="RCUK",'Jisc APC template v2'!O75="RCUK",'Jisc APC template v2'!P75="RCUK"), 'Jisc APC template v2'!R75, "")</f>
        <v/>
      </c>
      <c r="M76" s="15" t="str">
        <f>IF(OR('Jisc APC template v2'!N75="RCUK",'Jisc APC template v2'!O75="RCUK",'Jisc APC template v2'!P75="RCUK"), 'Jisc APC template v2'!S75, "")</f>
        <v/>
      </c>
      <c r="N76" s="15" t="str">
        <f>IF(OR('Jisc APC template v2'!N75="RCUK",'Jisc APC template v2'!O75="RCUK",'Jisc APC template v2'!P75="RCUK"), 'Jisc APC template v2'!T75, "")</f>
        <v/>
      </c>
      <c r="O76" s="15" t="str">
        <f>IF(OR('Jisc APC template v2'!N75="RCUK",'Jisc APC template v2'!O75="RCUK",'Jisc APC template v2'!P75="RCUK"), 'Jisc APC template v2'!U75, "")</f>
        <v/>
      </c>
      <c r="P76" s="15" t="str">
        <f>IF(OR('Jisc APC template v2'!N75="RCUK",'Jisc APC template v2'!O75="RCUK",'Jisc APC template v2'!P75="RCUK"), 'Jisc APC template v2'!V75, "")</f>
        <v/>
      </c>
      <c r="Q76" s="20" t="str">
        <f>IF(OR('Jisc APC template v2'!N75="RCUK",'Jisc APC template v2'!O75="RCUK",'Jisc APC template v2'!P75="RCUK"), 'Jisc APC template v2'!AB75, "")</f>
        <v/>
      </c>
      <c r="R76" s="15" t="str">
        <f>IF(OR('Jisc APC template v2'!N75="RCUK",'Jisc APC template v2'!O75="RCUK",'Jisc APC template v2'!P75="RCUK"), 'Jisc APC template v2'!AH75, "")</f>
        <v/>
      </c>
      <c r="S76" s="15" t="str">
        <f>IF(OR('Jisc APC template v2'!N75="RCUK",'Jisc APC template v2'!O75="RCUK",'Jisc APC template v2'!P75="RCUK"), 'Jisc APC template v2'!AE75, "")</f>
        <v/>
      </c>
      <c r="T76" s="16" t="str">
        <f>IF(OR('Jisc APC template v2'!N75="RCUK",'Jisc APC template v2'!O75="RCUK",'Jisc APC template v2'!P75="RCUK"), 'Jisc APC template v2'!AI75, "")</f>
        <v/>
      </c>
    </row>
    <row r="77" spans="1:21" ht="15.75" customHeight="1" x14ac:dyDescent="0.2">
      <c r="A77" s="19" t="str">
        <f>IF(OR('Jisc APC template v2'!N76="RCUK",'Jisc APC template v2'!O76="RCUK",'Jisc APC template v2'!P76="RCUK"), 'Jisc APC template v2'!D76, "")</f>
        <v/>
      </c>
      <c r="B77" s="19" t="str">
        <f>IF(OR('Jisc APC template v2'!N76="RCUK",'Jisc APC template v2'!O76="RCUK",'Jisc APC template v2'!P76="RCUK"), 'Jisc APC template v2'!F76, "")</f>
        <v/>
      </c>
      <c r="C77" s="20" t="str">
        <f>IF(OR('Jisc APC template v2'!N76="RCUK",'Jisc APC template v2'!O76="RCUK",'Jisc APC template v2'!P76="RCUK"), 'Jisc APC template v2'!H76, "")</f>
        <v/>
      </c>
      <c r="D77" s="20" t="str">
        <f>IF(OR('Jisc APC template v2'!N76="RCUK",'Jisc APC template v2'!O76="RCUK",'Jisc APC template v2'!P76="RCUK"), 'Jisc APC template v2'!I76, "")</f>
        <v/>
      </c>
      <c r="E77" s="15" t="str">
        <f>IF(OR('Jisc APC template v2'!N76="RCUK",'Jisc APC template v2'!O76="RCUK",'Jisc APC template v2'!P76="RCUK"), 'Jisc APC template v2'!J76, "")</f>
        <v/>
      </c>
      <c r="F77" s="20" t="str">
        <f>IF(OR('Jisc APC template v2'!N76="RCUK",'Jisc APC template v2'!O76="RCUK",'Jisc APC template v2'!P76="RCUK"), 'Jisc APC template v2'!L76, "")</f>
        <v/>
      </c>
      <c r="G77" s="21" t="str">
        <f>IF(OR('Jisc APC template v2'!N76="RCUK",'Jisc APC template v2'!O76="RCUK",'Jisc APC template v2'!P76="RCUK"), 'Jisc APC template v2'!M76, "")</f>
        <v/>
      </c>
      <c r="H77" s="15" t="str">
        <f>IF(OR('Jisc APC template v2'!N76="RCUK",'Jisc APC template v2'!O76="RCUK",'Jisc APC template v2'!P76="RCUK"), 'Jisc APC template v2'!N76, "")</f>
        <v/>
      </c>
      <c r="I77" s="15" t="str">
        <f>IF(OR('Jisc APC template v2'!N76="RCUK",'Jisc APC template v2'!O76="RCUK",'Jisc APC template v2'!P76="RCUK"), 'Jisc APC template v2'!O76, "")</f>
        <v/>
      </c>
      <c r="J77" s="15" t="str">
        <f>IF(OR('Jisc APC template v2'!N76="RCUK",'Jisc APC template v2'!O76="RCUK",'Jisc APC template v2'!P76="RCUK"), 'Jisc APC template v2'!P76, "")</f>
        <v/>
      </c>
      <c r="K77" s="15" t="str">
        <f>IF(OR('Jisc APC template v2'!N76="RCUK",'Jisc APC template v2'!O76="RCUK",'Jisc APC template v2'!P76="RCUK"), 'Jisc APC template v2'!Q76, "")</f>
        <v/>
      </c>
      <c r="L77" s="15" t="str">
        <f>IF(OR('Jisc APC template v2'!N76="RCUK",'Jisc APC template v2'!O76="RCUK",'Jisc APC template v2'!P76="RCUK"), 'Jisc APC template v2'!R76, "")</f>
        <v/>
      </c>
      <c r="M77" s="15" t="str">
        <f>IF(OR('Jisc APC template v2'!N76="RCUK",'Jisc APC template v2'!O76="RCUK",'Jisc APC template v2'!P76="RCUK"), 'Jisc APC template v2'!S76, "")</f>
        <v/>
      </c>
      <c r="N77" s="15" t="str">
        <f>IF(OR('Jisc APC template v2'!N76="RCUK",'Jisc APC template v2'!O76="RCUK",'Jisc APC template v2'!P76="RCUK"), 'Jisc APC template v2'!T76, "")</f>
        <v/>
      </c>
      <c r="O77" s="15" t="str">
        <f>IF(OR('Jisc APC template v2'!N76="RCUK",'Jisc APC template v2'!O76="RCUK",'Jisc APC template v2'!P76="RCUK"), 'Jisc APC template v2'!U76, "")</f>
        <v/>
      </c>
      <c r="P77" s="15" t="str">
        <f>IF(OR('Jisc APC template v2'!N76="RCUK",'Jisc APC template v2'!O76="RCUK",'Jisc APC template v2'!P76="RCUK"), 'Jisc APC template v2'!V76, "")</f>
        <v/>
      </c>
      <c r="Q77" s="20" t="str">
        <f>IF(OR('Jisc APC template v2'!N76="RCUK",'Jisc APC template v2'!O76="RCUK",'Jisc APC template v2'!P76="RCUK"), 'Jisc APC template v2'!AB76, "")</f>
        <v/>
      </c>
      <c r="R77" s="15" t="str">
        <f>IF(OR('Jisc APC template v2'!N76="RCUK",'Jisc APC template v2'!O76="RCUK",'Jisc APC template v2'!P76="RCUK"), 'Jisc APC template v2'!AH76, "")</f>
        <v/>
      </c>
      <c r="S77" s="15" t="str">
        <f>IF(OR('Jisc APC template v2'!N76="RCUK",'Jisc APC template v2'!O76="RCUK",'Jisc APC template v2'!P76="RCUK"), 'Jisc APC template v2'!AE76, "")</f>
        <v/>
      </c>
      <c r="T77" s="16" t="str">
        <f>IF(OR('Jisc APC template v2'!N76="RCUK",'Jisc APC template v2'!O76="RCUK",'Jisc APC template v2'!P76="RCUK"), 'Jisc APC template v2'!AI76, "")</f>
        <v/>
      </c>
    </row>
    <row r="78" spans="1:21" ht="15.75" customHeight="1" x14ac:dyDescent="0.2">
      <c r="A78" s="19" t="str">
        <f>IF(OR('Jisc APC template v2'!N77="RCUK",'Jisc APC template v2'!O77="RCUK",'Jisc APC template v2'!P77="RCUK"), 'Jisc APC template v2'!D77, "")</f>
        <v/>
      </c>
      <c r="B78" s="19" t="str">
        <f>IF(OR('Jisc APC template v2'!N77="RCUK",'Jisc APC template v2'!O77="RCUK",'Jisc APC template v2'!P77="RCUK"), 'Jisc APC template v2'!F77, "")</f>
        <v/>
      </c>
      <c r="C78" s="20" t="str">
        <f>IF(OR('Jisc APC template v2'!N77="RCUK",'Jisc APC template v2'!O77="RCUK",'Jisc APC template v2'!P77="RCUK"), 'Jisc APC template v2'!H77, "")</f>
        <v/>
      </c>
      <c r="D78" s="20" t="str">
        <f>IF(OR('Jisc APC template v2'!N77="RCUK",'Jisc APC template v2'!O77="RCUK",'Jisc APC template v2'!P77="RCUK"), 'Jisc APC template v2'!I77, "")</f>
        <v/>
      </c>
      <c r="E78" s="15" t="str">
        <f>IF(OR('Jisc APC template v2'!N77="RCUK",'Jisc APC template v2'!O77="RCUK",'Jisc APC template v2'!P77="RCUK"), 'Jisc APC template v2'!J77, "")</f>
        <v/>
      </c>
      <c r="F78" s="20" t="str">
        <f>IF(OR('Jisc APC template v2'!N77="RCUK",'Jisc APC template v2'!O77="RCUK",'Jisc APC template v2'!P77="RCUK"), 'Jisc APC template v2'!L77, "")</f>
        <v/>
      </c>
      <c r="G78" s="21" t="str">
        <f>IF(OR('Jisc APC template v2'!N77="RCUK",'Jisc APC template v2'!O77="RCUK",'Jisc APC template v2'!P77="RCUK"), 'Jisc APC template v2'!M77, "")</f>
        <v/>
      </c>
      <c r="H78" s="15" t="str">
        <f>IF(OR('Jisc APC template v2'!N77="RCUK",'Jisc APC template v2'!O77="RCUK",'Jisc APC template v2'!P77="RCUK"), 'Jisc APC template v2'!N77, "")</f>
        <v/>
      </c>
      <c r="I78" s="15" t="str">
        <f>IF(OR('Jisc APC template v2'!N77="RCUK",'Jisc APC template v2'!O77="RCUK",'Jisc APC template v2'!P77="RCUK"), 'Jisc APC template v2'!O77, "")</f>
        <v/>
      </c>
      <c r="J78" s="15" t="str">
        <f>IF(OR('Jisc APC template v2'!N77="RCUK",'Jisc APC template v2'!O77="RCUK",'Jisc APC template v2'!P77="RCUK"), 'Jisc APC template v2'!P77, "")</f>
        <v/>
      </c>
      <c r="K78" s="15" t="str">
        <f>IF(OR('Jisc APC template v2'!N77="RCUK",'Jisc APC template v2'!O77="RCUK",'Jisc APC template v2'!P77="RCUK"), 'Jisc APC template v2'!Q77, "")</f>
        <v/>
      </c>
      <c r="L78" s="15" t="str">
        <f>IF(OR('Jisc APC template v2'!N77="RCUK",'Jisc APC template v2'!O77="RCUK",'Jisc APC template v2'!P77="RCUK"), 'Jisc APC template v2'!R77, "")</f>
        <v/>
      </c>
      <c r="M78" s="15" t="str">
        <f>IF(OR('Jisc APC template v2'!N77="RCUK",'Jisc APC template v2'!O77="RCUK",'Jisc APC template v2'!P77="RCUK"), 'Jisc APC template v2'!S77, "")</f>
        <v/>
      </c>
      <c r="N78" s="15" t="str">
        <f>IF(OR('Jisc APC template v2'!N77="RCUK",'Jisc APC template v2'!O77="RCUK",'Jisc APC template v2'!P77="RCUK"), 'Jisc APC template v2'!T77, "")</f>
        <v/>
      </c>
      <c r="O78" s="15" t="str">
        <f>IF(OR('Jisc APC template v2'!N77="RCUK",'Jisc APC template v2'!O77="RCUK",'Jisc APC template v2'!P77="RCUK"), 'Jisc APC template v2'!U77, "")</f>
        <v/>
      </c>
      <c r="P78" s="15" t="str">
        <f>IF(OR('Jisc APC template v2'!N77="RCUK",'Jisc APC template v2'!O77="RCUK",'Jisc APC template v2'!P77="RCUK"), 'Jisc APC template v2'!V77, "")</f>
        <v/>
      </c>
      <c r="Q78" s="20" t="str">
        <f>IF(OR('Jisc APC template v2'!N77="RCUK",'Jisc APC template v2'!O77="RCUK",'Jisc APC template v2'!P77="RCUK"), 'Jisc APC template v2'!AB77, "")</f>
        <v/>
      </c>
      <c r="R78" s="15" t="str">
        <f>IF(OR('Jisc APC template v2'!N77="RCUK",'Jisc APC template v2'!O77="RCUK",'Jisc APC template v2'!P77="RCUK"), 'Jisc APC template v2'!AH77, "")</f>
        <v/>
      </c>
      <c r="S78" s="15" t="str">
        <f>IF(OR('Jisc APC template v2'!N77="RCUK",'Jisc APC template v2'!O77="RCUK",'Jisc APC template v2'!P77="RCUK"), 'Jisc APC template v2'!AE77, "")</f>
        <v/>
      </c>
      <c r="T78" s="16" t="str">
        <f>IF(OR('Jisc APC template v2'!N77="RCUK",'Jisc APC template v2'!O77="RCUK",'Jisc APC template v2'!P77="RCUK"), 'Jisc APC template v2'!AI77, "")</f>
        <v/>
      </c>
    </row>
    <row r="79" spans="1:21" ht="15.75" customHeight="1" x14ac:dyDescent="0.2">
      <c r="A79" s="19" t="str">
        <f>IF(OR('Jisc APC template v2'!N78="RCUK",'Jisc APC template v2'!O78="RCUK",'Jisc APC template v2'!P78="RCUK"), 'Jisc APC template v2'!D78, "")</f>
        <v/>
      </c>
      <c r="B79" s="19" t="str">
        <f>IF(OR('Jisc APC template v2'!N78="RCUK",'Jisc APC template v2'!O78="RCUK",'Jisc APC template v2'!P78="RCUK"), 'Jisc APC template v2'!F78, "")</f>
        <v/>
      </c>
      <c r="C79" s="20" t="str">
        <f>IF(OR('Jisc APC template v2'!N78="RCUK",'Jisc APC template v2'!O78="RCUK",'Jisc APC template v2'!P78="RCUK"), 'Jisc APC template v2'!H78, "")</f>
        <v/>
      </c>
      <c r="D79" s="20" t="str">
        <f>IF(OR('Jisc APC template v2'!N78="RCUK",'Jisc APC template v2'!O78="RCUK",'Jisc APC template v2'!P78="RCUK"), 'Jisc APC template v2'!I78, "")</f>
        <v/>
      </c>
      <c r="E79" s="15" t="str">
        <f>IF(OR('Jisc APC template v2'!N78="RCUK",'Jisc APC template v2'!O78="RCUK",'Jisc APC template v2'!P78="RCUK"), 'Jisc APC template v2'!J78, "")</f>
        <v/>
      </c>
      <c r="F79" s="20" t="str">
        <f>IF(OR('Jisc APC template v2'!N78="RCUK",'Jisc APC template v2'!O78="RCUK",'Jisc APC template v2'!P78="RCUK"), 'Jisc APC template v2'!L78, "")</f>
        <v/>
      </c>
      <c r="G79" s="21" t="str">
        <f>IF(OR('Jisc APC template v2'!N78="RCUK",'Jisc APC template v2'!O78="RCUK",'Jisc APC template v2'!P78="RCUK"), 'Jisc APC template v2'!M78, "")</f>
        <v/>
      </c>
      <c r="H79" s="15" t="str">
        <f>IF(OR('Jisc APC template v2'!N78="RCUK",'Jisc APC template v2'!O78="RCUK",'Jisc APC template v2'!P78="RCUK"), 'Jisc APC template v2'!N78, "")</f>
        <v/>
      </c>
      <c r="I79" s="15" t="str">
        <f>IF(OR('Jisc APC template v2'!N78="RCUK",'Jisc APC template v2'!O78="RCUK",'Jisc APC template v2'!P78="RCUK"), 'Jisc APC template v2'!O78, "")</f>
        <v/>
      </c>
      <c r="J79" s="15" t="str">
        <f>IF(OR('Jisc APC template v2'!N78="RCUK",'Jisc APC template v2'!O78="RCUK",'Jisc APC template v2'!P78="RCUK"), 'Jisc APC template v2'!P78, "")</f>
        <v/>
      </c>
      <c r="K79" s="15" t="str">
        <f>IF(OR('Jisc APC template v2'!N78="RCUK",'Jisc APC template v2'!O78="RCUK",'Jisc APC template v2'!P78="RCUK"), 'Jisc APC template v2'!Q78, "")</f>
        <v/>
      </c>
      <c r="L79" s="15" t="str">
        <f>IF(OR('Jisc APC template v2'!N78="RCUK",'Jisc APC template v2'!O78="RCUK",'Jisc APC template v2'!P78="RCUK"), 'Jisc APC template v2'!R78, "")</f>
        <v/>
      </c>
      <c r="M79" s="15" t="str">
        <f>IF(OR('Jisc APC template v2'!N78="RCUK",'Jisc APC template v2'!O78="RCUK",'Jisc APC template v2'!P78="RCUK"), 'Jisc APC template v2'!S78, "")</f>
        <v/>
      </c>
      <c r="N79" s="15" t="str">
        <f>IF(OR('Jisc APC template v2'!N78="RCUK",'Jisc APC template v2'!O78="RCUK",'Jisc APC template v2'!P78="RCUK"), 'Jisc APC template v2'!T78, "")</f>
        <v/>
      </c>
      <c r="O79" s="15" t="str">
        <f>IF(OR('Jisc APC template v2'!N78="RCUK",'Jisc APC template v2'!O78="RCUK",'Jisc APC template v2'!P78="RCUK"), 'Jisc APC template v2'!U78, "")</f>
        <v/>
      </c>
      <c r="P79" s="15" t="str">
        <f>IF(OR('Jisc APC template v2'!N78="RCUK",'Jisc APC template v2'!O78="RCUK",'Jisc APC template v2'!P78="RCUK"), 'Jisc APC template v2'!V78, "")</f>
        <v/>
      </c>
      <c r="Q79" s="20" t="str">
        <f>IF(OR('Jisc APC template v2'!N78="RCUK",'Jisc APC template v2'!O78="RCUK",'Jisc APC template v2'!P78="RCUK"), 'Jisc APC template v2'!AB78, "")</f>
        <v/>
      </c>
      <c r="R79" s="15" t="str">
        <f>IF(OR('Jisc APC template v2'!N78="RCUK",'Jisc APC template v2'!O78="RCUK",'Jisc APC template v2'!P78="RCUK"), 'Jisc APC template v2'!AH78, "")</f>
        <v/>
      </c>
      <c r="S79" s="15" t="str">
        <f>IF(OR('Jisc APC template v2'!N78="RCUK",'Jisc APC template v2'!O78="RCUK",'Jisc APC template v2'!P78="RCUK"), 'Jisc APC template v2'!AE78, "")</f>
        <v/>
      </c>
      <c r="T79" s="16" t="str">
        <f>IF(OR('Jisc APC template v2'!N78="RCUK",'Jisc APC template v2'!O78="RCUK",'Jisc APC template v2'!P78="RCUK"), 'Jisc APC template v2'!AI78, "")</f>
        <v/>
      </c>
    </row>
    <row r="80" spans="1:21" ht="15.75" customHeight="1" x14ac:dyDescent="0.2">
      <c r="A80" s="19" t="str">
        <f>IF(OR('Jisc APC template v2'!N79="RCUK",'Jisc APC template v2'!O79="RCUK",'Jisc APC template v2'!P79="RCUK"), 'Jisc APC template v2'!D79, "")</f>
        <v/>
      </c>
      <c r="B80" s="19" t="str">
        <f>IF(OR('Jisc APC template v2'!N79="RCUK",'Jisc APC template v2'!O79="RCUK",'Jisc APC template v2'!P79="RCUK"), 'Jisc APC template v2'!F79, "")</f>
        <v/>
      </c>
      <c r="C80" s="20" t="str">
        <f>IF(OR('Jisc APC template v2'!N79="RCUK",'Jisc APC template v2'!O79="RCUK",'Jisc APC template v2'!P79="RCUK"), 'Jisc APC template v2'!H79, "")</f>
        <v/>
      </c>
      <c r="D80" s="20" t="str">
        <f>IF(OR('Jisc APC template v2'!N79="RCUK",'Jisc APC template v2'!O79="RCUK",'Jisc APC template v2'!P79="RCUK"), 'Jisc APC template v2'!I79, "")</f>
        <v/>
      </c>
      <c r="E80" s="15" t="str">
        <f>IF(OR('Jisc APC template v2'!N79="RCUK",'Jisc APC template v2'!O79="RCUK",'Jisc APC template v2'!P79="RCUK"), 'Jisc APC template v2'!J79, "")</f>
        <v/>
      </c>
      <c r="F80" s="20" t="str">
        <f>IF(OR('Jisc APC template v2'!N79="RCUK",'Jisc APC template v2'!O79="RCUK",'Jisc APC template v2'!P79="RCUK"), 'Jisc APC template v2'!L79, "")</f>
        <v/>
      </c>
      <c r="G80" s="21" t="str">
        <f>IF(OR('Jisc APC template v2'!N79="RCUK",'Jisc APC template v2'!O79="RCUK",'Jisc APC template v2'!P79="RCUK"), 'Jisc APC template v2'!M79, "")</f>
        <v/>
      </c>
      <c r="H80" s="15" t="str">
        <f>IF(OR('Jisc APC template v2'!N79="RCUK",'Jisc APC template v2'!O79="RCUK",'Jisc APC template v2'!P79="RCUK"), 'Jisc APC template v2'!N79, "")</f>
        <v/>
      </c>
      <c r="I80" s="15" t="str">
        <f>IF(OR('Jisc APC template v2'!N79="RCUK",'Jisc APC template v2'!O79="RCUK",'Jisc APC template v2'!P79="RCUK"), 'Jisc APC template v2'!O79, "")</f>
        <v/>
      </c>
      <c r="J80" s="15" t="str">
        <f>IF(OR('Jisc APC template v2'!N79="RCUK",'Jisc APC template v2'!O79="RCUK",'Jisc APC template v2'!P79="RCUK"), 'Jisc APC template v2'!P79, "")</f>
        <v/>
      </c>
      <c r="K80" s="15" t="str">
        <f>IF(OR('Jisc APC template v2'!N79="RCUK",'Jisc APC template v2'!O79="RCUK",'Jisc APC template v2'!P79="RCUK"), 'Jisc APC template v2'!Q79, "")</f>
        <v/>
      </c>
      <c r="L80" s="15" t="str">
        <f>IF(OR('Jisc APC template v2'!N79="RCUK",'Jisc APC template v2'!O79="RCUK",'Jisc APC template v2'!P79="RCUK"), 'Jisc APC template v2'!R79, "")</f>
        <v/>
      </c>
      <c r="M80" s="15" t="str">
        <f>IF(OR('Jisc APC template v2'!N79="RCUK",'Jisc APC template v2'!O79="RCUK",'Jisc APC template v2'!P79="RCUK"), 'Jisc APC template v2'!S79, "")</f>
        <v/>
      </c>
      <c r="N80" s="15" t="str">
        <f>IF(OR('Jisc APC template v2'!N79="RCUK",'Jisc APC template v2'!O79="RCUK",'Jisc APC template v2'!P79="RCUK"), 'Jisc APC template v2'!T79, "")</f>
        <v/>
      </c>
      <c r="O80" s="15" t="str">
        <f>IF(OR('Jisc APC template v2'!N79="RCUK",'Jisc APC template v2'!O79="RCUK",'Jisc APC template v2'!P79="RCUK"), 'Jisc APC template v2'!U79, "")</f>
        <v/>
      </c>
      <c r="P80" s="15" t="str">
        <f>IF(OR('Jisc APC template v2'!N79="RCUK",'Jisc APC template v2'!O79="RCUK",'Jisc APC template v2'!P79="RCUK"), 'Jisc APC template v2'!V79, "")</f>
        <v/>
      </c>
      <c r="Q80" s="20" t="str">
        <f>IF(OR('Jisc APC template v2'!N79="RCUK",'Jisc APC template v2'!O79="RCUK",'Jisc APC template v2'!P79="RCUK"), 'Jisc APC template v2'!AB79, "")</f>
        <v/>
      </c>
      <c r="R80" s="15" t="str">
        <f>IF(OR('Jisc APC template v2'!N79="RCUK",'Jisc APC template v2'!O79="RCUK",'Jisc APC template v2'!P79="RCUK"), 'Jisc APC template v2'!AH79, "")</f>
        <v/>
      </c>
      <c r="S80" s="15" t="str">
        <f>IF(OR('Jisc APC template v2'!N79="RCUK",'Jisc APC template v2'!O79="RCUK",'Jisc APC template v2'!P79="RCUK"), 'Jisc APC template v2'!AE79, "")</f>
        <v/>
      </c>
      <c r="T80" s="16" t="str">
        <f>IF(OR('Jisc APC template v2'!N79="RCUK",'Jisc APC template v2'!O79="RCUK",'Jisc APC template v2'!P79="RCUK"), 'Jisc APC template v2'!AI79, "")</f>
        <v/>
      </c>
    </row>
    <row r="81" spans="1:20" ht="15.75" customHeight="1" x14ac:dyDescent="0.2">
      <c r="A81" s="19" t="str">
        <f>IF(OR('Jisc APC template v2'!N80="RCUK",'Jisc APC template v2'!O80="RCUK",'Jisc APC template v2'!P80="RCUK"), 'Jisc APC template v2'!D80, "")</f>
        <v/>
      </c>
      <c r="B81" s="19" t="str">
        <f>IF(OR('Jisc APC template v2'!N80="RCUK",'Jisc APC template v2'!O80="RCUK",'Jisc APC template v2'!P80="RCUK"), 'Jisc APC template v2'!F80, "")</f>
        <v/>
      </c>
      <c r="C81" s="20" t="str">
        <f>IF(OR('Jisc APC template v2'!N80="RCUK",'Jisc APC template v2'!O80="RCUK",'Jisc APC template v2'!P80="RCUK"), 'Jisc APC template v2'!H80, "")</f>
        <v/>
      </c>
      <c r="D81" s="20" t="str">
        <f>IF(OR('Jisc APC template v2'!N80="RCUK",'Jisc APC template v2'!O80="RCUK",'Jisc APC template v2'!P80="RCUK"), 'Jisc APC template v2'!I80, "")</f>
        <v/>
      </c>
      <c r="E81" s="15" t="str">
        <f>IF(OR('Jisc APC template v2'!N80="RCUK",'Jisc APC template v2'!O80="RCUK",'Jisc APC template v2'!P80="RCUK"), 'Jisc APC template v2'!J80, "")</f>
        <v/>
      </c>
      <c r="F81" s="20" t="str">
        <f>IF(OR('Jisc APC template v2'!N80="RCUK",'Jisc APC template v2'!O80="RCUK",'Jisc APC template v2'!P80="RCUK"), 'Jisc APC template v2'!L80, "")</f>
        <v/>
      </c>
      <c r="G81" s="21" t="str">
        <f>IF(OR('Jisc APC template v2'!N80="RCUK",'Jisc APC template v2'!O80="RCUK",'Jisc APC template v2'!P80="RCUK"), 'Jisc APC template v2'!M80, "")</f>
        <v/>
      </c>
      <c r="H81" s="15" t="str">
        <f>IF(OR('Jisc APC template v2'!N80="RCUK",'Jisc APC template v2'!O80="RCUK",'Jisc APC template v2'!P80="RCUK"), 'Jisc APC template v2'!N80, "")</f>
        <v/>
      </c>
      <c r="I81" s="15" t="str">
        <f>IF(OR('Jisc APC template v2'!N80="RCUK",'Jisc APC template v2'!O80="RCUK",'Jisc APC template v2'!P80="RCUK"), 'Jisc APC template v2'!O80, "")</f>
        <v/>
      </c>
      <c r="J81" s="15" t="str">
        <f>IF(OR('Jisc APC template v2'!N80="RCUK",'Jisc APC template v2'!O80="RCUK",'Jisc APC template v2'!P80="RCUK"), 'Jisc APC template v2'!P80, "")</f>
        <v/>
      </c>
      <c r="K81" s="15" t="str">
        <f>IF(OR('Jisc APC template v2'!N80="RCUK",'Jisc APC template v2'!O80="RCUK",'Jisc APC template v2'!P80="RCUK"), 'Jisc APC template v2'!Q80, "")</f>
        <v/>
      </c>
      <c r="L81" s="15" t="str">
        <f>IF(OR('Jisc APC template v2'!N80="RCUK",'Jisc APC template v2'!O80="RCUK",'Jisc APC template v2'!P80="RCUK"), 'Jisc APC template v2'!R80, "")</f>
        <v/>
      </c>
      <c r="M81" s="15" t="str">
        <f>IF(OR('Jisc APC template v2'!N80="RCUK",'Jisc APC template v2'!O80="RCUK",'Jisc APC template v2'!P80="RCUK"), 'Jisc APC template v2'!S80, "")</f>
        <v/>
      </c>
      <c r="N81" s="15" t="str">
        <f>IF(OR('Jisc APC template v2'!N80="RCUK",'Jisc APC template v2'!O80="RCUK",'Jisc APC template v2'!P80="RCUK"), 'Jisc APC template v2'!T80, "")</f>
        <v/>
      </c>
      <c r="O81" s="15" t="str">
        <f>IF(OR('Jisc APC template v2'!N80="RCUK",'Jisc APC template v2'!O80="RCUK",'Jisc APC template v2'!P80="RCUK"), 'Jisc APC template v2'!U80, "")</f>
        <v/>
      </c>
      <c r="P81" s="15" t="str">
        <f>IF(OR('Jisc APC template v2'!N80="RCUK",'Jisc APC template v2'!O80="RCUK",'Jisc APC template v2'!P80="RCUK"), 'Jisc APC template v2'!V80, "")</f>
        <v/>
      </c>
      <c r="Q81" s="20" t="str">
        <f>IF(OR('Jisc APC template v2'!N80="RCUK",'Jisc APC template v2'!O80="RCUK",'Jisc APC template v2'!P80="RCUK"), 'Jisc APC template v2'!AB80, "")</f>
        <v/>
      </c>
      <c r="R81" s="15" t="str">
        <f>IF(OR('Jisc APC template v2'!N80="RCUK",'Jisc APC template v2'!O80="RCUK",'Jisc APC template v2'!P80="RCUK"), 'Jisc APC template v2'!AH80, "")</f>
        <v/>
      </c>
      <c r="S81" s="15" t="str">
        <f>IF(OR('Jisc APC template v2'!N80="RCUK",'Jisc APC template v2'!O80="RCUK",'Jisc APC template v2'!P80="RCUK"), 'Jisc APC template v2'!AE80, "")</f>
        <v/>
      </c>
      <c r="T81" s="16" t="str">
        <f>IF(OR('Jisc APC template v2'!N80="RCUK",'Jisc APC template v2'!O80="RCUK",'Jisc APC template v2'!P80="RCUK"), 'Jisc APC template v2'!AI80, "")</f>
        <v/>
      </c>
    </row>
    <row r="82" spans="1:20" ht="15.75" customHeight="1" x14ac:dyDescent="0.2">
      <c r="A82" s="19" t="str">
        <f>IF(OR('Jisc APC template v2'!N81="RCUK",'Jisc APC template v2'!O81="RCUK",'Jisc APC template v2'!P81="RCUK"), 'Jisc APC template v2'!D81, "")</f>
        <v/>
      </c>
      <c r="B82" s="19" t="str">
        <f>IF(OR('Jisc APC template v2'!N81="RCUK",'Jisc APC template v2'!O81="RCUK",'Jisc APC template v2'!P81="RCUK"), 'Jisc APC template v2'!F81, "")</f>
        <v/>
      </c>
      <c r="C82" s="20" t="str">
        <f>IF(OR('Jisc APC template v2'!N81="RCUK",'Jisc APC template v2'!O81="RCUK",'Jisc APC template v2'!P81="RCUK"), 'Jisc APC template v2'!H81, "")</f>
        <v/>
      </c>
      <c r="D82" s="20" t="str">
        <f>IF(OR('Jisc APC template v2'!N81="RCUK",'Jisc APC template v2'!O81="RCUK",'Jisc APC template v2'!P81="RCUK"), 'Jisc APC template v2'!I81, "")</f>
        <v/>
      </c>
      <c r="E82" s="15" t="str">
        <f>IF(OR('Jisc APC template v2'!N81="RCUK",'Jisc APC template v2'!O81="RCUK",'Jisc APC template v2'!P81="RCUK"), 'Jisc APC template v2'!J81, "")</f>
        <v/>
      </c>
      <c r="F82" s="20" t="str">
        <f>IF(OR('Jisc APC template v2'!N81="RCUK",'Jisc APC template v2'!O81="RCUK",'Jisc APC template v2'!P81="RCUK"), 'Jisc APC template v2'!L81, "")</f>
        <v/>
      </c>
      <c r="G82" s="21" t="str">
        <f>IF(OR('Jisc APC template v2'!N81="RCUK",'Jisc APC template v2'!O81="RCUK",'Jisc APC template v2'!P81="RCUK"), 'Jisc APC template v2'!M81, "")</f>
        <v/>
      </c>
      <c r="H82" s="15" t="str">
        <f>IF(OR('Jisc APC template v2'!N81="RCUK",'Jisc APC template v2'!O81="RCUK",'Jisc APC template v2'!P81="RCUK"), 'Jisc APC template v2'!N81, "")</f>
        <v/>
      </c>
      <c r="I82" s="15" t="str">
        <f>IF(OR('Jisc APC template v2'!N81="RCUK",'Jisc APC template v2'!O81="RCUK",'Jisc APC template v2'!P81="RCUK"), 'Jisc APC template v2'!O81, "")</f>
        <v/>
      </c>
      <c r="J82" s="15" t="str">
        <f>IF(OR('Jisc APC template v2'!N81="RCUK",'Jisc APC template v2'!O81="RCUK",'Jisc APC template v2'!P81="RCUK"), 'Jisc APC template v2'!P81, "")</f>
        <v/>
      </c>
      <c r="K82" s="15" t="str">
        <f>IF(OR('Jisc APC template v2'!N81="RCUK",'Jisc APC template v2'!O81="RCUK",'Jisc APC template v2'!P81="RCUK"), 'Jisc APC template v2'!Q81, "")</f>
        <v/>
      </c>
      <c r="L82" s="15" t="str">
        <f>IF(OR('Jisc APC template v2'!N81="RCUK",'Jisc APC template v2'!O81="RCUK",'Jisc APC template v2'!P81="RCUK"), 'Jisc APC template v2'!R81, "")</f>
        <v/>
      </c>
      <c r="M82" s="15" t="str">
        <f>IF(OR('Jisc APC template v2'!N81="RCUK",'Jisc APC template v2'!O81="RCUK",'Jisc APC template v2'!P81="RCUK"), 'Jisc APC template v2'!S81, "")</f>
        <v/>
      </c>
      <c r="N82" s="15" t="str">
        <f>IF(OR('Jisc APC template v2'!N81="RCUK",'Jisc APC template v2'!O81="RCUK",'Jisc APC template v2'!P81="RCUK"), 'Jisc APC template v2'!T81, "")</f>
        <v/>
      </c>
      <c r="O82" s="15" t="str">
        <f>IF(OR('Jisc APC template v2'!N81="RCUK",'Jisc APC template v2'!O81="RCUK",'Jisc APC template v2'!P81="RCUK"), 'Jisc APC template v2'!U81, "")</f>
        <v/>
      </c>
      <c r="P82" s="15" t="str">
        <f>IF(OR('Jisc APC template v2'!N81="RCUK",'Jisc APC template v2'!O81="RCUK",'Jisc APC template v2'!P81="RCUK"), 'Jisc APC template v2'!V81, "")</f>
        <v/>
      </c>
      <c r="Q82" s="20" t="str">
        <f>IF(OR('Jisc APC template v2'!N81="RCUK",'Jisc APC template v2'!O81="RCUK",'Jisc APC template v2'!P81="RCUK"), 'Jisc APC template v2'!AB81, "")</f>
        <v/>
      </c>
      <c r="R82" s="15" t="str">
        <f>IF(OR('Jisc APC template v2'!N81="RCUK",'Jisc APC template v2'!O81="RCUK",'Jisc APC template v2'!P81="RCUK"), 'Jisc APC template v2'!AH81, "")</f>
        <v/>
      </c>
      <c r="S82" s="15" t="str">
        <f>IF(OR('Jisc APC template v2'!N81="RCUK",'Jisc APC template v2'!O81="RCUK",'Jisc APC template v2'!P81="RCUK"), 'Jisc APC template v2'!AE81, "")</f>
        <v/>
      </c>
      <c r="T82" s="16" t="str">
        <f>IF(OR('Jisc APC template v2'!N81="RCUK",'Jisc APC template v2'!O81="RCUK",'Jisc APC template v2'!P81="RCUK"), 'Jisc APC template v2'!AI81, "")</f>
        <v/>
      </c>
    </row>
    <row r="83" spans="1:20" ht="15.75" customHeight="1" x14ac:dyDescent="0.2">
      <c r="A83" s="19" t="str">
        <f>IF(OR('Jisc APC template v2'!N82="RCUK",'Jisc APC template v2'!O82="RCUK",'Jisc APC template v2'!P82="RCUK"), 'Jisc APC template v2'!D82, "")</f>
        <v/>
      </c>
      <c r="B83" s="19" t="str">
        <f>IF(OR('Jisc APC template v2'!N82="RCUK",'Jisc APC template v2'!O82="RCUK",'Jisc APC template v2'!P82="RCUK"), 'Jisc APC template v2'!F82, "")</f>
        <v/>
      </c>
      <c r="C83" s="20" t="str">
        <f>IF(OR('Jisc APC template v2'!N82="RCUK",'Jisc APC template v2'!O82="RCUK",'Jisc APC template v2'!P82="RCUK"), 'Jisc APC template v2'!H82, "")</f>
        <v/>
      </c>
      <c r="D83" s="20" t="str">
        <f>IF(OR('Jisc APC template v2'!N82="RCUK",'Jisc APC template v2'!O82="RCUK",'Jisc APC template v2'!P82="RCUK"), 'Jisc APC template v2'!I82, "")</f>
        <v/>
      </c>
      <c r="E83" s="15" t="str">
        <f>IF(OR('Jisc APC template v2'!N82="RCUK",'Jisc APC template v2'!O82="RCUK",'Jisc APC template v2'!P82="RCUK"), 'Jisc APC template v2'!J82, "")</f>
        <v/>
      </c>
      <c r="F83" s="20" t="str">
        <f>IF(OR('Jisc APC template v2'!N82="RCUK",'Jisc APC template v2'!O82="RCUK",'Jisc APC template v2'!P82="RCUK"), 'Jisc APC template v2'!L82, "")</f>
        <v/>
      </c>
      <c r="G83" s="21" t="str">
        <f>IF(OR('Jisc APC template v2'!N82="RCUK",'Jisc APC template v2'!O82="RCUK",'Jisc APC template v2'!P82="RCUK"), 'Jisc APC template v2'!M82, "")</f>
        <v/>
      </c>
      <c r="H83" s="15" t="str">
        <f>IF(OR('Jisc APC template v2'!N82="RCUK",'Jisc APC template v2'!O82="RCUK",'Jisc APC template v2'!P82="RCUK"), 'Jisc APC template v2'!N82, "")</f>
        <v/>
      </c>
      <c r="I83" s="15" t="str">
        <f>IF(OR('Jisc APC template v2'!N82="RCUK",'Jisc APC template v2'!O82="RCUK",'Jisc APC template v2'!P82="RCUK"), 'Jisc APC template v2'!O82, "")</f>
        <v/>
      </c>
      <c r="J83" s="15" t="str">
        <f>IF(OR('Jisc APC template v2'!N82="RCUK",'Jisc APC template v2'!O82="RCUK",'Jisc APC template v2'!P82="RCUK"), 'Jisc APC template v2'!P82, "")</f>
        <v/>
      </c>
      <c r="K83" s="15" t="str">
        <f>IF(OR('Jisc APC template v2'!N82="RCUK",'Jisc APC template v2'!O82="RCUK",'Jisc APC template v2'!P82="RCUK"), 'Jisc APC template v2'!Q82, "")</f>
        <v/>
      </c>
      <c r="L83" s="15" t="str">
        <f>IF(OR('Jisc APC template v2'!N82="RCUK",'Jisc APC template v2'!O82="RCUK",'Jisc APC template v2'!P82="RCUK"), 'Jisc APC template v2'!R82, "")</f>
        <v/>
      </c>
      <c r="M83" s="15" t="str">
        <f>IF(OR('Jisc APC template v2'!N82="RCUK",'Jisc APC template v2'!O82="RCUK",'Jisc APC template v2'!P82="RCUK"), 'Jisc APC template v2'!S82, "")</f>
        <v/>
      </c>
      <c r="N83" s="15" t="str">
        <f>IF(OR('Jisc APC template v2'!N82="RCUK",'Jisc APC template v2'!O82="RCUK",'Jisc APC template v2'!P82="RCUK"), 'Jisc APC template v2'!T82, "")</f>
        <v/>
      </c>
      <c r="O83" s="15" t="str">
        <f>IF(OR('Jisc APC template v2'!N82="RCUK",'Jisc APC template v2'!O82="RCUK",'Jisc APC template v2'!P82="RCUK"), 'Jisc APC template v2'!U82, "")</f>
        <v/>
      </c>
      <c r="P83" s="15" t="str">
        <f>IF(OR('Jisc APC template v2'!N82="RCUK",'Jisc APC template v2'!O82="RCUK",'Jisc APC template v2'!P82="RCUK"), 'Jisc APC template v2'!V82, "")</f>
        <v/>
      </c>
      <c r="Q83" s="20" t="str">
        <f>IF(OR('Jisc APC template v2'!N82="RCUK",'Jisc APC template v2'!O82="RCUK",'Jisc APC template v2'!P82="RCUK"), 'Jisc APC template v2'!AB82, "")</f>
        <v/>
      </c>
      <c r="R83" s="15" t="str">
        <f>IF(OR('Jisc APC template v2'!N82="RCUK",'Jisc APC template v2'!O82="RCUK",'Jisc APC template v2'!P82="RCUK"), 'Jisc APC template v2'!AH82, "")</f>
        <v/>
      </c>
      <c r="S83" s="15" t="str">
        <f>IF(OR('Jisc APC template v2'!N82="RCUK",'Jisc APC template v2'!O82="RCUK",'Jisc APC template v2'!P82="RCUK"), 'Jisc APC template v2'!AE82, "")</f>
        <v/>
      </c>
      <c r="T83" s="16" t="str">
        <f>IF(OR('Jisc APC template v2'!N82="RCUK",'Jisc APC template v2'!O82="RCUK",'Jisc APC template v2'!P82="RCUK"), 'Jisc APC template v2'!AI82, "")</f>
        <v/>
      </c>
    </row>
    <row r="84" spans="1:20" ht="15.75" customHeight="1" x14ac:dyDescent="0.2">
      <c r="A84" s="19" t="str">
        <f>IF(OR('Jisc APC template v2'!N83="RCUK",'Jisc APC template v2'!O83="RCUK",'Jisc APC template v2'!P83="RCUK"), 'Jisc APC template v2'!D83, "")</f>
        <v/>
      </c>
      <c r="B84" s="19" t="str">
        <f>IF(OR('Jisc APC template v2'!N83="RCUK",'Jisc APC template v2'!O83="RCUK",'Jisc APC template v2'!P83="RCUK"), 'Jisc APC template v2'!F83, "")</f>
        <v/>
      </c>
      <c r="C84" s="20" t="str">
        <f>IF(OR('Jisc APC template v2'!N83="RCUK",'Jisc APC template v2'!O83="RCUK",'Jisc APC template v2'!P83="RCUK"), 'Jisc APC template v2'!H83, "")</f>
        <v/>
      </c>
      <c r="D84" s="20" t="str">
        <f>IF(OR('Jisc APC template v2'!N83="RCUK",'Jisc APC template v2'!O83="RCUK",'Jisc APC template v2'!P83="RCUK"), 'Jisc APC template v2'!I83, "")</f>
        <v/>
      </c>
      <c r="E84" s="15" t="str">
        <f>IF(OR('Jisc APC template v2'!N83="RCUK",'Jisc APC template v2'!O83="RCUK",'Jisc APC template v2'!P83="RCUK"), 'Jisc APC template v2'!J83, "")</f>
        <v/>
      </c>
      <c r="F84" s="20" t="str">
        <f>IF(OR('Jisc APC template v2'!N83="RCUK",'Jisc APC template v2'!O83="RCUK",'Jisc APC template v2'!P83="RCUK"), 'Jisc APC template v2'!L83, "")</f>
        <v/>
      </c>
      <c r="G84" s="21" t="str">
        <f>IF(OR('Jisc APC template v2'!N83="RCUK",'Jisc APC template v2'!O83="RCUK",'Jisc APC template v2'!P83="RCUK"), 'Jisc APC template v2'!M83, "")</f>
        <v/>
      </c>
      <c r="H84" s="15" t="str">
        <f>IF(OR('Jisc APC template v2'!N83="RCUK",'Jisc APC template v2'!O83="RCUK",'Jisc APC template v2'!P83="RCUK"), 'Jisc APC template v2'!N83, "")</f>
        <v/>
      </c>
      <c r="I84" s="15" t="str">
        <f>IF(OR('Jisc APC template v2'!N83="RCUK",'Jisc APC template v2'!O83="RCUK",'Jisc APC template v2'!P83="RCUK"), 'Jisc APC template v2'!O83, "")</f>
        <v/>
      </c>
      <c r="J84" s="15" t="str">
        <f>IF(OR('Jisc APC template v2'!N83="RCUK",'Jisc APC template v2'!O83="RCUK",'Jisc APC template v2'!P83="RCUK"), 'Jisc APC template v2'!P83, "")</f>
        <v/>
      </c>
      <c r="K84" s="15" t="str">
        <f>IF(OR('Jisc APC template v2'!N83="RCUK",'Jisc APC template v2'!O83="RCUK",'Jisc APC template v2'!P83="RCUK"), 'Jisc APC template v2'!Q83, "")</f>
        <v/>
      </c>
      <c r="L84" s="15" t="str">
        <f>IF(OR('Jisc APC template v2'!N83="RCUK",'Jisc APC template v2'!O83="RCUK",'Jisc APC template v2'!P83="RCUK"), 'Jisc APC template v2'!R83, "")</f>
        <v/>
      </c>
      <c r="M84" s="15" t="str">
        <f>IF(OR('Jisc APC template v2'!N83="RCUK",'Jisc APC template v2'!O83="RCUK",'Jisc APC template v2'!P83="RCUK"), 'Jisc APC template v2'!S83, "")</f>
        <v/>
      </c>
      <c r="N84" s="15" t="str">
        <f>IF(OR('Jisc APC template v2'!N83="RCUK",'Jisc APC template v2'!O83="RCUK",'Jisc APC template v2'!P83="RCUK"), 'Jisc APC template v2'!T83, "")</f>
        <v/>
      </c>
      <c r="O84" s="15" t="str">
        <f>IF(OR('Jisc APC template v2'!N83="RCUK",'Jisc APC template v2'!O83="RCUK",'Jisc APC template v2'!P83="RCUK"), 'Jisc APC template v2'!U83, "")</f>
        <v/>
      </c>
      <c r="P84" s="15" t="str">
        <f>IF(OR('Jisc APC template v2'!N83="RCUK",'Jisc APC template v2'!O83="RCUK",'Jisc APC template v2'!P83="RCUK"), 'Jisc APC template v2'!V83, "")</f>
        <v/>
      </c>
      <c r="Q84" s="20" t="str">
        <f>IF(OR('Jisc APC template v2'!N83="RCUK",'Jisc APC template v2'!O83="RCUK",'Jisc APC template v2'!P83="RCUK"), 'Jisc APC template v2'!AB83, "")</f>
        <v/>
      </c>
      <c r="R84" s="15" t="str">
        <f>IF(OR('Jisc APC template v2'!N83="RCUK",'Jisc APC template v2'!O83="RCUK",'Jisc APC template v2'!P83="RCUK"), 'Jisc APC template v2'!AH83, "")</f>
        <v/>
      </c>
      <c r="S84" s="15" t="str">
        <f>IF(OR('Jisc APC template v2'!N83="RCUK",'Jisc APC template v2'!O83="RCUK",'Jisc APC template v2'!P83="RCUK"), 'Jisc APC template v2'!AE83, "")</f>
        <v/>
      </c>
      <c r="T84" s="16" t="str">
        <f>IF(OR('Jisc APC template v2'!N83="RCUK",'Jisc APC template v2'!O83="RCUK",'Jisc APC template v2'!P83="RCUK"), 'Jisc APC template v2'!AI83, "")</f>
        <v/>
      </c>
    </row>
    <row r="85" spans="1:20" ht="15.75" customHeight="1" x14ac:dyDescent="0.2">
      <c r="A85" s="19" t="str">
        <f>IF(OR('Jisc APC template v2'!N84="RCUK",'Jisc APC template v2'!O84="RCUK",'Jisc APC template v2'!P84="RCUK"), 'Jisc APC template v2'!D84, "")</f>
        <v/>
      </c>
      <c r="B85" s="19" t="str">
        <f>IF(OR('Jisc APC template v2'!N84="RCUK",'Jisc APC template v2'!O84="RCUK",'Jisc APC template v2'!P84="RCUK"), 'Jisc APC template v2'!F84, "")</f>
        <v/>
      </c>
      <c r="C85" s="20" t="str">
        <f>IF(OR('Jisc APC template v2'!N84="RCUK",'Jisc APC template v2'!O84="RCUK",'Jisc APC template v2'!P84="RCUK"), 'Jisc APC template v2'!H84, "")</f>
        <v/>
      </c>
      <c r="D85" s="20" t="str">
        <f>IF(OR('Jisc APC template v2'!N84="RCUK",'Jisc APC template v2'!O84="RCUK",'Jisc APC template v2'!P84="RCUK"), 'Jisc APC template v2'!I84, "")</f>
        <v/>
      </c>
      <c r="E85" s="15" t="str">
        <f>IF(OR('Jisc APC template v2'!N84="RCUK",'Jisc APC template v2'!O84="RCUK",'Jisc APC template v2'!P84="RCUK"), 'Jisc APC template v2'!J84, "")</f>
        <v/>
      </c>
      <c r="F85" s="20" t="str">
        <f>IF(OR('Jisc APC template v2'!N84="RCUK",'Jisc APC template v2'!O84="RCUK",'Jisc APC template v2'!P84="RCUK"), 'Jisc APC template v2'!L84, "")</f>
        <v/>
      </c>
      <c r="G85" s="21" t="str">
        <f>IF(OR('Jisc APC template v2'!N84="RCUK",'Jisc APC template v2'!O84="RCUK",'Jisc APC template v2'!P84="RCUK"), 'Jisc APC template v2'!M84, "")</f>
        <v/>
      </c>
      <c r="H85" s="15" t="str">
        <f>IF(OR('Jisc APC template v2'!N84="RCUK",'Jisc APC template v2'!O84="RCUK",'Jisc APC template v2'!P84="RCUK"), 'Jisc APC template v2'!N84, "")</f>
        <v/>
      </c>
      <c r="I85" s="15" t="str">
        <f>IF(OR('Jisc APC template v2'!N84="RCUK",'Jisc APC template v2'!O84="RCUK",'Jisc APC template v2'!P84="RCUK"), 'Jisc APC template v2'!O84, "")</f>
        <v/>
      </c>
      <c r="J85" s="15" t="str">
        <f>IF(OR('Jisc APC template v2'!N84="RCUK",'Jisc APC template v2'!O84="RCUK",'Jisc APC template v2'!P84="RCUK"), 'Jisc APC template v2'!P84, "")</f>
        <v/>
      </c>
      <c r="K85" s="15" t="str">
        <f>IF(OR('Jisc APC template v2'!N84="RCUK",'Jisc APC template v2'!O84="RCUK",'Jisc APC template v2'!P84="RCUK"), 'Jisc APC template v2'!Q84, "")</f>
        <v/>
      </c>
      <c r="L85" s="15" t="str">
        <f>IF(OR('Jisc APC template v2'!N84="RCUK",'Jisc APC template v2'!O84="RCUK",'Jisc APC template v2'!P84="RCUK"), 'Jisc APC template v2'!R84, "")</f>
        <v/>
      </c>
      <c r="M85" s="15" t="str">
        <f>IF(OR('Jisc APC template v2'!N84="RCUK",'Jisc APC template v2'!O84="RCUK",'Jisc APC template v2'!P84="RCUK"), 'Jisc APC template v2'!S84, "")</f>
        <v/>
      </c>
      <c r="N85" s="15" t="str">
        <f>IF(OR('Jisc APC template v2'!N84="RCUK",'Jisc APC template v2'!O84="RCUK",'Jisc APC template v2'!P84="RCUK"), 'Jisc APC template v2'!T84, "")</f>
        <v/>
      </c>
      <c r="O85" s="15" t="str">
        <f>IF(OR('Jisc APC template v2'!N84="RCUK",'Jisc APC template v2'!O84="RCUK",'Jisc APC template v2'!P84="RCUK"), 'Jisc APC template v2'!U84, "")</f>
        <v/>
      </c>
      <c r="P85" s="15" t="str">
        <f>IF(OR('Jisc APC template v2'!N84="RCUK",'Jisc APC template v2'!O84="RCUK",'Jisc APC template v2'!P84="RCUK"), 'Jisc APC template v2'!V84, "")</f>
        <v/>
      </c>
      <c r="Q85" s="20" t="str">
        <f>IF(OR('Jisc APC template v2'!N84="RCUK",'Jisc APC template v2'!O84="RCUK",'Jisc APC template v2'!P84="RCUK"), 'Jisc APC template v2'!AB84, "")</f>
        <v/>
      </c>
      <c r="R85" s="15" t="str">
        <f>IF(OR('Jisc APC template v2'!N84="RCUK",'Jisc APC template v2'!O84="RCUK",'Jisc APC template v2'!P84="RCUK"), 'Jisc APC template v2'!AH84, "")</f>
        <v/>
      </c>
      <c r="S85" s="15" t="str">
        <f>IF(OR('Jisc APC template v2'!N84="RCUK",'Jisc APC template v2'!O84="RCUK",'Jisc APC template v2'!P84="RCUK"), 'Jisc APC template v2'!AE84, "")</f>
        <v/>
      </c>
      <c r="T85" s="16" t="str">
        <f>IF(OR('Jisc APC template v2'!N84="RCUK",'Jisc APC template v2'!O84="RCUK",'Jisc APC template v2'!P84="RCUK"), 'Jisc APC template v2'!AI84, "")</f>
        <v/>
      </c>
    </row>
    <row r="86" spans="1:20" ht="15.75" customHeight="1" x14ac:dyDescent="0.2">
      <c r="A86" s="19" t="str">
        <f>IF(OR('Jisc APC template v2'!N85="RCUK",'Jisc APC template v2'!O85="RCUK",'Jisc APC template v2'!P85="RCUK"), 'Jisc APC template v2'!D85, "")</f>
        <v/>
      </c>
      <c r="B86" s="19" t="str">
        <f>IF(OR('Jisc APC template v2'!N85="RCUK",'Jisc APC template v2'!O85="RCUK",'Jisc APC template v2'!P85="RCUK"), 'Jisc APC template v2'!F85, "")</f>
        <v/>
      </c>
      <c r="C86" s="20" t="str">
        <f>IF(OR('Jisc APC template v2'!N85="RCUK",'Jisc APC template v2'!O85="RCUK",'Jisc APC template v2'!P85="RCUK"), 'Jisc APC template v2'!H85, "")</f>
        <v/>
      </c>
      <c r="D86" s="20" t="str">
        <f>IF(OR('Jisc APC template v2'!N85="RCUK",'Jisc APC template v2'!O85="RCUK",'Jisc APC template v2'!P85="RCUK"), 'Jisc APC template v2'!I85, "")</f>
        <v/>
      </c>
      <c r="E86" s="15" t="str">
        <f>IF(OR('Jisc APC template v2'!N85="RCUK",'Jisc APC template v2'!O85="RCUK",'Jisc APC template v2'!P85="RCUK"), 'Jisc APC template v2'!J85, "")</f>
        <v/>
      </c>
      <c r="F86" s="20" t="str">
        <f>IF(OR('Jisc APC template v2'!N85="RCUK",'Jisc APC template v2'!O85="RCUK",'Jisc APC template v2'!P85="RCUK"), 'Jisc APC template v2'!L85, "")</f>
        <v/>
      </c>
      <c r="G86" s="21" t="str">
        <f>IF(OR('Jisc APC template v2'!N85="RCUK",'Jisc APC template v2'!O85="RCUK",'Jisc APC template v2'!P85="RCUK"), 'Jisc APC template v2'!M85, "")</f>
        <v/>
      </c>
      <c r="H86" s="15" t="str">
        <f>IF(OR('Jisc APC template v2'!N85="RCUK",'Jisc APC template v2'!O85="RCUK",'Jisc APC template v2'!P85="RCUK"), 'Jisc APC template v2'!N85, "")</f>
        <v/>
      </c>
      <c r="I86" s="15" t="str">
        <f>IF(OR('Jisc APC template v2'!N85="RCUK",'Jisc APC template v2'!O85="RCUK",'Jisc APC template v2'!P85="RCUK"), 'Jisc APC template v2'!O85, "")</f>
        <v/>
      </c>
      <c r="J86" s="15" t="str">
        <f>IF(OR('Jisc APC template v2'!N85="RCUK",'Jisc APC template v2'!O85="RCUK",'Jisc APC template v2'!P85="RCUK"), 'Jisc APC template v2'!P85, "")</f>
        <v/>
      </c>
      <c r="K86" s="15" t="str">
        <f>IF(OR('Jisc APC template v2'!N85="RCUK",'Jisc APC template v2'!O85="RCUK",'Jisc APC template v2'!P85="RCUK"), 'Jisc APC template v2'!Q85, "")</f>
        <v/>
      </c>
      <c r="L86" s="15" t="str">
        <f>IF(OR('Jisc APC template v2'!N85="RCUK",'Jisc APC template v2'!O85="RCUK",'Jisc APC template v2'!P85="RCUK"), 'Jisc APC template v2'!R85, "")</f>
        <v/>
      </c>
      <c r="M86" s="15" t="str">
        <f>IF(OR('Jisc APC template v2'!N85="RCUK",'Jisc APC template v2'!O85="RCUK",'Jisc APC template v2'!P85="RCUK"), 'Jisc APC template v2'!S85, "")</f>
        <v/>
      </c>
      <c r="N86" s="15" t="str">
        <f>IF(OR('Jisc APC template v2'!N85="RCUK",'Jisc APC template v2'!O85="RCUK",'Jisc APC template v2'!P85="RCUK"), 'Jisc APC template v2'!T85, "")</f>
        <v/>
      </c>
      <c r="O86" s="15" t="str">
        <f>IF(OR('Jisc APC template v2'!N85="RCUK",'Jisc APC template v2'!O85="RCUK",'Jisc APC template v2'!P85="RCUK"), 'Jisc APC template v2'!U85, "")</f>
        <v/>
      </c>
      <c r="P86" s="15" t="str">
        <f>IF(OR('Jisc APC template v2'!N85="RCUK",'Jisc APC template v2'!O85="RCUK",'Jisc APC template v2'!P85="RCUK"), 'Jisc APC template v2'!V85, "")</f>
        <v/>
      </c>
      <c r="Q86" s="20" t="str">
        <f>IF(OR('Jisc APC template v2'!N85="RCUK",'Jisc APC template v2'!O85="RCUK",'Jisc APC template v2'!P85="RCUK"), 'Jisc APC template v2'!AB85, "")</f>
        <v/>
      </c>
      <c r="R86" s="15" t="str">
        <f>IF(OR('Jisc APC template v2'!N85="RCUK",'Jisc APC template v2'!O85="RCUK",'Jisc APC template v2'!P85="RCUK"), 'Jisc APC template v2'!AH85, "")</f>
        <v/>
      </c>
      <c r="S86" s="15" t="str">
        <f>IF(OR('Jisc APC template v2'!N85="RCUK",'Jisc APC template v2'!O85="RCUK",'Jisc APC template v2'!P85="RCUK"), 'Jisc APC template v2'!AE85, "")</f>
        <v/>
      </c>
      <c r="T86" s="16" t="str">
        <f>IF(OR('Jisc APC template v2'!N85="RCUK",'Jisc APC template v2'!O85="RCUK",'Jisc APC template v2'!P85="RCUK"), 'Jisc APC template v2'!AI85, "")</f>
        <v/>
      </c>
    </row>
    <row r="87" spans="1:20" ht="15.75" customHeight="1" x14ac:dyDescent="0.2">
      <c r="A87" s="19" t="str">
        <f>IF(OR('Jisc APC template v2'!N86="RCUK",'Jisc APC template v2'!O86="RCUK",'Jisc APC template v2'!P86="RCUK"), 'Jisc APC template v2'!D86, "")</f>
        <v/>
      </c>
      <c r="B87" s="19" t="str">
        <f>IF(OR('Jisc APC template v2'!N86="RCUK",'Jisc APC template v2'!O86="RCUK",'Jisc APC template v2'!P86="RCUK"), 'Jisc APC template v2'!F86, "")</f>
        <v/>
      </c>
      <c r="C87" s="20" t="str">
        <f>IF(OR('Jisc APC template v2'!N86="RCUK",'Jisc APC template v2'!O86="RCUK",'Jisc APC template v2'!P86="RCUK"), 'Jisc APC template v2'!H86, "")</f>
        <v/>
      </c>
      <c r="D87" s="20" t="str">
        <f>IF(OR('Jisc APC template v2'!N86="RCUK",'Jisc APC template v2'!O86="RCUK",'Jisc APC template v2'!P86="RCUK"), 'Jisc APC template v2'!I86, "")</f>
        <v/>
      </c>
      <c r="E87" s="15" t="str">
        <f>IF(OR('Jisc APC template v2'!N86="RCUK",'Jisc APC template v2'!O86="RCUK",'Jisc APC template v2'!P86="RCUK"), 'Jisc APC template v2'!J86, "")</f>
        <v/>
      </c>
      <c r="F87" s="20" t="str">
        <f>IF(OR('Jisc APC template v2'!N86="RCUK",'Jisc APC template v2'!O86="RCUK",'Jisc APC template v2'!P86="RCUK"), 'Jisc APC template v2'!L86, "")</f>
        <v/>
      </c>
      <c r="G87" s="21" t="str">
        <f>IF(OR('Jisc APC template v2'!N86="RCUK",'Jisc APC template v2'!O86="RCUK",'Jisc APC template v2'!P86="RCUK"), 'Jisc APC template v2'!M86, "")</f>
        <v/>
      </c>
      <c r="H87" s="15" t="str">
        <f>IF(OR('Jisc APC template v2'!N86="RCUK",'Jisc APC template v2'!O86="RCUK",'Jisc APC template v2'!P86="RCUK"), 'Jisc APC template v2'!N86, "")</f>
        <v/>
      </c>
      <c r="I87" s="15" t="str">
        <f>IF(OR('Jisc APC template v2'!N86="RCUK",'Jisc APC template v2'!O86="RCUK",'Jisc APC template v2'!P86="RCUK"), 'Jisc APC template v2'!O86, "")</f>
        <v/>
      </c>
      <c r="J87" s="15" t="str">
        <f>IF(OR('Jisc APC template v2'!N86="RCUK",'Jisc APC template v2'!O86="RCUK",'Jisc APC template v2'!P86="RCUK"), 'Jisc APC template v2'!P86, "")</f>
        <v/>
      </c>
      <c r="K87" s="15" t="str">
        <f>IF(OR('Jisc APC template v2'!N86="RCUK",'Jisc APC template v2'!O86="RCUK",'Jisc APC template v2'!P86="RCUK"), 'Jisc APC template v2'!Q86, "")</f>
        <v/>
      </c>
      <c r="L87" s="15" t="str">
        <f>IF(OR('Jisc APC template v2'!N86="RCUK",'Jisc APC template v2'!O86="RCUK",'Jisc APC template v2'!P86="RCUK"), 'Jisc APC template v2'!R86, "")</f>
        <v/>
      </c>
      <c r="M87" s="15" t="str">
        <f>IF(OR('Jisc APC template v2'!N86="RCUK",'Jisc APC template v2'!O86="RCUK",'Jisc APC template v2'!P86="RCUK"), 'Jisc APC template v2'!S86, "")</f>
        <v/>
      </c>
      <c r="N87" s="15" t="str">
        <f>IF(OR('Jisc APC template v2'!N86="RCUK",'Jisc APC template v2'!O86="RCUK",'Jisc APC template v2'!P86="RCUK"), 'Jisc APC template v2'!T86, "")</f>
        <v/>
      </c>
      <c r="O87" s="15" t="str">
        <f>IF(OR('Jisc APC template v2'!N86="RCUK",'Jisc APC template v2'!O86="RCUK",'Jisc APC template v2'!P86="RCUK"), 'Jisc APC template v2'!U86, "")</f>
        <v/>
      </c>
      <c r="P87" s="15" t="str">
        <f>IF(OR('Jisc APC template v2'!N86="RCUK",'Jisc APC template v2'!O86="RCUK",'Jisc APC template v2'!P86="RCUK"), 'Jisc APC template v2'!V86, "")</f>
        <v/>
      </c>
      <c r="Q87" s="20" t="str">
        <f>IF(OR('Jisc APC template v2'!N86="RCUK",'Jisc APC template v2'!O86="RCUK",'Jisc APC template v2'!P86="RCUK"), 'Jisc APC template v2'!AB86, "")</f>
        <v/>
      </c>
      <c r="R87" s="15" t="str">
        <f>IF(OR('Jisc APC template v2'!N86="RCUK",'Jisc APC template v2'!O86="RCUK",'Jisc APC template v2'!P86="RCUK"), 'Jisc APC template v2'!AH86, "")</f>
        <v/>
      </c>
      <c r="S87" s="15" t="str">
        <f>IF(OR('Jisc APC template v2'!N86="RCUK",'Jisc APC template v2'!O86="RCUK",'Jisc APC template v2'!P86="RCUK"), 'Jisc APC template v2'!AE86, "")</f>
        <v/>
      </c>
      <c r="T87" s="16" t="str">
        <f>IF(OR('Jisc APC template v2'!N86="RCUK",'Jisc APC template v2'!O86="RCUK",'Jisc APC template v2'!P86="RCUK"), 'Jisc APC template v2'!AI86, "")</f>
        <v/>
      </c>
    </row>
    <row r="88" spans="1:20" ht="15.75" customHeight="1" x14ac:dyDescent="0.2">
      <c r="A88" s="19" t="str">
        <f>IF(OR('Jisc APC template v2'!N87="RCUK",'Jisc APC template v2'!O87="RCUK",'Jisc APC template v2'!P87="RCUK"), 'Jisc APC template v2'!D87, "")</f>
        <v/>
      </c>
      <c r="B88" s="19" t="str">
        <f>IF(OR('Jisc APC template v2'!N87="RCUK",'Jisc APC template v2'!O87="RCUK",'Jisc APC template v2'!P87="RCUK"), 'Jisc APC template v2'!F87, "")</f>
        <v/>
      </c>
      <c r="C88" s="20" t="str">
        <f>IF(OR('Jisc APC template v2'!N87="RCUK",'Jisc APC template v2'!O87="RCUK",'Jisc APC template v2'!P87="RCUK"), 'Jisc APC template v2'!H87, "")</f>
        <v/>
      </c>
      <c r="D88" s="20" t="str">
        <f>IF(OR('Jisc APC template v2'!N87="RCUK",'Jisc APC template v2'!O87="RCUK",'Jisc APC template v2'!P87="RCUK"), 'Jisc APC template v2'!I87, "")</f>
        <v/>
      </c>
      <c r="E88" s="15" t="str">
        <f>IF(OR('Jisc APC template v2'!N87="RCUK",'Jisc APC template v2'!O87="RCUK",'Jisc APC template v2'!P87="RCUK"), 'Jisc APC template v2'!J87, "")</f>
        <v/>
      </c>
      <c r="F88" s="20" t="str">
        <f>IF(OR('Jisc APC template v2'!N87="RCUK",'Jisc APC template v2'!O87="RCUK",'Jisc APC template v2'!P87="RCUK"), 'Jisc APC template v2'!L87, "")</f>
        <v/>
      </c>
      <c r="G88" s="21" t="str">
        <f>IF(OR('Jisc APC template v2'!N87="RCUK",'Jisc APC template v2'!O87="RCUK",'Jisc APC template v2'!P87="RCUK"), 'Jisc APC template v2'!M87, "")</f>
        <v/>
      </c>
      <c r="H88" s="15" t="str">
        <f>IF(OR('Jisc APC template v2'!N87="RCUK",'Jisc APC template v2'!O87="RCUK",'Jisc APC template v2'!P87="RCUK"), 'Jisc APC template v2'!N87, "")</f>
        <v/>
      </c>
      <c r="I88" s="15" t="str">
        <f>IF(OR('Jisc APC template v2'!N87="RCUK",'Jisc APC template v2'!O87="RCUK",'Jisc APC template v2'!P87="RCUK"), 'Jisc APC template v2'!O87, "")</f>
        <v/>
      </c>
      <c r="J88" s="15" t="str">
        <f>IF(OR('Jisc APC template v2'!N87="RCUK",'Jisc APC template v2'!O87="RCUK",'Jisc APC template v2'!P87="RCUK"), 'Jisc APC template v2'!P87, "")</f>
        <v/>
      </c>
      <c r="K88" s="15" t="str">
        <f>IF(OR('Jisc APC template v2'!N87="RCUK",'Jisc APC template v2'!O87="RCUK",'Jisc APC template v2'!P87="RCUK"), 'Jisc APC template v2'!Q87, "")</f>
        <v/>
      </c>
      <c r="L88" s="15" t="str">
        <f>IF(OR('Jisc APC template v2'!N87="RCUK",'Jisc APC template v2'!O87="RCUK",'Jisc APC template v2'!P87="RCUK"), 'Jisc APC template v2'!R87, "")</f>
        <v/>
      </c>
      <c r="M88" s="15" t="str">
        <f>IF(OR('Jisc APC template v2'!N87="RCUK",'Jisc APC template v2'!O87="RCUK",'Jisc APC template v2'!P87="RCUK"), 'Jisc APC template v2'!S87, "")</f>
        <v/>
      </c>
      <c r="N88" s="15" t="str">
        <f>IF(OR('Jisc APC template v2'!N87="RCUK",'Jisc APC template v2'!O87="RCUK",'Jisc APC template v2'!P87="RCUK"), 'Jisc APC template v2'!T87, "")</f>
        <v/>
      </c>
      <c r="O88" s="15" t="str">
        <f>IF(OR('Jisc APC template v2'!N87="RCUK",'Jisc APC template v2'!O87="RCUK",'Jisc APC template v2'!P87="RCUK"), 'Jisc APC template v2'!U87, "")</f>
        <v/>
      </c>
      <c r="P88" s="15" t="str">
        <f>IF(OR('Jisc APC template v2'!N87="RCUK",'Jisc APC template v2'!O87="RCUK",'Jisc APC template v2'!P87="RCUK"), 'Jisc APC template v2'!V87, "")</f>
        <v/>
      </c>
      <c r="Q88" s="20" t="str">
        <f>IF(OR('Jisc APC template v2'!N87="RCUK",'Jisc APC template v2'!O87="RCUK",'Jisc APC template v2'!P87="RCUK"), 'Jisc APC template v2'!AB87, "")</f>
        <v/>
      </c>
      <c r="R88" s="15" t="str">
        <f>IF(OR('Jisc APC template v2'!N87="RCUK",'Jisc APC template v2'!O87="RCUK",'Jisc APC template v2'!P87="RCUK"), 'Jisc APC template v2'!AH87, "")</f>
        <v/>
      </c>
      <c r="S88" s="15" t="str">
        <f>IF(OR('Jisc APC template v2'!N87="RCUK",'Jisc APC template v2'!O87="RCUK",'Jisc APC template v2'!P87="RCUK"), 'Jisc APC template v2'!AE87, "")</f>
        <v/>
      </c>
      <c r="T88" s="16" t="str">
        <f>IF(OR('Jisc APC template v2'!N87="RCUK",'Jisc APC template v2'!O87="RCUK",'Jisc APC template v2'!P87="RCUK"), 'Jisc APC template v2'!AI87, "")</f>
        <v/>
      </c>
    </row>
    <row r="89" spans="1:20" ht="15.75" customHeight="1" x14ac:dyDescent="0.2">
      <c r="A89" s="19" t="str">
        <f>IF(OR('Jisc APC template v2'!N88="RCUK",'Jisc APC template v2'!O88="RCUK",'Jisc APC template v2'!P88="RCUK"), 'Jisc APC template v2'!D88, "")</f>
        <v/>
      </c>
      <c r="B89" s="19" t="str">
        <f>IF(OR('Jisc APC template v2'!N88="RCUK",'Jisc APC template v2'!O88="RCUK",'Jisc APC template v2'!P88="RCUK"), 'Jisc APC template v2'!F88, "")</f>
        <v/>
      </c>
      <c r="C89" s="20" t="str">
        <f>IF(OR('Jisc APC template v2'!N88="RCUK",'Jisc APC template v2'!O88="RCUK",'Jisc APC template v2'!P88="RCUK"), 'Jisc APC template v2'!H88, "")</f>
        <v/>
      </c>
      <c r="D89" s="20" t="str">
        <f>IF(OR('Jisc APC template v2'!N88="RCUK",'Jisc APC template v2'!O88="RCUK",'Jisc APC template v2'!P88="RCUK"), 'Jisc APC template v2'!I88, "")</f>
        <v/>
      </c>
      <c r="E89" s="15" t="str">
        <f>IF(OR('Jisc APC template v2'!N88="RCUK",'Jisc APC template v2'!O88="RCUK",'Jisc APC template v2'!P88="RCUK"), 'Jisc APC template v2'!J88, "")</f>
        <v/>
      </c>
      <c r="F89" s="20" t="str">
        <f>IF(OR('Jisc APC template v2'!N88="RCUK",'Jisc APC template v2'!O88="RCUK",'Jisc APC template v2'!P88="RCUK"), 'Jisc APC template v2'!L88, "")</f>
        <v/>
      </c>
      <c r="G89" s="21" t="str">
        <f>IF(OR('Jisc APC template v2'!N88="RCUK",'Jisc APC template v2'!O88="RCUK",'Jisc APC template v2'!P88="RCUK"), 'Jisc APC template v2'!M88, "")</f>
        <v/>
      </c>
      <c r="H89" s="15" t="str">
        <f>IF(OR('Jisc APC template v2'!N88="RCUK",'Jisc APC template v2'!O88="RCUK",'Jisc APC template v2'!P88="RCUK"), 'Jisc APC template v2'!N88, "")</f>
        <v/>
      </c>
      <c r="I89" s="15" t="str">
        <f>IF(OR('Jisc APC template v2'!N88="RCUK",'Jisc APC template v2'!O88="RCUK",'Jisc APC template v2'!P88="RCUK"), 'Jisc APC template v2'!O88, "")</f>
        <v/>
      </c>
      <c r="J89" s="15" t="str">
        <f>IF(OR('Jisc APC template v2'!N88="RCUK",'Jisc APC template v2'!O88="RCUK",'Jisc APC template v2'!P88="RCUK"), 'Jisc APC template v2'!P88, "")</f>
        <v/>
      </c>
      <c r="K89" s="15" t="str">
        <f>IF(OR('Jisc APC template v2'!N88="RCUK",'Jisc APC template v2'!O88="RCUK",'Jisc APC template v2'!P88="RCUK"), 'Jisc APC template v2'!Q88, "")</f>
        <v/>
      </c>
      <c r="L89" s="15" t="str">
        <f>IF(OR('Jisc APC template v2'!N88="RCUK",'Jisc APC template v2'!O88="RCUK",'Jisc APC template v2'!P88="RCUK"), 'Jisc APC template v2'!R88, "")</f>
        <v/>
      </c>
      <c r="M89" s="15" t="str">
        <f>IF(OR('Jisc APC template v2'!N88="RCUK",'Jisc APC template v2'!O88="RCUK",'Jisc APC template v2'!P88="RCUK"), 'Jisc APC template v2'!S88, "")</f>
        <v/>
      </c>
      <c r="N89" s="15" t="str">
        <f>IF(OR('Jisc APC template v2'!N88="RCUK",'Jisc APC template v2'!O88="RCUK",'Jisc APC template v2'!P88="RCUK"), 'Jisc APC template v2'!T88, "")</f>
        <v/>
      </c>
      <c r="O89" s="15" t="str">
        <f>IF(OR('Jisc APC template v2'!N88="RCUK",'Jisc APC template v2'!O88="RCUK",'Jisc APC template v2'!P88="RCUK"), 'Jisc APC template v2'!U88, "")</f>
        <v/>
      </c>
      <c r="P89" s="15" t="str">
        <f>IF(OR('Jisc APC template v2'!N88="RCUK",'Jisc APC template v2'!O88="RCUK",'Jisc APC template v2'!P88="RCUK"), 'Jisc APC template v2'!V88, "")</f>
        <v/>
      </c>
      <c r="Q89" s="20" t="str">
        <f>IF(OR('Jisc APC template v2'!N88="RCUK",'Jisc APC template v2'!O88="RCUK",'Jisc APC template v2'!P88="RCUK"), 'Jisc APC template v2'!AB88, "")</f>
        <v/>
      </c>
      <c r="R89" s="15" t="str">
        <f>IF(OR('Jisc APC template v2'!N88="RCUK",'Jisc APC template v2'!O88="RCUK",'Jisc APC template v2'!P88="RCUK"), 'Jisc APC template v2'!AH88, "")</f>
        <v/>
      </c>
      <c r="S89" s="15" t="str">
        <f>IF(OR('Jisc APC template v2'!N88="RCUK",'Jisc APC template v2'!O88="RCUK",'Jisc APC template v2'!P88="RCUK"), 'Jisc APC template v2'!AE88, "")</f>
        <v/>
      </c>
      <c r="T89" s="16" t="str">
        <f>IF(OR('Jisc APC template v2'!N88="RCUK",'Jisc APC template v2'!O88="RCUK",'Jisc APC template v2'!P88="RCUK"), 'Jisc APC template v2'!AI88, "")</f>
        <v/>
      </c>
    </row>
    <row r="90" spans="1:20" ht="15.75" customHeight="1" x14ac:dyDescent="0.2">
      <c r="A90" s="19" t="str">
        <f>IF(OR('Jisc APC template v2'!N89="RCUK",'Jisc APC template v2'!O89="RCUK",'Jisc APC template v2'!P89="RCUK"), 'Jisc APC template v2'!D89, "")</f>
        <v/>
      </c>
      <c r="B90" s="19" t="str">
        <f>IF(OR('Jisc APC template v2'!N89="RCUK",'Jisc APC template v2'!O89="RCUK",'Jisc APC template v2'!P89="RCUK"), 'Jisc APC template v2'!F89, "")</f>
        <v/>
      </c>
      <c r="C90" s="20" t="str">
        <f>IF(OR('Jisc APC template v2'!N89="RCUK",'Jisc APC template v2'!O89="RCUK",'Jisc APC template v2'!P89="RCUK"), 'Jisc APC template v2'!H89, "")</f>
        <v/>
      </c>
      <c r="D90" s="20" t="str">
        <f>IF(OR('Jisc APC template v2'!N89="RCUK",'Jisc APC template v2'!O89="RCUK",'Jisc APC template v2'!P89="RCUK"), 'Jisc APC template v2'!I89, "")</f>
        <v/>
      </c>
      <c r="E90" s="15" t="str">
        <f>IF(OR('Jisc APC template v2'!N89="RCUK",'Jisc APC template v2'!O89="RCUK",'Jisc APC template v2'!P89="RCUK"), 'Jisc APC template v2'!J89, "")</f>
        <v/>
      </c>
      <c r="F90" s="20" t="str">
        <f>IF(OR('Jisc APC template v2'!N89="RCUK",'Jisc APC template v2'!O89="RCUK",'Jisc APC template v2'!P89="RCUK"), 'Jisc APC template v2'!L89, "")</f>
        <v/>
      </c>
      <c r="G90" s="21" t="str">
        <f>IF(OR('Jisc APC template v2'!N89="RCUK",'Jisc APC template v2'!O89="RCUK",'Jisc APC template v2'!P89="RCUK"), 'Jisc APC template v2'!M89, "")</f>
        <v/>
      </c>
      <c r="H90" s="15" t="str">
        <f>IF(OR('Jisc APC template v2'!N89="RCUK",'Jisc APC template v2'!O89="RCUK",'Jisc APC template v2'!P89="RCUK"), 'Jisc APC template v2'!N89, "")</f>
        <v/>
      </c>
      <c r="I90" s="15" t="str">
        <f>IF(OR('Jisc APC template v2'!N89="RCUK",'Jisc APC template v2'!O89="RCUK",'Jisc APC template v2'!P89="RCUK"), 'Jisc APC template v2'!O89, "")</f>
        <v/>
      </c>
      <c r="J90" s="15" t="str">
        <f>IF(OR('Jisc APC template v2'!N89="RCUK",'Jisc APC template v2'!O89="RCUK",'Jisc APC template v2'!P89="RCUK"), 'Jisc APC template v2'!P89, "")</f>
        <v/>
      </c>
      <c r="K90" s="15" t="str">
        <f>IF(OR('Jisc APC template v2'!N89="RCUK",'Jisc APC template v2'!O89="RCUK",'Jisc APC template v2'!P89="RCUK"), 'Jisc APC template v2'!Q89, "")</f>
        <v/>
      </c>
      <c r="L90" s="15" t="str">
        <f>IF(OR('Jisc APC template v2'!N89="RCUK",'Jisc APC template v2'!O89="RCUK",'Jisc APC template v2'!P89="RCUK"), 'Jisc APC template v2'!R89, "")</f>
        <v/>
      </c>
      <c r="M90" s="15" t="str">
        <f>IF(OR('Jisc APC template v2'!N89="RCUK",'Jisc APC template v2'!O89="RCUK",'Jisc APC template v2'!P89="RCUK"), 'Jisc APC template v2'!S89, "")</f>
        <v/>
      </c>
      <c r="N90" s="15" t="str">
        <f>IF(OR('Jisc APC template v2'!N89="RCUK",'Jisc APC template v2'!O89="RCUK",'Jisc APC template v2'!P89="RCUK"), 'Jisc APC template v2'!T89, "")</f>
        <v/>
      </c>
      <c r="O90" s="15" t="str">
        <f>IF(OR('Jisc APC template v2'!N89="RCUK",'Jisc APC template v2'!O89="RCUK",'Jisc APC template v2'!P89="RCUK"), 'Jisc APC template v2'!U89, "")</f>
        <v/>
      </c>
      <c r="P90" s="15" t="str">
        <f>IF(OR('Jisc APC template v2'!N89="RCUK",'Jisc APC template v2'!O89="RCUK",'Jisc APC template v2'!P89="RCUK"), 'Jisc APC template v2'!V89, "")</f>
        <v/>
      </c>
      <c r="Q90" s="20" t="str">
        <f>IF(OR('Jisc APC template v2'!N89="RCUK",'Jisc APC template v2'!O89="RCUK",'Jisc APC template v2'!P89="RCUK"), 'Jisc APC template v2'!AB89, "")</f>
        <v/>
      </c>
      <c r="R90" s="15" t="str">
        <f>IF(OR('Jisc APC template v2'!N89="RCUK",'Jisc APC template v2'!O89="RCUK",'Jisc APC template v2'!P89="RCUK"), 'Jisc APC template v2'!AH89, "")</f>
        <v/>
      </c>
      <c r="S90" s="15" t="str">
        <f>IF(OR('Jisc APC template v2'!N89="RCUK",'Jisc APC template v2'!O89="RCUK",'Jisc APC template v2'!P89="RCUK"), 'Jisc APC template v2'!AE89, "")</f>
        <v/>
      </c>
      <c r="T90" s="16" t="str">
        <f>IF(OR('Jisc APC template v2'!N89="RCUK",'Jisc APC template v2'!O89="RCUK",'Jisc APC template v2'!P89="RCUK"), 'Jisc APC template v2'!AI89, "")</f>
        <v/>
      </c>
    </row>
    <row r="91" spans="1:20" ht="15.75" customHeight="1" x14ac:dyDescent="0.2">
      <c r="A91" s="19" t="str">
        <f>IF(OR('Jisc APC template v2'!N90="RCUK",'Jisc APC template v2'!O90="RCUK",'Jisc APC template v2'!P90="RCUK"), 'Jisc APC template v2'!D90, "")</f>
        <v/>
      </c>
      <c r="B91" s="19" t="str">
        <f>IF(OR('Jisc APC template v2'!N90="RCUK",'Jisc APC template v2'!O90="RCUK",'Jisc APC template v2'!P90="RCUK"), 'Jisc APC template v2'!F90, "")</f>
        <v/>
      </c>
      <c r="C91" s="20" t="str">
        <f>IF(OR('Jisc APC template v2'!N90="RCUK",'Jisc APC template v2'!O90="RCUK",'Jisc APC template v2'!P90="RCUK"), 'Jisc APC template v2'!H90, "")</f>
        <v/>
      </c>
      <c r="D91" s="20" t="str">
        <f>IF(OR('Jisc APC template v2'!N90="RCUK",'Jisc APC template v2'!O90="RCUK",'Jisc APC template v2'!P90="RCUK"), 'Jisc APC template v2'!I90, "")</f>
        <v/>
      </c>
      <c r="E91" s="15" t="str">
        <f>IF(OR('Jisc APC template v2'!N90="RCUK",'Jisc APC template v2'!O90="RCUK",'Jisc APC template v2'!P90="RCUK"), 'Jisc APC template v2'!J90, "")</f>
        <v/>
      </c>
      <c r="F91" s="20" t="str">
        <f>IF(OR('Jisc APC template v2'!N90="RCUK",'Jisc APC template v2'!O90="RCUK",'Jisc APC template v2'!P90="RCUK"), 'Jisc APC template v2'!L90, "")</f>
        <v/>
      </c>
      <c r="G91" s="21" t="str">
        <f>IF(OR('Jisc APC template v2'!N90="RCUK",'Jisc APC template v2'!O90="RCUK",'Jisc APC template v2'!P90="RCUK"), 'Jisc APC template v2'!M90, "")</f>
        <v/>
      </c>
      <c r="H91" s="15" t="str">
        <f>IF(OR('Jisc APC template v2'!N90="RCUK",'Jisc APC template v2'!O90="RCUK",'Jisc APC template v2'!P90="RCUK"), 'Jisc APC template v2'!N90, "")</f>
        <v/>
      </c>
      <c r="I91" s="15" t="str">
        <f>IF(OR('Jisc APC template v2'!N90="RCUK",'Jisc APC template v2'!O90="RCUK",'Jisc APC template v2'!P90="RCUK"), 'Jisc APC template v2'!O90, "")</f>
        <v/>
      </c>
      <c r="J91" s="15" t="str">
        <f>IF(OR('Jisc APC template v2'!N90="RCUK",'Jisc APC template v2'!O90="RCUK",'Jisc APC template v2'!P90="RCUK"), 'Jisc APC template v2'!P90, "")</f>
        <v/>
      </c>
      <c r="K91" s="15" t="str">
        <f>IF(OR('Jisc APC template v2'!N90="RCUK",'Jisc APC template v2'!O90="RCUK",'Jisc APC template v2'!P90="RCUK"), 'Jisc APC template v2'!Q90, "")</f>
        <v/>
      </c>
      <c r="L91" s="15" t="str">
        <f>IF(OR('Jisc APC template v2'!N90="RCUK",'Jisc APC template v2'!O90="RCUK",'Jisc APC template v2'!P90="RCUK"), 'Jisc APC template v2'!R90, "")</f>
        <v/>
      </c>
      <c r="M91" s="15" t="str">
        <f>IF(OR('Jisc APC template v2'!N90="RCUK",'Jisc APC template v2'!O90="RCUK",'Jisc APC template v2'!P90="RCUK"), 'Jisc APC template v2'!S90, "")</f>
        <v/>
      </c>
      <c r="N91" s="15" t="str">
        <f>IF(OR('Jisc APC template v2'!N90="RCUK",'Jisc APC template v2'!O90="RCUK",'Jisc APC template v2'!P90="RCUK"), 'Jisc APC template v2'!T90, "")</f>
        <v/>
      </c>
      <c r="O91" s="15" t="str">
        <f>IF(OR('Jisc APC template v2'!N90="RCUK",'Jisc APC template v2'!O90="RCUK",'Jisc APC template v2'!P90="RCUK"), 'Jisc APC template v2'!U90, "")</f>
        <v/>
      </c>
      <c r="P91" s="15" t="str">
        <f>IF(OR('Jisc APC template v2'!N90="RCUK",'Jisc APC template v2'!O90="RCUK",'Jisc APC template v2'!P90="RCUK"), 'Jisc APC template v2'!V90, "")</f>
        <v/>
      </c>
      <c r="Q91" s="20" t="str">
        <f>IF(OR('Jisc APC template v2'!N90="RCUK",'Jisc APC template v2'!O90="RCUK",'Jisc APC template v2'!P90="RCUK"), 'Jisc APC template v2'!AB90, "")</f>
        <v/>
      </c>
      <c r="R91" s="15" t="str">
        <f>IF(OR('Jisc APC template v2'!N90="RCUK",'Jisc APC template v2'!O90="RCUK",'Jisc APC template v2'!P90="RCUK"), 'Jisc APC template v2'!AH90, "")</f>
        <v/>
      </c>
      <c r="S91" s="15" t="str">
        <f>IF(OR('Jisc APC template v2'!N90="RCUK",'Jisc APC template v2'!O90="RCUK",'Jisc APC template v2'!P90="RCUK"), 'Jisc APC template v2'!AE90, "")</f>
        <v/>
      </c>
      <c r="T91" s="16" t="str">
        <f>IF(OR('Jisc APC template v2'!N90="RCUK",'Jisc APC template v2'!O90="RCUK",'Jisc APC template v2'!P90="RCUK"), 'Jisc APC template v2'!AI90, "")</f>
        <v/>
      </c>
    </row>
    <row r="92" spans="1:20" ht="15.75" customHeight="1" x14ac:dyDescent="0.2">
      <c r="A92" s="19" t="str">
        <f>IF(OR('Jisc APC template v2'!N91="RCUK",'Jisc APC template v2'!O91="RCUK",'Jisc APC template v2'!P91="RCUK"), 'Jisc APC template v2'!D91, "")</f>
        <v/>
      </c>
      <c r="B92" s="19" t="str">
        <f>IF(OR('Jisc APC template v2'!N91="RCUK",'Jisc APC template v2'!O91="RCUK",'Jisc APC template v2'!P91="RCUK"), 'Jisc APC template v2'!F91, "")</f>
        <v/>
      </c>
      <c r="C92" s="20" t="str">
        <f>IF(OR('Jisc APC template v2'!N91="RCUK",'Jisc APC template v2'!O91="RCUK",'Jisc APC template v2'!P91="RCUK"), 'Jisc APC template v2'!H91, "")</f>
        <v/>
      </c>
      <c r="D92" s="20" t="str">
        <f>IF(OR('Jisc APC template v2'!N91="RCUK",'Jisc APC template v2'!O91="RCUK",'Jisc APC template v2'!P91="RCUK"), 'Jisc APC template v2'!I91, "")</f>
        <v/>
      </c>
      <c r="E92" s="15" t="str">
        <f>IF(OR('Jisc APC template v2'!N91="RCUK",'Jisc APC template v2'!O91="RCUK",'Jisc APC template v2'!P91="RCUK"), 'Jisc APC template v2'!J91, "")</f>
        <v/>
      </c>
      <c r="F92" s="20" t="str">
        <f>IF(OR('Jisc APC template v2'!N91="RCUK",'Jisc APC template v2'!O91="RCUK",'Jisc APC template v2'!P91="RCUK"), 'Jisc APC template v2'!L91, "")</f>
        <v/>
      </c>
      <c r="G92" s="21" t="str">
        <f>IF(OR('Jisc APC template v2'!N91="RCUK",'Jisc APC template v2'!O91="RCUK",'Jisc APC template v2'!P91="RCUK"), 'Jisc APC template v2'!M91, "")</f>
        <v/>
      </c>
      <c r="H92" s="15" t="str">
        <f>IF(OR('Jisc APC template v2'!N91="RCUK",'Jisc APC template v2'!O91="RCUK",'Jisc APC template v2'!P91="RCUK"), 'Jisc APC template v2'!N91, "")</f>
        <v/>
      </c>
      <c r="I92" s="15" t="str">
        <f>IF(OR('Jisc APC template v2'!N91="RCUK",'Jisc APC template v2'!O91="RCUK",'Jisc APC template v2'!P91="RCUK"), 'Jisc APC template v2'!O91, "")</f>
        <v/>
      </c>
      <c r="J92" s="15" t="str">
        <f>IF(OR('Jisc APC template v2'!N91="RCUK",'Jisc APC template v2'!O91="RCUK",'Jisc APC template v2'!P91="RCUK"), 'Jisc APC template v2'!P91, "")</f>
        <v/>
      </c>
      <c r="K92" s="15" t="str">
        <f>IF(OR('Jisc APC template v2'!N91="RCUK",'Jisc APC template v2'!O91="RCUK",'Jisc APC template v2'!P91="RCUK"), 'Jisc APC template v2'!Q91, "")</f>
        <v/>
      </c>
      <c r="L92" s="15" t="str">
        <f>IF(OR('Jisc APC template v2'!N91="RCUK",'Jisc APC template v2'!O91="RCUK",'Jisc APC template v2'!P91="RCUK"), 'Jisc APC template v2'!R91, "")</f>
        <v/>
      </c>
      <c r="M92" s="15" t="str">
        <f>IF(OR('Jisc APC template v2'!N91="RCUK",'Jisc APC template v2'!O91="RCUK",'Jisc APC template v2'!P91="RCUK"), 'Jisc APC template v2'!S91, "")</f>
        <v/>
      </c>
      <c r="N92" s="15" t="str">
        <f>IF(OR('Jisc APC template v2'!N91="RCUK",'Jisc APC template v2'!O91="RCUK",'Jisc APC template v2'!P91="RCUK"), 'Jisc APC template v2'!T91, "")</f>
        <v/>
      </c>
      <c r="O92" s="15" t="str">
        <f>IF(OR('Jisc APC template v2'!N91="RCUK",'Jisc APC template v2'!O91="RCUK",'Jisc APC template v2'!P91="RCUK"), 'Jisc APC template v2'!U91, "")</f>
        <v/>
      </c>
      <c r="P92" s="15" t="str">
        <f>IF(OR('Jisc APC template v2'!N91="RCUK",'Jisc APC template v2'!O91="RCUK",'Jisc APC template v2'!P91="RCUK"), 'Jisc APC template v2'!V91, "")</f>
        <v/>
      </c>
      <c r="Q92" s="20" t="str">
        <f>IF(OR('Jisc APC template v2'!N91="RCUK",'Jisc APC template v2'!O91="RCUK",'Jisc APC template v2'!P91="RCUK"), 'Jisc APC template v2'!AB91, "")</f>
        <v/>
      </c>
      <c r="R92" s="15" t="str">
        <f>IF(OR('Jisc APC template v2'!N91="RCUK",'Jisc APC template v2'!O91="RCUK",'Jisc APC template v2'!P91="RCUK"), 'Jisc APC template v2'!AH91, "")</f>
        <v/>
      </c>
      <c r="S92" s="15" t="str">
        <f>IF(OR('Jisc APC template v2'!N91="RCUK",'Jisc APC template v2'!O91="RCUK",'Jisc APC template v2'!P91="RCUK"), 'Jisc APC template v2'!AE91, "")</f>
        <v/>
      </c>
      <c r="T92" s="16" t="str">
        <f>IF(OR('Jisc APC template v2'!N91="RCUK",'Jisc APC template v2'!O91="RCUK",'Jisc APC template v2'!P91="RCUK"), 'Jisc APC template v2'!AI91, "")</f>
        <v/>
      </c>
    </row>
    <row r="93" spans="1:20" ht="15.75" customHeight="1" x14ac:dyDescent="0.2">
      <c r="A93" s="19" t="str">
        <f>IF(OR('Jisc APC template v2'!N92="RCUK",'Jisc APC template v2'!O92="RCUK",'Jisc APC template v2'!P92="RCUK"), 'Jisc APC template v2'!D92, "")</f>
        <v/>
      </c>
      <c r="B93" s="19" t="str">
        <f>IF(OR('Jisc APC template v2'!N92="RCUK",'Jisc APC template v2'!O92="RCUK",'Jisc APC template v2'!P92="RCUK"), 'Jisc APC template v2'!F92, "")</f>
        <v/>
      </c>
      <c r="C93" s="20" t="str">
        <f>IF(OR('Jisc APC template v2'!N92="RCUK",'Jisc APC template v2'!O92="RCUK",'Jisc APC template v2'!P92="RCUK"), 'Jisc APC template v2'!H92, "")</f>
        <v/>
      </c>
      <c r="D93" s="20" t="str">
        <f>IF(OR('Jisc APC template v2'!N92="RCUK",'Jisc APC template v2'!O92="RCUK",'Jisc APC template v2'!P92="RCUK"), 'Jisc APC template v2'!I92, "")</f>
        <v/>
      </c>
      <c r="E93" s="15" t="str">
        <f>IF(OR('Jisc APC template v2'!N92="RCUK",'Jisc APC template v2'!O92="RCUK",'Jisc APC template v2'!P92="RCUK"), 'Jisc APC template v2'!J92, "")</f>
        <v/>
      </c>
      <c r="F93" s="20" t="str">
        <f>IF(OR('Jisc APC template v2'!N92="RCUK",'Jisc APC template v2'!O92="RCUK",'Jisc APC template v2'!P92="RCUK"), 'Jisc APC template v2'!L92, "")</f>
        <v/>
      </c>
      <c r="G93" s="21" t="str">
        <f>IF(OR('Jisc APC template v2'!N92="RCUK",'Jisc APC template v2'!O92="RCUK",'Jisc APC template v2'!P92="RCUK"), 'Jisc APC template v2'!M92, "")</f>
        <v/>
      </c>
      <c r="H93" s="15" t="str">
        <f>IF(OR('Jisc APC template v2'!N92="RCUK",'Jisc APC template v2'!O92="RCUK",'Jisc APC template v2'!P92="RCUK"), 'Jisc APC template v2'!N92, "")</f>
        <v/>
      </c>
      <c r="I93" s="15" t="str">
        <f>IF(OR('Jisc APC template v2'!N92="RCUK",'Jisc APC template v2'!O92="RCUK",'Jisc APC template v2'!P92="RCUK"), 'Jisc APC template v2'!O92, "")</f>
        <v/>
      </c>
      <c r="J93" s="15" t="str">
        <f>IF(OR('Jisc APC template v2'!N92="RCUK",'Jisc APC template v2'!O92="RCUK",'Jisc APC template v2'!P92="RCUK"), 'Jisc APC template v2'!P92, "")</f>
        <v/>
      </c>
      <c r="K93" s="15" t="str">
        <f>IF(OR('Jisc APC template v2'!N92="RCUK",'Jisc APC template v2'!O92="RCUK",'Jisc APC template v2'!P92="RCUK"), 'Jisc APC template v2'!Q92, "")</f>
        <v/>
      </c>
      <c r="L93" s="15" t="str">
        <f>IF(OR('Jisc APC template v2'!N92="RCUK",'Jisc APC template v2'!O92="RCUK",'Jisc APC template v2'!P92="RCUK"), 'Jisc APC template v2'!R92, "")</f>
        <v/>
      </c>
      <c r="M93" s="15" t="str">
        <f>IF(OR('Jisc APC template v2'!N92="RCUK",'Jisc APC template v2'!O92="RCUK",'Jisc APC template v2'!P92="RCUK"), 'Jisc APC template v2'!S92, "")</f>
        <v/>
      </c>
      <c r="N93" s="15" t="str">
        <f>IF(OR('Jisc APC template v2'!N92="RCUK",'Jisc APC template v2'!O92="RCUK",'Jisc APC template v2'!P92="RCUK"), 'Jisc APC template v2'!T92, "")</f>
        <v/>
      </c>
      <c r="O93" s="15" t="str">
        <f>IF(OR('Jisc APC template v2'!N92="RCUK",'Jisc APC template v2'!O92="RCUK",'Jisc APC template v2'!P92="RCUK"), 'Jisc APC template v2'!U92, "")</f>
        <v/>
      </c>
      <c r="P93" s="15" t="str">
        <f>IF(OR('Jisc APC template v2'!N92="RCUK",'Jisc APC template v2'!O92="RCUK",'Jisc APC template v2'!P92="RCUK"), 'Jisc APC template v2'!V92, "")</f>
        <v/>
      </c>
      <c r="Q93" s="20" t="str">
        <f>IF(OR('Jisc APC template v2'!N92="RCUK",'Jisc APC template v2'!O92="RCUK",'Jisc APC template v2'!P92="RCUK"), 'Jisc APC template v2'!AB92, "")</f>
        <v/>
      </c>
      <c r="R93" s="15" t="str">
        <f>IF(OR('Jisc APC template v2'!N92="RCUK",'Jisc APC template v2'!O92="RCUK",'Jisc APC template v2'!P92="RCUK"), 'Jisc APC template v2'!AH92, "")</f>
        <v/>
      </c>
      <c r="S93" s="15" t="str">
        <f>IF(OR('Jisc APC template v2'!N92="RCUK",'Jisc APC template v2'!O92="RCUK",'Jisc APC template v2'!P92="RCUK"), 'Jisc APC template v2'!AE92, "")</f>
        <v/>
      </c>
      <c r="T93" s="16" t="str">
        <f>IF(OR('Jisc APC template v2'!N92="RCUK",'Jisc APC template v2'!O92="RCUK",'Jisc APC template v2'!P92="RCUK"), 'Jisc APC template v2'!AI92, "")</f>
        <v/>
      </c>
    </row>
    <row r="94" spans="1:20" ht="15.75" customHeight="1" x14ac:dyDescent="0.2">
      <c r="A94" s="19" t="str">
        <f>IF(OR('Jisc APC template v2'!N93="RCUK",'Jisc APC template v2'!O93="RCUK",'Jisc APC template v2'!P93="RCUK"), 'Jisc APC template v2'!D93, "")</f>
        <v/>
      </c>
      <c r="B94" s="19" t="str">
        <f>IF(OR('Jisc APC template v2'!N93="RCUK",'Jisc APC template v2'!O93="RCUK",'Jisc APC template v2'!P93="RCUK"), 'Jisc APC template v2'!F93, "")</f>
        <v/>
      </c>
      <c r="C94" s="20" t="str">
        <f>IF(OR('Jisc APC template v2'!N93="RCUK",'Jisc APC template v2'!O93="RCUK",'Jisc APC template v2'!P93="RCUK"), 'Jisc APC template v2'!H93, "")</f>
        <v/>
      </c>
      <c r="D94" s="20" t="str">
        <f>IF(OR('Jisc APC template v2'!N93="RCUK",'Jisc APC template v2'!O93="RCUK",'Jisc APC template v2'!P93="RCUK"), 'Jisc APC template v2'!I93, "")</f>
        <v/>
      </c>
      <c r="E94" s="15" t="str">
        <f>IF(OR('Jisc APC template v2'!N93="RCUK",'Jisc APC template v2'!O93="RCUK",'Jisc APC template v2'!P93="RCUK"), 'Jisc APC template v2'!J93, "")</f>
        <v/>
      </c>
      <c r="F94" s="20" t="str">
        <f>IF(OR('Jisc APC template v2'!N93="RCUK",'Jisc APC template v2'!O93="RCUK",'Jisc APC template v2'!P93="RCUK"), 'Jisc APC template v2'!L93, "")</f>
        <v/>
      </c>
      <c r="G94" s="21" t="str">
        <f>IF(OR('Jisc APC template v2'!N93="RCUK",'Jisc APC template v2'!O93="RCUK",'Jisc APC template v2'!P93="RCUK"), 'Jisc APC template v2'!M93, "")</f>
        <v/>
      </c>
      <c r="H94" s="15" t="str">
        <f>IF(OR('Jisc APC template v2'!N93="RCUK",'Jisc APC template v2'!O93="RCUK",'Jisc APC template v2'!P93="RCUK"), 'Jisc APC template v2'!N93, "")</f>
        <v/>
      </c>
      <c r="I94" s="15" t="str">
        <f>IF(OR('Jisc APC template v2'!N93="RCUK",'Jisc APC template v2'!O93="RCUK",'Jisc APC template v2'!P93="RCUK"), 'Jisc APC template v2'!O93, "")</f>
        <v/>
      </c>
      <c r="J94" s="15" t="str">
        <f>IF(OR('Jisc APC template v2'!N93="RCUK",'Jisc APC template v2'!O93="RCUK",'Jisc APC template v2'!P93="RCUK"), 'Jisc APC template v2'!P93, "")</f>
        <v/>
      </c>
      <c r="K94" s="15" t="str">
        <f>IF(OR('Jisc APC template v2'!N93="RCUK",'Jisc APC template v2'!O93="RCUK",'Jisc APC template v2'!P93="RCUK"), 'Jisc APC template v2'!Q93, "")</f>
        <v/>
      </c>
      <c r="L94" s="15" t="str">
        <f>IF(OR('Jisc APC template v2'!N93="RCUK",'Jisc APC template v2'!O93="RCUK",'Jisc APC template v2'!P93="RCUK"), 'Jisc APC template v2'!R93, "")</f>
        <v/>
      </c>
      <c r="M94" s="15" t="str">
        <f>IF(OR('Jisc APC template v2'!N93="RCUK",'Jisc APC template v2'!O93="RCUK",'Jisc APC template v2'!P93="RCUK"), 'Jisc APC template v2'!S93, "")</f>
        <v/>
      </c>
      <c r="N94" s="15" t="str">
        <f>IF(OR('Jisc APC template v2'!N93="RCUK",'Jisc APC template v2'!O93="RCUK",'Jisc APC template v2'!P93="RCUK"), 'Jisc APC template v2'!T93, "")</f>
        <v/>
      </c>
      <c r="O94" s="15" t="str">
        <f>IF(OR('Jisc APC template v2'!N93="RCUK",'Jisc APC template v2'!O93="RCUK",'Jisc APC template v2'!P93="RCUK"), 'Jisc APC template v2'!U93, "")</f>
        <v/>
      </c>
      <c r="P94" s="15" t="str">
        <f>IF(OR('Jisc APC template v2'!N93="RCUK",'Jisc APC template v2'!O93="RCUK",'Jisc APC template v2'!P93="RCUK"), 'Jisc APC template v2'!V93, "")</f>
        <v/>
      </c>
      <c r="Q94" s="20" t="str">
        <f>IF(OR('Jisc APC template v2'!N93="RCUK",'Jisc APC template v2'!O93="RCUK",'Jisc APC template v2'!P93="RCUK"), 'Jisc APC template v2'!AB93, "")</f>
        <v/>
      </c>
      <c r="R94" s="15" t="str">
        <f>IF(OR('Jisc APC template v2'!N93="RCUK",'Jisc APC template v2'!O93="RCUK",'Jisc APC template v2'!P93="RCUK"), 'Jisc APC template v2'!AH93, "")</f>
        <v/>
      </c>
      <c r="S94" s="15" t="str">
        <f>IF(OR('Jisc APC template v2'!N93="RCUK",'Jisc APC template v2'!O93="RCUK",'Jisc APC template v2'!P93="RCUK"), 'Jisc APC template v2'!AE93, "")</f>
        <v/>
      </c>
      <c r="T94" s="16" t="str">
        <f>IF(OR('Jisc APC template v2'!N93="RCUK",'Jisc APC template v2'!O93="RCUK",'Jisc APC template v2'!P93="RCUK"), 'Jisc APC template v2'!AI93, "")</f>
        <v/>
      </c>
    </row>
    <row r="95" spans="1:20" ht="15.75" customHeight="1" x14ac:dyDescent="0.2">
      <c r="A95" s="19" t="str">
        <f>IF(OR('Jisc APC template v2'!N94="RCUK",'Jisc APC template v2'!O94="RCUK",'Jisc APC template v2'!P94="RCUK"), 'Jisc APC template v2'!D94, "")</f>
        <v/>
      </c>
      <c r="B95" s="19" t="str">
        <f>IF(OR('Jisc APC template v2'!N94="RCUK",'Jisc APC template v2'!O94="RCUK",'Jisc APC template v2'!P94="RCUK"), 'Jisc APC template v2'!F94, "")</f>
        <v/>
      </c>
      <c r="C95" s="20" t="str">
        <f>IF(OR('Jisc APC template v2'!N94="RCUK",'Jisc APC template v2'!O94="RCUK",'Jisc APC template v2'!P94="RCUK"), 'Jisc APC template v2'!H94, "")</f>
        <v/>
      </c>
      <c r="D95" s="20" t="str">
        <f>IF(OR('Jisc APC template v2'!N94="RCUK",'Jisc APC template v2'!O94="RCUK",'Jisc APC template v2'!P94="RCUK"), 'Jisc APC template v2'!I94, "")</f>
        <v/>
      </c>
      <c r="E95" s="15" t="str">
        <f>IF(OR('Jisc APC template v2'!N94="RCUK",'Jisc APC template v2'!O94="RCUK",'Jisc APC template v2'!P94="RCUK"), 'Jisc APC template v2'!J94, "")</f>
        <v/>
      </c>
      <c r="F95" s="20" t="str">
        <f>IF(OR('Jisc APC template v2'!N94="RCUK",'Jisc APC template v2'!O94="RCUK",'Jisc APC template v2'!P94="RCUK"), 'Jisc APC template v2'!L94, "")</f>
        <v/>
      </c>
      <c r="G95" s="21" t="str">
        <f>IF(OR('Jisc APC template v2'!N94="RCUK",'Jisc APC template v2'!O94="RCUK",'Jisc APC template v2'!P94="RCUK"), 'Jisc APC template v2'!M94, "")</f>
        <v/>
      </c>
      <c r="H95" s="15" t="str">
        <f>IF(OR('Jisc APC template v2'!N94="RCUK",'Jisc APC template v2'!O94="RCUK",'Jisc APC template v2'!P94="RCUK"), 'Jisc APC template v2'!N94, "")</f>
        <v/>
      </c>
      <c r="I95" s="15" t="str">
        <f>IF(OR('Jisc APC template v2'!N94="RCUK",'Jisc APC template v2'!O94="RCUK",'Jisc APC template v2'!P94="RCUK"), 'Jisc APC template v2'!O94, "")</f>
        <v/>
      </c>
      <c r="J95" s="15" t="str">
        <f>IF(OR('Jisc APC template v2'!N94="RCUK",'Jisc APC template v2'!O94="RCUK",'Jisc APC template v2'!P94="RCUK"), 'Jisc APC template v2'!P94, "")</f>
        <v/>
      </c>
      <c r="K95" s="15" t="str">
        <f>IF(OR('Jisc APC template v2'!N94="RCUK",'Jisc APC template v2'!O94="RCUK",'Jisc APC template v2'!P94="RCUK"), 'Jisc APC template v2'!Q94, "")</f>
        <v/>
      </c>
      <c r="L95" s="15" t="str">
        <f>IF(OR('Jisc APC template v2'!N94="RCUK",'Jisc APC template v2'!O94="RCUK",'Jisc APC template v2'!P94="RCUK"), 'Jisc APC template v2'!R94, "")</f>
        <v/>
      </c>
      <c r="M95" s="15" t="str">
        <f>IF(OR('Jisc APC template v2'!N94="RCUK",'Jisc APC template v2'!O94="RCUK",'Jisc APC template v2'!P94="RCUK"), 'Jisc APC template v2'!S94, "")</f>
        <v/>
      </c>
      <c r="N95" s="15" t="str">
        <f>IF(OR('Jisc APC template v2'!N94="RCUK",'Jisc APC template v2'!O94="RCUK",'Jisc APC template v2'!P94="RCUK"), 'Jisc APC template v2'!T94, "")</f>
        <v/>
      </c>
      <c r="O95" s="15" t="str">
        <f>IF(OR('Jisc APC template v2'!N94="RCUK",'Jisc APC template v2'!O94="RCUK",'Jisc APC template v2'!P94="RCUK"), 'Jisc APC template v2'!U94, "")</f>
        <v/>
      </c>
      <c r="P95" s="15" t="str">
        <f>IF(OR('Jisc APC template v2'!N94="RCUK",'Jisc APC template v2'!O94="RCUK",'Jisc APC template v2'!P94="RCUK"), 'Jisc APC template v2'!V94, "")</f>
        <v/>
      </c>
      <c r="Q95" s="20" t="str">
        <f>IF(OR('Jisc APC template v2'!N94="RCUK",'Jisc APC template v2'!O94="RCUK",'Jisc APC template v2'!P94="RCUK"), 'Jisc APC template v2'!AB94, "")</f>
        <v/>
      </c>
      <c r="R95" s="15" t="str">
        <f>IF(OR('Jisc APC template v2'!N94="RCUK",'Jisc APC template v2'!O94="RCUK",'Jisc APC template v2'!P94="RCUK"), 'Jisc APC template v2'!AH94, "")</f>
        <v/>
      </c>
      <c r="S95" s="15" t="str">
        <f>IF(OR('Jisc APC template v2'!N94="RCUK",'Jisc APC template v2'!O94="RCUK",'Jisc APC template v2'!P94="RCUK"), 'Jisc APC template v2'!AE94, "")</f>
        <v/>
      </c>
      <c r="T95" s="16" t="str">
        <f>IF(OR('Jisc APC template v2'!N94="RCUK",'Jisc APC template v2'!O94="RCUK",'Jisc APC template v2'!P94="RCUK"), 'Jisc APC template v2'!AI94, "")</f>
        <v/>
      </c>
    </row>
    <row r="96" spans="1:20" ht="15.75" customHeight="1" x14ac:dyDescent="0.2">
      <c r="A96" s="19" t="str">
        <f>IF(OR('Jisc APC template v2'!N95="RCUK",'Jisc APC template v2'!O95="RCUK",'Jisc APC template v2'!P95="RCUK"), 'Jisc APC template v2'!D95, "")</f>
        <v/>
      </c>
      <c r="B96" s="19" t="str">
        <f>IF(OR('Jisc APC template v2'!N95="RCUK",'Jisc APC template v2'!O95="RCUK",'Jisc APC template v2'!P95="RCUK"), 'Jisc APC template v2'!F95, "")</f>
        <v/>
      </c>
      <c r="C96" s="20" t="str">
        <f>IF(OR('Jisc APC template v2'!N95="RCUK",'Jisc APC template v2'!O95="RCUK",'Jisc APC template v2'!P95="RCUK"), 'Jisc APC template v2'!H95, "")</f>
        <v/>
      </c>
      <c r="D96" s="20" t="str">
        <f>IF(OR('Jisc APC template v2'!N95="RCUK",'Jisc APC template v2'!O95="RCUK",'Jisc APC template v2'!P95="RCUK"), 'Jisc APC template v2'!I95, "")</f>
        <v/>
      </c>
      <c r="E96" s="15" t="str">
        <f>IF(OR('Jisc APC template v2'!N95="RCUK",'Jisc APC template v2'!O95="RCUK",'Jisc APC template v2'!P95="RCUK"), 'Jisc APC template v2'!J95, "")</f>
        <v/>
      </c>
      <c r="F96" s="20" t="str">
        <f>IF(OR('Jisc APC template v2'!N95="RCUK",'Jisc APC template v2'!O95="RCUK",'Jisc APC template v2'!P95="RCUK"), 'Jisc APC template v2'!L95, "")</f>
        <v/>
      </c>
      <c r="G96" s="21" t="str">
        <f>IF(OR('Jisc APC template v2'!N95="RCUK",'Jisc APC template v2'!O95="RCUK",'Jisc APC template v2'!P95="RCUK"), 'Jisc APC template v2'!M95, "")</f>
        <v/>
      </c>
      <c r="H96" s="15" t="str">
        <f>IF(OR('Jisc APC template v2'!N95="RCUK",'Jisc APC template v2'!O95="RCUK",'Jisc APC template v2'!P95="RCUK"), 'Jisc APC template v2'!N95, "")</f>
        <v/>
      </c>
      <c r="I96" s="15" t="str">
        <f>IF(OR('Jisc APC template v2'!N95="RCUK",'Jisc APC template v2'!O95="RCUK",'Jisc APC template v2'!P95="RCUK"), 'Jisc APC template v2'!O95, "")</f>
        <v/>
      </c>
      <c r="J96" s="15" t="str">
        <f>IF(OR('Jisc APC template v2'!N95="RCUK",'Jisc APC template v2'!O95="RCUK",'Jisc APC template v2'!P95="RCUK"), 'Jisc APC template v2'!P95, "")</f>
        <v/>
      </c>
      <c r="K96" s="15" t="str">
        <f>IF(OR('Jisc APC template v2'!N95="RCUK",'Jisc APC template v2'!O95="RCUK",'Jisc APC template v2'!P95="RCUK"), 'Jisc APC template v2'!Q95, "")</f>
        <v/>
      </c>
      <c r="L96" s="15" t="str">
        <f>IF(OR('Jisc APC template v2'!N95="RCUK",'Jisc APC template v2'!O95="RCUK",'Jisc APC template v2'!P95="RCUK"), 'Jisc APC template v2'!R95, "")</f>
        <v/>
      </c>
      <c r="M96" s="15" t="str">
        <f>IF(OR('Jisc APC template v2'!N95="RCUK",'Jisc APC template v2'!O95="RCUK",'Jisc APC template v2'!P95="RCUK"), 'Jisc APC template v2'!S95, "")</f>
        <v/>
      </c>
      <c r="N96" s="15" t="str">
        <f>IF(OR('Jisc APC template v2'!N95="RCUK",'Jisc APC template v2'!O95="RCUK",'Jisc APC template v2'!P95="RCUK"), 'Jisc APC template v2'!T95, "")</f>
        <v/>
      </c>
      <c r="O96" s="15" t="str">
        <f>IF(OR('Jisc APC template v2'!N95="RCUK",'Jisc APC template v2'!O95="RCUK",'Jisc APC template v2'!P95="RCUK"), 'Jisc APC template v2'!U95, "")</f>
        <v/>
      </c>
      <c r="P96" s="15" t="str">
        <f>IF(OR('Jisc APC template v2'!N95="RCUK",'Jisc APC template v2'!O95="RCUK",'Jisc APC template v2'!P95="RCUK"), 'Jisc APC template v2'!V95, "")</f>
        <v/>
      </c>
      <c r="Q96" s="20" t="str">
        <f>IF(OR('Jisc APC template v2'!N95="RCUK",'Jisc APC template v2'!O95="RCUK",'Jisc APC template v2'!P95="RCUK"), 'Jisc APC template v2'!AB95, "")</f>
        <v/>
      </c>
      <c r="R96" s="15" t="str">
        <f>IF(OR('Jisc APC template v2'!N95="RCUK",'Jisc APC template v2'!O95="RCUK",'Jisc APC template v2'!P95="RCUK"), 'Jisc APC template v2'!AH95, "")</f>
        <v/>
      </c>
      <c r="S96" s="15" t="str">
        <f>IF(OR('Jisc APC template v2'!N95="RCUK",'Jisc APC template v2'!O95="RCUK",'Jisc APC template v2'!P95="RCUK"), 'Jisc APC template v2'!AE95, "")</f>
        <v/>
      </c>
      <c r="T96" s="16" t="str">
        <f>IF(OR('Jisc APC template v2'!N95="RCUK",'Jisc APC template v2'!O95="RCUK",'Jisc APC template v2'!P95="RCUK"), 'Jisc APC template v2'!AI95, "")</f>
        <v/>
      </c>
    </row>
    <row r="97" spans="1:20" ht="15.75" customHeight="1" x14ac:dyDescent="0.2">
      <c r="A97" s="19" t="str">
        <f>IF(OR('Jisc APC template v2'!N96="RCUK",'Jisc APC template v2'!O96="RCUK",'Jisc APC template v2'!P96="RCUK"), 'Jisc APC template v2'!D96, "")</f>
        <v/>
      </c>
      <c r="B97" s="19" t="str">
        <f>IF(OR('Jisc APC template v2'!N96="RCUK",'Jisc APC template v2'!O96="RCUK",'Jisc APC template v2'!P96="RCUK"), 'Jisc APC template v2'!F96, "")</f>
        <v/>
      </c>
      <c r="C97" s="20" t="str">
        <f>IF(OR('Jisc APC template v2'!N96="RCUK",'Jisc APC template v2'!O96="RCUK",'Jisc APC template v2'!P96="RCUK"), 'Jisc APC template v2'!H96, "")</f>
        <v/>
      </c>
      <c r="D97" s="20" t="str">
        <f>IF(OR('Jisc APC template v2'!N96="RCUK",'Jisc APC template v2'!O96="RCUK",'Jisc APC template v2'!P96="RCUK"), 'Jisc APC template v2'!I96, "")</f>
        <v/>
      </c>
      <c r="E97" s="15" t="str">
        <f>IF(OR('Jisc APC template v2'!N96="RCUK",'Jisc APC template v2'!O96="RCUK",'Jisc APC template v2'!P96="RCUK"), 'Jisc APC template v2'!J96, "")</f>
        <v/>
      </c>
      <c r="F97" s="20" t="str">
        <f>IF(OR('Jisc APC template v2'!N96="RCUK",'Jisc APC template v2'!O96="RCUK",'Jisc APC template v2'!P96="RCUK"), 'Jisc APC template v2'!L96, "")</f>
        <v/>
      </c>
      <c r="G97" s="21" t="str">
        <f>IF(OR('Jisc APC template v2'!N96="RCUK",'Jisc APC template v2'!O96="RCUK",'Jisc APC template v2'!P96="RCUK"), 'Jisc APC template v2'!M96, "")</f>
        <v/>
      </c>
      <c r="H97" s="15" t="str">
        <f>IF(OR('Jisc APC template v2'!N96="RCUK",'Jisc APC template v2'!O96="RCUK",'Jisc APC template v2'!P96="RCUK"), 'Jisc APC template v2'!N96, "")</f>
        <v/>
      </c>
      <c r="I97" s="15" t="str">
        <f>IF(OR('Jisc APC template v2'!N96="RCUK",'Jisc APC template v2'!O96="RCUK",'Jisc APC template v2'!P96="RCUK"), 'Jisc APC template v2'!O96, "")</f>
        <v/>
      </c>
      <c r="J97" s="15" t="str">
        <f>IF(OR('Jisc APC template v2'!N96="RCUK",'Jisc APC template v2'!O96="RCUK",'Jisc APC template v2'!P96="RCUK"), 'Jisc APC template v2'!P96, "")</f>
        <v/>
      </c>
      <c r="K97" s="15" t="str">
        <f>IF(OR('Jisc APC template v2'!N96="RCUK",'Jisc APC template v2'!O96="RCUK",'Jisc APC template v2'!P96="RCUK"), 'Jisc APC template v2'!Q96, "")</f>
        <v/>
      </c>
      <c r="L97" s="15" t="str">
        <f>IF(OR('Jisc APC template v2'!N96="RCUK",'Jisc APC template v2'!O96="RCUK",'Jisc APC template v2'!P96="RCUK"), 'Jisc APC template v2'!R96, "")</f>
        <v/>
      </c>
      <c r="M97" s="15" t="str">
        <f>IF(OR('Jisc APC template v2'!N96="RCUK",'Jisc APC template v2'!O96="RCUK",'Jisc APC template v2'!P96="RCUK"), 'Jisc APC template v2'!S96, "")</f>
        <v/>
      </c>
      <c r="N97" s="15" t="str">
        <f>IF(OR('Jisc APC template v2'!N96="RCUK",'Jisc APC template v2'!O96="RCUK",'Jisc APC template v2'!P96="RCUK"), 'Jisc APC template v2'!T96, "")</f>
        <v/>
      </c>
      <c r="O97" s="15" t="str">
        <f>IF(OR('Jisc APC template v2'!N96="RCUK",'Jisc APC template v2'!O96="RCUK",'Jisc APC template v2'!P96="RCUK"), 'Jisc APC template v2'!U96, "")</f>
        <v/>
      </c>
      <c r="P97" s="15" t="str">
        <f>IF(OR('Jisc APC template v2'!N96="RCUK",'Jisc APC template v2'!O96="RCUK",'Jisc APC template v2'!P96="RCUK"), 'Jisc APC template v2'!V96, "")</f>
        <v/>
      </c>
      <c r="Q97" s="20" t="str">
        <f>IF(OR('Jisc APC template v2'!N96="RCUK",'Jisc APC template v2'!O96="RCUK",'Jisc APC template v2'!P96="RCUK"), 'Jisc APC template v2'!AB96, "")</f>
        <v/>
      </c>
      <c r="R97" s="15" t="str">
        <f>IF(OR('Jisc APC template v2'!N96="RCUK",'Jisc APC template v2'!O96="RCUK",'Jisc APC template v2'!P96="RCUK"), 'Jisc APC template v2'!AH96, "")</f>
        <v/>
      </c>
      <c r="S97" s="15" t="str">
        <f>IF(OR('Jisc APC template v2'!N96="RCUK",'Jisc APC template v2'!O96="RCUK",'Jisc APC template v2'!P96="RCUK"), 'Jisc APC template v2'!AE96, "")</f>
        <v/>
      </c>
      <c r="T97" s="16" t="str">
        <f>IF(OR('Jisc APC template v2'!N96="RCUK",'Jisc APC template v2'!O96="RCUK",'Jisc APC template v2'!P96="RCUK"), 'Jisc APC template v2'!AI96, "")</f>
        <v/>
      </c>
    </row>
    <row r="98" spans="1:20" ht="15.75" customHeight="1" x14ac:dyDescent="0.2">
      <c r="A98" s="19" t="str">
        <f>IF(OR('Jisc APC template v2'!N97="RCUK",'Jisc APC template v2'!O97="RCUK",'Jisc APC template v2'!P97="RCUK"), 'Jisc APC template v2'!D97, "")</f>
        <v/>
      </c>
      <c r="B98" s="19" t="str">
        <f>IF(OR('Jisc APC template v2'!N97="RCUK",'Jisc APC template v2'!O97="RCUK",'Jisc APC template v2'!P97="RCUK"), 'Jisc APC template v2'!F97, "")</f>
        <v/>
      </c>
      <c r="C98" s="20" t="str">
        <f>IF(OR('Jisc APC template v2'!N97="RCUK",'Jisc APC template v2'!O97="RCUK",'Jisc APC template v2'!P97="RCUK"), 'Jisc APC template v2'!H97, "")</f>
        <v/>
      </c>
      <c r="D98" s="20" t="str">
        <f>IF(OR('Jisc APC template v2'!N97="RCUK",'Jisc APC template v2'!O97="RCUK",'Jisc APC template v2'!P97="RCUK"), 'Jisc APC template v2'!I97, "")</f>
        <v/>
      </c>
      <c r="E98" s="15" t="str">
        <f>IF(OR('Jisc APC template v2'!N97="RCUK",'Jisc APC template v2'!O97="RCUK",'Jisc APC template v2'!P97="RCUK"), 'Jisc APC template v2'!J97, "")</f>
        <v/>
      </c>
      <c r="F98" s="20" t="str">
        <f>IF(OR('Jisc APC template v2'!N97="RCUK",'Jisc APC template v2'!O97="RCUK",'Jisc APC template v2'!P97="RCUK"), 'Jisc APC template v2'!L97, "")</f>
        <v/>
      </c>
      <c r="G98" s="21" t="str">
        <f>IF(OR('Jisc APC template v2'!N97="RCUK",'Jisc APC template v2'!O97="RCUK",'Jisc APC template v2'!P97="RCUK"), 'Jisc APC template v2'!M97, "")</f>
        <v/>
      </c>
      <c r="H98" s="15" t="str">
        <f>IF(OR('Jisc APC template v2'!N97="RCUK",'Jisc APC template v2'!O97="RCUK",'Jisc APC template v2'!P97="RCUK"), 'Jisc APC template v2'!N97, "")</f>
        <v/>
      </c>
      <c r="I98" s="15" t="str">
        <f>IF(OR('Jisc APC template v2'!N97="RCUK",'Jisc APC template v2'!O97="RCUK",'Jisc APC template v2'!P97="RCUK"), 'Jisc APC template v2'!O97, "")</f>
        <v/>
      </c>
      <c r="J98" s="15" t="str">
        <f>IF(OR('Jisc APC template v2'!N97="RCUK",'Jisc APC template v2'!O97="RCUK",'Jisc APC template v2'!P97="RCUK"), 'Jisc APC template v2'!P97, "")</f>
        <v/>
      </c>
      <c r="K98" s="15" t="str">
        <f>IF(OR('Jisc APC template v2'!N97="RCUK",'Jisc APC template v2'!O97="RCUK",'Jisc APC template v2'!P97="RCUK"), 'Jisc APC template v2'!Q97, "")</f>
        <v/>
      </c>
      <c r="L98" s="15" t="str">
        <f>IF(OR('Jisc APC template v2'!N97="RCUK",'Jisc APC template v2'!O97="RCUK",'Jisc APC template v2'!P97="RCUK"), 'Jisc APC template v2'!R97, "")</f>
        <v/>
      </c>
      <c r="M98" s="15" t="str">
        <f>IF(OR('Jisc APC template v2'!N97="RCUK",'Jisc APC template v2'!O97="RCUK",'Jisc APC template v2'!P97="RCUK"), 'Jisc APC template v2'!S97, "")</f>
        <v/>
      </c>
      <c r="N98" s="15" t="str">
        <f>IF(OR('Jisc APC template v2'!N97="RCUK",'Jisc APC template v2'!O97="RCUK",'Jisc APC template v2'!P97="RCUK"), 'Jisc APC template v2'!T97, "")</f>
        <v/>
      </c>
      <c r="O98" s="15" t="str">
        <f>IF(OR('Jisc APC template v2'!N97="RCUK",'Jisc APC template v2'!O97="RCUK",'Jisc APC template v2'!P97="RCUK"), 'Jisc APC template v2'!U97, "")</f>
        <v/>
      </c>
      <c r="P98" s="15" t="str">
        <f>IF(OR('Jisc APC template v2'!N97="RCUK",'Jisc APC template v2'!O97="RCUK",'Jisc APC template v2'!P97="RCUK"), 'Jisc APC template v2'!V97, "")</f>
        <v/>
      </c>
      <c r="Q98" s="20" t="str">
        <f>IF(OR('Jisc APC template v2'!N97="RCUK",'Jisc APC template v2'!O97="RCUK",'Jisc APC template v2'!P97="RCUK"), 'Jisc APC template v2'!AB97, "")</f>
        <v/>
      </c>
      <c r="R98" s="15" t="str">
        <f>IF(OR('Jisc APC template v2'!N97="RCUK",'Jisc APC template v2'!O97="RCUK",'Jisc APC template v2'!P97="RCUK"), 'Jisc APC template v2'!AH97, "")</f>
        <v/>
      </c>
      <c r="S98" s="15" t="str">
        <f>IF(OR('Jisc APC template v2'!N97="RCUK",'Jisc APC template v2'!O97="RCUK",'Jisc APC template v2'!P97="RCUK"), 'Jisc APC template v2'!AE97, "")</f>
        <v/>
      </c>
      <c r="T98" s="16" t="str">
        <f>IF(OR('Jisc APC template v2'!N97="RCUK",'Jisc APC template v2'!O97="RCUK",'Jisc APC template v2'!P97="RCUK"), 'Jisc APC template v2'!AI97, "")</f>
        <v/>
      </c>
    </row>
    <row r="99" spans="1:20" ht="15.75" customHeight="1" x14ac:dyDescent="0.2">
      <c r="A99" s="19" t="str">
        <f>IF(OR('Jisc APC template v2'!N98="RCUK",'Jisc APC template v2'!O98="RCUK",'Jisc APC template v2'!P98="RCUK"), 'Jisc APC template v2'!D98, "")</f>
        <v/>
      </c>
      <c r="B99" s="19" t="str">
        <f>IF(OR('Jisc APC template v2'!N98="RCUK",'Jisc APC template v2'!O98="RCUK",'Jisc APC template v2'!P98="RCUK"), 'Jisc APC template v2'!F98, "")</f>
        <v/>
      </c>
      <c r="C99" s="20" t="str">
        <f>IF(OR('Jisc APC template v2'!N98="RCUK",'Jisc APC template v2'!O98="RCUK",'Jisc APC template v2'!P98="RCUK"), 'Jisc APC template v2'!H98, "")</f>
        <v/>
      </c>
      <c r="D99" s="20" t="str">
        <f>IF(OR('Jisc APC template v2'!N98="RCUK",'Jisc APC template v2'!O98="RCUK",'Jisc APC template v2'!P98="RCUK"), 'Jisc APC template v2'!I98, "")</f>
        <v/>
      </c>
      <c r="E99" s="15" t="str">
        <f>IF(OR('Jisc APC template v2'!N98="RCUK",'Jisc APC template v2'!O98="RCUK",'Jisc APC template v2'!P98="RCUK"), 'Jisc APC template v2'!J98, "")</f>
        <v/>
      </c>
      <c r="F99" s="20" t="str">
        <f>IF(OR('Jisc APC template v2'!N98="RCUK",'Jisc APC template v2'!O98="RCUK",'Jisc APC template v2'!P98="RCUK"), 'Jisc APC template v2'!L98, "")</f>
        <v/>
      </c>
      <c r="G99" s="21" t="str">
        <f>IF(OR('Jisc APC template v2'!N98="RCUK",'Jisc APC template v2'!O98="RCUK",'Jisc APC template v2'!P98="RCUK"), 'Jisc APC template v2'!M98, "")</f>
        <v/>
      </c>
      <c r="H99" s="15" t="str">
        <f>IF(OR('Jisc APC template v2'!N98="RCUK",'Jisc APC template v2'!O98="RCUK",'Jisc APC template v2'!P98="RCUK"), 'Jisc APC template v2'!N98, "")</f>
        <v/>
      </c>
      <c r="I99" s="15" t="str">
        <f>IF(OR('Jisc APC template v2'!N98="RCUK",'Jisc APC template v2'!O98="RCUK",'Jisc APC template v2'!P98="RCUK"), 'Jisc APC template v2'!O98, "")</f>
        <v/>
      </c>
      <c r="J99" s="15" t="str">
        <f>IF(OR('Jisc APC template v2'!N98="RCUK",'Jisc APC template v2'!O98="RCUK",'Jisc APC template v2'!P98="RCUK"), 'Jisc APC template v2'!P98, "")</f>
        <v/>
      </c>
      <c r="K99" s="15" t="str">
        <f>IF(OR('Jisc APC template v2'!N98="RCUK",'Jisc APC template v2'!O98="RCUK",'Jisc APC template v2'!P98="RCUK"), 'Jisc APC template v2'!Q98, "")</f>
        <v/>
      </c>
      <c r="L99" s="15" t="str">
        <f>IF(OR('Jisc APC template v2'!N98="RCUK",'Jisc APC template v2'!O98="RCUK",'Jisc APC template v2'!P98="RCUK"), 'Jisc APC template v2'!R98, "")</f>
        <v/>
      </c>
      <c r="M99" s="15" t="str">
        <f>IF(OR('Jisc APC template v2'!N98="RCUK",'Jisc APC template v2'!O98="RCUK",'Jisc APC template v2'!P98="RCUK"), 'Jisc APC template v2'!S98, "")</f>
        <v/>
      </c>
      <c r="N99" s="15" t="str">
        <f>IF(OR('Jisc APC template v2'!N98="RCUK",'Jisc APC template v2'!O98="RCUK",'Jisc APC template v2'!P98="RCUK"), 'Jisc APC template v2'!T98, "")</f>
        <v/>
      </c>
      <c r="O99" s="15" t="str">
        <f>IF(OR('Jisc APC template v2'!N98="RCUK",'Jisc APC template v2'!O98="RCUK",'Jisc APC template v2'!P98="RCUK"), 'Jisc APC template v2'!U98, "")</f>
        <v/>
      </c>
      <c r="P99" s="15" t="str">
        <f>IF(OR('Jisc APC template v2'!N98="RCUK",'Jisc APC template v2'!O98="RCUK",'Jisc APC template v2'!P98="RCUK"), 'Jisc APC template v2'!V98, "")</f>
        <v/>
      </c>
      <c r="Q99" s="20" t="str">
        <f>IF(OR('Jisc APC template v2'!N98="RCUK",'Jisc APC template v2'!O98="RCUK",'Jisc APC template v2'!P98="RCUK"), 'Jisc APC template v2'!AB98, "")</f>
        <v/>
      </c>
      <c r="R99" s="15" t="str">
        <f>IF(OR('Jisc APC template v2'!N98="RCUK",'Jisc APC template v2'!O98="RCUK",'Jisc APC template v2'!P98="RCUK"), 'Jisc APC template v2'!AH98, "")</f>
        <v/>
      </c>
      <c r="S99" s="15" t="str">
        <f>IF(OR('Jisc APC template v2'!N98="RCUK",'Jisc APC template v2'!O98="RCUK",'Jisc APC template v2'!P98="RCUK"), 'Jisc APC template v2'!AE98, "")</f>
        <v/>
      </c>
      <c r="T99" s="16" t="str">
        <f>IF(OR('Jisc APC template v2'!N98="RCUK",'Jisc APC template v2'!O98="RCUK",'Jisc APC template v2'!P98="RCUK"), 'Jisc APC template v2'!AI98, "")</f>
        <v/>
      </c>
    </row>
    <row r="100" spans="1:20" ht="15.75" customHeight="1" x14ac:dyDescent="0.2">
      <c r="A100" s="19" t="str">
        <f>IF(OR('Jisc APC template v2'!N99="RCUK",'Jisc APC template v2'!O99="RCUK",'Jisc APC template v2'!P99="RCUK"), 'Jisc APC template v2'!D99, "")</f>
        <v/>
      </c>
      <c r="B100" s="19" t="str">
        <f>IF(OR('Jisc APC template v2'!N99="RCUK",'Jisc APC template v2'!O99="RCUK",'Jisc APC template v2'!P99="RCUK"), 'Jisc APC template v2'!F99, "")</f>
        <v/>
      </c>
      <c r="C100" s="20" t="str">
        <f>IF(OR('Jisc APC template v2'!N99="RCUK",'Jisc APC template v2'!O99="RCUK",'Jisc APC template v2'!P99="RCUK"), 'Jisc APC template v2'!H99, "")</f>
        <v/>
      </c>
      <c r="D100" s="20" t="str">
        <f>IF(OR('Jisc APC template v2'!N99="RCUK",'Jisc APC template v2'!O99="RCUK",'Jisc APC template v2'!P99="RCUK"), 'Jisc APC template v2'!I99, "")</f>
        <v/>
      </c>
      <c r="E100" s="15" t="str">
        <f>IF(OR('Jisc APC template v2'!N99="RCUK",'Jisc APC template v2'!O99="RCUK",'Jisc APC template v2'!P99="RCUK"), 'Jisc APC template v2'!J99, "")</f>
        <v/>
      </c>
      <c r="F100" s="20" t="str">
        <f>IF(OR('Jisc APC template v2'!N99="RCUK",'Jisc APC template v2'!O99="RCUK",'Jisc APC template v2'!P99="RCUK"), 'Jisc APC template v2'!L99, "")</f>
        <v/>
      </c>
      <c r="G100" s="21" t="str">
        <f>IF(OR('Jisc APC template v2'!N99="RCUK",'Jisc APC template v2'!O99="RCUK",'Jisc APC template v2'!P99="RCUK"), 'Jisc APC template v2'!M99, "")</f>
        <v/>
      </c>
      <c r="H100" s="15" t="str">
        <f>IF(OR('Jisc APC template v2'!N99="RCUK",'Jisc APC template v2'!O99="RCUK",'Jisc APC template v2'!P99="RCUK"), 'Jisc APC template v2'!N99, "")</f>
        <v/>
      </c>
      <c r="I100" s="15" t="str">
        <f>IF(OR('Jisc APC template v2'!N99="RCUK",'Jisc APC template v2'!O99="RCUK",'Jisc APC template v2'!P99="RCUK"), 'Jisc APC template v2'!O99, "")</f>
        <v/>
      </c>
      <c r="J100" s="15" t="str">
        <f>IF(OR('Jisc APC template v2'!N99="RCUK",'Jisc APC template v2'!O99="RCUK",'Jisc APC template v2'!P99="RCUK"), 'Jisc APC template v2'!P99, "")</f>
        <v/>
      </c>
      <c r="K100" s="15" t="str">
        <f>IF(OR('Jisc APC template v2'!N99="RCUK",'Jisc APC template v2'!O99="RCUK",'Jisc APC template v2'!P99="RCUK"), 'Jisc APC template v2'!Q99, "")</f>
        <v/>
      </c>
      <c r="L100" s="15" t="str">
        <f>IF(OR('Jisc APC template v2'!N99="RCUK",'Jisc APC template v2'!O99="RCUK",'Jisc APC template v2'!P99="RCUK"), 'Jisc APC template v2'!R99, "")</f>
        <v/>
      </c>
      <c r="M100" s="15" t="str">
        <f>IF(OR('Jisc APC template v2'!N99="RCUK",'Jisc APC template v2'!O99="RCUK",'Jisc APC template v2'!P99="RCUK"), 'Jisc APC template v2'!S99, "")</f>
        <v/>
      </c>
      <c r="N100" s="15" t="str">
        <f>IF(OR('Jisc APC template v2'!N99="RCUK",'Jisc APC template v2'!O99="RCUK",'Jisc APC template v2'!P99="RCUK"), 'Jisc APC template v2'!T99, "")</f>
        <v/>
      </c>
      <c r="O100" s="15" t="str">
        <f>IF(OR('Jisc APC template v2'!N99="RCUK",'Jisc APC template v2'!O99="RCUK",'Jisc APC template v2'!P99="RCUK"), 'Jisc APC template v2'!U99, "")</f>
        <v/>
      </c>
      <c r="P100" s="15" t="str">
        <f>IF(OR('Jisc APC template v2'!N99="RCUK",'Jisc APC template v2'!O99="RCUK",'Jisc APC template v2'!P99="RCUK"), 'Jisc APC template v2'!V99, "")</f>
        <v/>
      </c>
      <c r="Q100" s="20" t="str">
        <f>IF(OR('Jisc APC template v2'!N99="RCUK",'Jisc APC template v2'!O99="RCUK",'Jisc APC template v2'!P99="RCUK"), 'Jisc APC template v2'!AB99, "")</f>
        <v/>
      </c>
      <c r="R100" s="15" t="str">
        <f>IF(OR('Jisc APC template v2'!N99="RCUK",'Jisc APC template v2'!O99="RCUK",'Jisc APC template v2'!P99="RCUK"), 'Jisc APC template v2'!AH99, "")</f>
        <v/>
      </c>
      <c r="S100" s="15" t="str">
        <f>IF(OR('Jisc APC template v2'!N99="RCUK",'Jisc APC template v2'!O99="RCUK",'Jisc APC template v2'!P99="RCUK"), 'Jisc APC template v2'!AE99, "")</f>
        <v/>
      </c>
      <c r="T100" s="16" t="str">
        <f>IF(OR('Jisc APC template v2'!N99="RCUK",'Jisc APC template v2'!O99="RCUK",'Jisc APC template v2'!P99="RCUK"), 'Jisc APC template v2'!AI99, "")</f>
        <v/>
      </c>
    </row>
    <row r="101" spans="1:20" ht="15.75" customHeight="1" x14ac:dyDescent="0.2">
      <c r="A101" s="19" t="str">
        <f>IF(OR('Jisc APC template v2'!N100="RCUK",'Jisc APC template v2'!O100="RCUK",'Jisc APC template v2'!P100="RCUK"), 'Jisc APC template v2'!D100, "")</f>
        <v/>
      </c>
      <c r="B101" s="19" t="str">
        <f>IF(OR('Jisc APC template v2'!N100="RCUK",'Jisc APC template v2'!O100="RCUK",'Jisc APC template v2'!P100="RCUK"), 'Jisc APC template v2'!F100, "")</f>
        <v/>
      </c>
      <c r="C101" s="20" t="str">
        <f>IF(OR('Jisc APC template v2'!N100="RCUK",'Jisc APC template v2'!O100="RCUK",'Jisc APC template v2'!P100="RCUK"), 'Jisc APC template v2'!H100, "")</f>
        <v/>
      </c>
      <c r="D101" s="20" t="str">
        <f>IF(OR('Jisc APC template v2'!N100="RCUK",'Jisc APC template v2'!O100="RCUK",'Jisc APC template v2'!P100="RCUK"), 'Jisc APC template v2'!I100, "")</f>
        <v/>
      </c>
      <c r="E101" s="15" t="str">
        <f>IF(OR('Jisc APC template v2'!N100="RCUK",'Jisc APC template v2'!O100="RCUK",'Jisc APC template v2'!P100="RCUK"), 'Jisc APC template v2'!J100, "")</f>
        <v/>
      </c>
      <c r="F101" s="20" t="str">
        <f>IF(OR('Jisc APC template v2'!N100="RCUK",'Jisc APC template v2'!O100="RCUK",'Jisc APC template v2'!P100="RCUK"), 'Jisc APC template v2'!L100, "")</f>
        <v/>
      </c>
      <c r="G101" s="21" t="str">
        <f>IF(OR('Jisc APC template v2'!N100="RCUK",'Jisc APC template v2'!O100="RCUK",'Jisc APC template v2'!P100="RCUK"), 'Jisc APC template v2'!M100, "")</f>
        <v/>
      </c>
      <c r="H101" s="15" t="str">
        <f>IF(OR('Jisc APC template v2'!N100="RCUK",'Jisc APC template v2'!O100="RCUK",'Jisc APC template v2'!P100="RCUK"), 'Jisc APC template v2'!N100, "")</f>
        <v/>
      </c>
      <c r="I101" s="15" t="str">
        <f>IF(OR('Jisc APC template v2'!N100="RCUK",'Jisc APC template v2'!O100="RCUK",'Jisc APC template v2'!P100="RCUK"), 'Jisc APC template v2'!O100, "")</f>
        <v/>
      </c>
      <c r="J101" s="15" t="str">
        <f>IF(OR('Jisc APC template v2'!N100="RCUK",'Jisc APC template v2'!O100="RCUK",'Jisc APC template v2'!P100="RCUK"), 'Jisc APC template v2'!P100, "")</f>
        <v/>
      </c>
      <c r="K101" s="15" t="str">
        <f>IF(OR('Jisc APC template v2'!N100="RCUK",'Jisc APC template v2'!O100="RCUK",'Jisc APC template v2'!P100="RCUK"), 'Jisc APC template v2'!Q100, "")</f>
        <v/>
      </c>
      <c r="L101" s="15" t="str">
        <f>IF(OR('Jisc APC template v2'!N100="RCUK",'Jisc APC template v2'!O100="RCUK",'Jisc APC template v2'!P100="RCUK"), 'Jisc APC template v2'!R100, "")</f>
        <v/>
      </c>
      <c r="M101" s="15" t="str">
        <f>IF(OR('Jisc APC template v2'!N100="RCUK",'Jisc APC template v2'!O100="RCUK",'Jisc APC template v2'!P100="RCUK"), 'Jisc APC template v2'!S100, "")</f>
        <v/>
      </c>
      <c r="N101" s="15" t="str">
        <f>IF(OR('Jisc APC template v2'!N100="RCUK",'Jisc APC template v2'!O100="RCUK",'Jisc APC template v2'!P100="RCUK"), 'Jisc APC template v2'!T100, "")</f>
        <v/>
      </c>
      <c r="O101" s="15" t="str">
        <f>IF(OR('Jisc APC template v2'!N100="RCUK",'Jisc APC template v2'!O100="RCUK",'Jisc APC template v2'!P100="RCUK"), 'Jisc APC template v2'!U100, "")</f>
        <v/>
      </c>
      <c r="P101" s="15" t="str">
        <f>IF(OR('Jisc APC template v2'!N100="RCUK",'Jisc APC template v2'!O100="RCUK",'Jisc APC template v2'!P100="RCUK"), 'Jisc APC template v2'!V100, "")</f>
        <v/>
      </c>
      <c r="Q101" s="20" t="str">
        <f>IF(OR('Jisc APC template v2'!N100="RCUK",'Jisc APC template v2'!O100="RCUK",'Jisc APC template v2'!P100="RCUK"), 'Jisc APC template v2'!AB100, "")</f>
        <v/>
      </c>
      <c r="R101" s="15" t="str">
        <f>IF(OR('Jisc APC template v2'!N100="RCUK",'Jisc APC template v2'!O100="RCUK",'Jisc APC template v2'!P100="RCUK"), 'Jisc APC template v2'!AH100, "")</f>
        <v/>
      </c>
      <c r="S101" s="15" t="str">
        <f>IF(OR('Jisc APC template v2'!N100="RCUK",'Jisc APC template v2'!O100="RCUK",'Jisc APC template v2'!P100="RCUK"), 'Jisc APC template v2'!AE100, "")</f>
        <v/>
      </c>
      <c r="T101" s="16" t="str">
        <f>IF(OR('Jisc APC template v2'!N100="RCUK",'Jisc APC template v2'!O100="RCUK",'Jisc APC template v2'!P100="RCUK"), 'Jisc APC template v2'!AI100, "")</f>
        <v/>
      </c>
    </row>
    <row r="102" spans="1:20" ht="15.75" customHeight="1" x14ac:dyDescent="0.2">
      <c r="A102" s="19" t="str">
        <f>IF(OR('Jisc APC template v2'!N101="RCUK",'Jisc APC template v2'!O101="RCUK",'Jisc APC template v2'!P101="RCUK"), 'Jisc APC template v2'!D101, "")</f>
        <v/>
      </c>
      <c r="B102" s="19" t="str">
        <f>IF(OR('Jisc APC template v2'!N101="RCUK",'Jisc APC template v2'!O101="RCUK",'Jisc APC template v2'!P101="RCUK"), 'Jisc APC template v2'!F101, "")</f>
        <v/>
      </c>
      <c r="C102" s="20" t="str">
        <f>IF(OR('Jisc APC template v2'!N101="RCUK",'Jisc APC template v2'!O101="RCUK",'Jisc APC template v2'!P101="RCUK"), 'Jisc APC template v2'!H101, "")</f>
        <v/>
      </c>
      <c r="D102" s="20" t="str">
        <f>IF(OR('Jisc APC template v2'!N101="RCUK",'Jisc APC template v2'!O101="RCUK",'Jisc APC template v2'!P101="RCUK"), 'Jisc APC template v2'!I101, "")</f>
        <v/>
      </c>
      <c r="E102" s="15" t="str">
        <f>IF(OR('Jisc APC template v2'!N101="RCUK",'Jisc APC template v2'!O101="RCUK",'Jisc APC template v2'!P101="RCUK"), 'Jisc APC template v2'!J101, "")</f>
        <v/>
      </c>
      <c r="F102" s="20" t="str">
        <f>IF(OR('Jisc APC template v2'!N101="RCUK",'Jisc APC template v2'!O101="RCUK",'Jisc APC template v2'!P101="RCUK"), 'Jisc APC template v2'!L101, "")</f>
        <v/>
      </c>
      <c r="G102" s="21" t="str">
        <f>IF(OR('Jisc APC template v2'!N101="RCUK",'Jisc APC template v2'!O101="RCUK",'Jisc APC template v2'!P101="RCUK"), 'Jisc APC template v2'!M101, "")</f>
        <v/>
      </c>
      <c r="H102" s="15" t="str">
        <f>IF(OR('Jisc APC template v2'!N101="RCUK",'Jisc APC template v2'!O101="RCUK",'Jisc APC template v2'!P101="RCUK"), 'Jisc APC template v2'!N101, "")</f>
        <v/>
      </c>
      <c r="I102" s="15" t="str">
        <f>IF(OR('Jisc APC template v2'!N101="RCUK",'Jisc APC template v2'!O101="RCUK",'Jisc APC template v2'!P101="RCUK"), 'Jisc APC template v2'!O101, "")</f>
        <v/>
      </c>
      <c r="J102" s="15" t="str">
        <f>IF(OR('Jisc APC template v2'!N101="RCUK",'Jisc APC template v2'!O101="RCUK",'Jisc APC template v2'!P101="RCUK"), 'Jisc APC template v2'!P101, "")</f>
        <v/>
      </c>
      <c r="K102" s="15" t="str">
        <f>IF(OR('Jisc APC template v2'!N101="RCUK",'Jisc APC template v2'!O101="RCUK",'Jisc APC template v2'!P101="RCUK"), 'Jisc APC template v2'!Q101, "")</f>
        <v/>
      </c>
      <c r="L102" s="15" t="str">
        <f>IF(OR('Jisc APC template v2'!N101="RCUK",'Jisc APC template v2'!O101="RCUK",'Jisc APC template v2'!P101="RCUK"), 'Jisc APC template v2'!R101, "")</f>
        <v/>
      </c>
      <c r="M102" s="15" t="str">
        <f>IF(OR('Jisc APC template v2'!N101="RCUK",'Jisc APC template v2'!O101="RCUK",'Jisc APC template v2'!P101="RCUK"), 'Jisc APC template v2'!S101, "")</f>
        <v/>
      </c>
      <c r="N102" s="15" t="str">
        <f>IF(OR('Jisc APC template v2'!N101="RCUK",'Jisc APC template v2'!O101="RCUK",'Jisc APC template v2'!P101="RCUK"), 'Jisc APC template v2'!T101, "")</f>
        <v/>
      </c>
      <c r="O102" s="15" t="str">
        <f>IF(OR('Jisc APC template v2'!N101="RCUK",'Jisc APC template v2'!O101="RCUK",'Jisc APC template v2'!P101="RCUK"), 'Jisc APC template v2'!U101, "")</f>
        <v/>
      </c>
      <c r="P102" s="15" t="str">
        <f>IF(OR('Jisc APC template v2'!N101="RCUK",'Jisc APC template v2'!O101="RCUK",'Jisc APC template v2'!P101="RCUK"), 'Jisc APC template v2'!V101, "")</f>
        <v/>
      </c>
      <c r="Q102" s="20" t="str">
        <f>IF(OR('Jisc APC template v2'!N101="RCUK",'Jisc APC template v2'!O101="RCUK",'Jisc APC template v2'!P101="RCUK"), 'Jisc APC template v2'!AB101, "")</f>
        <v/>
      </c>
      <c r="R102" s="15" t="str">
        <f>IF(OR('Jisc APC template v2'!N101="RCUK",'Jisc APC template v2'!O101="RCUK",'Jisc APC template v2'!P101="RCUK"), 'Jisc APC template v2'!AH101, "")</f>
        <v/>
      </c>
      <c r="S102" s="15" t="str">
        <f>IF(OR('Jisc APC template v2'!N101="RCUK",'Jisc APC template v2'!O101="RCUK",'Jisc APC template v2'!P101="RCUK"), 'Jisc APC template v2'!AE101, "")</f>
        <v/>
      </c>
      <c r="T102" s="16" t="str">
        <f>IF(OR('Jisc APC template v2'!N101="RCUK",'Jisc APC template v2'!O101="RCUK",'Jisc APC template v2'!P101="RCUK"), 'Jisc APC template v2'!AI101, "")</f>
        <v/>
      </c>
    </row>
    <row r="103" spans="1:20" ht="15.75" customHeight="1" x14ac:dyDescent="0.2">
      <c r="A103" s="19" t="str">
        <f>IF(OR('Jisc APC template v2'!N102="RCUK",'Jisc APC template v2'!O102="RCUK",'Jisc APC template v2'!P102="RCUK"), 'Jisc APC template v2'!D102, "")</f>
        <v/>
      </c>
      <c r="B103" s="19" t="str">
        <f>IF(OR('Jisc APC template v2'!N102="RCUK",'Jisc APC template v2'!O102="RCUK",'Jisc APC template v2'!P102="RCUK"), 'Jisc APC template v2'!F102, "")</f>
        <v/>
      </c>
      <c r="C103" s="20" t="str">
        <f>IF(OR('Jisc APC template v2'!N102="RCUK",'Jisc APC template v2'!O102="RCUK",'Jisc APC template v2'!P102="RCUK"), 'Jisc APC template v2'!H102, "")</f>
        <v/>
      </c>
      <c r="D103" s="20" t="str">
        <f>IF(OR('Jisc APC template v2'!N102="RCUK",'Jisc APC template v2'!O102="RCUK",'Jisc APC template v2'!P102="RCUK"), 'Jisc APC template v2'!I102, "")</f>
        <v/>
      </c>
      <c r="E103" s="15" t="str">
        <f>IF(OR('Jisc APC template v2'!N102="RCUK",'Jisc APC template v2'!O102="RCUK",'Jisc APC template v2'!P102="RCUK"), 'Jisc APC template v2'!J102, "")</f>
        <v/>
      </c>
      <c r="F103" s="20" t="str">
        <f>IF(OR('Jisc APC template v2'!N102="RCUK",'Jisc APC template v2'!O102="RCUK",'Jisc APC template v2'!P102="RCUK"), 'Jisc APC template v2'!L102, "")</f>
        <v/>
      </c>
      <c r="G103" s="21" t="str">
        <f>IF(OR('Jisc APC template v2'!N102="RCUK",'Jisc APC template v2'!O102="RCUK",'Jisc APC template v2'!P102="RCUK"), 'Jisc APC template v2'!M102, "")</f>
        <v/>
      </c>
      <c r="H103" s="15" t="str">
        <f>IF(OR('Jisc APC template v2'!N102="RCUK",'Jisc APC template v2'!O102="RCUK",'Jisc APC template v2'!P102="RCUK"), 'Jisc APC template v2'!N102, "")</f>
        <v/>
      </c>
      <c r="I103" s="15" t="str">
        <f>IF(OR('Jisc APC template v2'!N102="RCUK",'Jisc APC template v2'!O102="RCUK",'Jisc APC template v2'!P102="RCUK"), 'Jisc APC template v2'!O102, "")</f>
        <v/>
      </c>
      <c r="J103" s="15" t="str">
        <f>IF(OR('Jisc APC template v2'!N102="RCUK",'Jisc APC template v2'!O102="RCUK",'Jisc APC template v2'!P102="RCUK"), 'Jisc APC template v2'!P102, "")</f>
        <v/>
      </c>
      <c r="K103" s="15" t="str">
        <f>IF(OR('Jisc APC template v2'!N102="RCUK",'Jisc APC template v2'!O102="RCUK",'Jisc APC template v2'!P102="RCUK"), 'Jisc APC template v2'!Q102, "")</f>
        <v/>
      </c>
      <c r="L103" s="15" t="str">
        <f>IF(OR('Jisc APC template v2'!N102="RCUK",'Jisc APC template v2'!O102="RCUK",'Jisc APC template v2'!P102="RCUK"), 'Jisc APC template v2'!R102, "")</f>
        <v/>
      </c>
      <c r="M103" s="15" t="str">
        <f>IF(OR('Jisc APC template v2'!N102="RCUK",'Jisc APC template v2'!O102="RCUK",'Jisc APC template v2'!P102="RCUK"), 'Jisc APC template v2'!S102, "")</f>
        <v/>
      </c>
      <c r="N103" s="15" t="str">
        <f>IF(OR('Jisc APC template v2'!N102="RCUK",'Jisc APC template v2'!O102="RCUK",'Jisc APC template v2'!P102="RCUK"), 'Jisc APC template v2'!T102, "")</f>
        <v/>
      </c>
      <c r="O103" s="15" t="str">
        <f>IF(OR('Jisc APC template v2'!N102="RCUK",'Jisc APC template v2'!O102="RCUK",'Jisc APC template v2'!P102="RCUK"), 'Jisc APC template v2'!U102, "")</f>
        <v/>
      </c>
      <c r="P103" s="15" t="str">
        <f>IF(OR('Jisc APC template v2'!N102="RCUK",'Jisc APC template v2'!O102="RCUK",'Jisc APC template v2'!P102="RCUK"), 'Jisc APC template v2'!V102, "")</f>
        <v/>
      </c>
      <c r="Q103" s="20" t="str">
        <f>IF(OR('Jisc APC template v2'!N102="RCUK",'Jisc APC template v2'!O102="RCUK",'Jisc APC template v2'!P102="RCUK"), 'Jisc APC template v2'!AB102, "")</f>
        <v/>
      </c>
      <c r="R103" s="15" t="str">
        <f>IF(OR('Jisc APC template v2'!N102="RCUK",'Jisc APC template v2'!O102="RCUK",'Jisc APC template v2'!P102="RCUK"), 'Jisc APC template v2'!AH102, "")</f>
        <v/>
      </c>
      <c r="S103" s="15" t="str">
        <f>IF(OR('Jisc APC template v2'!N102="RCUK",'Jisc APC template v2'!O102="RCUK",'Jisc APC template v2'!P102="RCUK"), 'Jisc APC template v2'!AE102, "")</f>
        <v/>
      </c>
      <c r="T103" s="16" t="str">
        <f>IF(OR('Jisc APC template v2'!N102="RCUK",'Jisc APC template v2'!O102="RCUK",'Jisc APC template v2'!P102="RCUK"), 'Jisc APC template v2'!AI102, "")</f>
        <v/>
      </c>
    </row>
    <row r="104" spans="1:20" ht="15.75" customHeight="1" x14ac:dyDescent="0.2">
      <c r="A104" s="19" t="str">
        <f>IF(OR('Jisc APC template v2'!N103="RCUK",'Jisc APC template v2'!O103="RCUK",'Jisc APC template v2'!P103="RCUK"), 'Jisc APC template v2'!D103, "")</f>
        <v/>
      </c>
      <c r="B104" s="19" t="str">
        <f>IF(OR('Jisc APC template v2'!N103="RCUK",'Jisc APC template v2'!O103="RCUK",'Jisc APC template v2'!P103="RCUK"), 'Jisc APC template v2'!F103, "")</f>
        <v/>
      </c>
      <c r="C104" s="20" t="str">
        <f>IF(OR('Jisc APC template v2'!N103="RCUK",'Jisc APC template v2'!O103="RCUK",'Jisc APC template v2'!P103="RCUK"), 'Jisc APC template v2'!H103, "")</f>
        <v/>
      </c>
      <c r="D104" s="20" t="str">
        <f>IF(OR('Jisc APC template v2'!N103="RCUK",'Jisc APC template v2'!O103="RCUK",'Jisc APC template v2'!P103="RCUK"), 'Jisc APC template v2'!I103, "")</f>
        <v/>
      </c>
      <c r="E104" s="15" t="str">
        <f>IF(OR('Jisc APC template v2'!N103="RCUK",'Jisc APC template v2'!O103="RCUK",'Jisc APC template v2'!P103="RCUK"), 'Jisc APC template v2'!J103, "")</f>
        <v/>
      </c>
      <c r="F104" s="20" t="str">
        <f>IF(OR('Jisc APC template v2'!N103="RCUK",'Jisc APC template v2'!O103="RCUK",'Jisc APC template v2'!P103="RCUK"), 'Jisc APC template v2'!L103, "")</f>
        <v/>
      </c>
      <c r="G104" s="21" t="str">
        <f>IF(OR('Jisc APC template v2'!N103="RCUK",'Jisc APC template v2'!O103="RCUK",'Jisc APC template v2'!P103="RCUK"), 'Jisc APC template v2'!M103, "")</f>
        <v/>
      </c>
      <c r="H104" s="15" t="str">
        <f>IF(OR('Jisc APC template v2'!N103="RCUK",'Jisc APC template v2'!O103="RCUK",'Jisc APC template v2'!P103="RCUK"), 'Jisc APC template v2'!N103, "")</f>
        <v/>
      </c>
      <c r="I104" s="15" t="str">
        <f>IF(OR('Jisc APC template v2'!N103="RCUK",'Jisc APC template v2'!O103="RCUK",'Jisc APC template v2'!P103="RCUK"), 'Jisc APC template v2'!O103, "")</f>
        <v/>
      </c>
      <c r="J104" s="15" t="str">
        <f>IF(OR('Jisc APC template v2'!N103="RCUK",'Jisc APC template v2'!O103="RCUK",'Jisc APC template v2'!P103="RCUK"), 'Jisc APC template v2'!P103, "")</f>
        <v/>
      </c>
      <c r="K104" s="15" t="str">
        <f>IF(OR('Jisc APC template v2'!N103="RCUK",'Jisc APC template v2'!O103="RCUK",'Jisc APC template v2'!P103="RCUK"), 'Jisc APC template v2'!Q103, "")</f>
        <v/>
      </c>
      <c r="L104" s="15" t="str">
        <f>IF(OR('Jisc APC template v2'!N103="RCUK",'Jisc APC template v2'!O103="RCUK",'Jisc APC template v2'!P103="RCUK"), 'Jisc APC template v2'!R103, "")</f>
        <v/>
      </c>
      <c r="M104" s="15" t="str">
        <f>IF(OR('Jisc APC template v2'!N103="RCUK",'Jisc APC template v2'!O103="RCUK",'Jisc APC template v2'!P103="RCUK"), 'Jisc APC template v2'!S103, "")</f>
        <v/>
      </c>
      <c r="N104" s="15" t="str">
        <f>IF(OR('Jisc APC template v2'!N103="RCUK",'Jisc APC template v2'!O103="RCUK",'Jisc APC template v2'!P103="RCUK"), 'Jisc APC template v2'!T103, "")</f>
        <v/>
      </c>
      <c r="O104" s="15" t="str">
        <f>IF(OR('Jisc APC template v2'!N103="RCUK",'Jisc APC template v2'!O103="RCUK",'Jisc APC template v2'!P103="RCUK"), 'Jisc APC template v2'!U103, "")</f>
        <v/>
      </c>
      <c r="P104" s="15" t="str">
        <f>IF(OR('Jisc APC template v2'!N103="RCUK",'Jisc APC template v2'!O103="RCUK",'Jisc APC template v2'!P103="RCUK"), 'Jisc APC template v2'!V103, "")</f>
        <v/>
      </c>
      <c r="Q104" s="20" t="str">
        <f>IF(OR('Jisc APC template v2'!N103="RCUK",'Jisc APC template v2'!O103="RCUK",'Jisc APC template v2'!P103="RCUK"), 'Jisc APC template v2'!AB103, "")</f>
        <v/>
      </c>
      <c r="R104" s="15" t="str">
        <f>IF(OR('Jisc APC template v2'!N103="RCUK",'Jisc APC template v2'!O103="RCUK",'Jisc APC template v2'!P103="RCUK"), 'Jisc APC template v2'!AH103, "")</f>
        <v/>
      </c>
      <c r="S104" s="15" t="str">
        <f>IF(OR('Jisc APC template v2'!N103="RCUK",'Jisc APC template v2'!O103="RCUK",'Jisc APC template v2'!P103="RCUK"), 'Jisc APC template v2'!AE103, "")</f>
        <v/>
      </c>
      <c r="T104" s="16" t="str">
        <f>IF(OR('Jisc APC template v2'!N103="RCUK",'Jisc APC template v2'!O103="RCUK",'Jisc APC template v2'!P103="RCUK"), 'Jisc APC template v2'!AI103, "")</f>
        <v/>
      </c>
    </row>
    <row r="105" spans="1:20" ht="15.75" customHeight="1" x14ac:dyDescent="0.2">
      <c r="A105" s="19" t="str">
        <f>IF(OR('Jisc APC template v2'!N104="RCUK",'Jisc APC template v2'!O104="RCUK",'Jisc APC template v2'!P104="RCUK"), 'Jisc APC template v2'!D104, "")</f>
        <v/>
      </c>
      <c r="B105" s="19" t="str">
        <f>IF(OR('Jisc APC template v2'!N104="RCUK",'Jisc APC template v2'!O104="RCUK",'Jisc APC template v2'!P104="RCUK"), 'Jisc APC template v2'!F104, "")</f>
        <v/>
      </c>
      <c r="C105" s="20" t="str">
        <f>IF(OR('Jisc APC template v2'!N104="RCUK",'Jisc APC template v2'!O104="RCUK",'Jisc APC template v2'!P104="RCUK"), 'Jisc APC template v2'!H104, "")</f>
        <v/>
      </c>
      <c r="D105" s="20" t="str">
        <f>IF(OR('Jisc APC template v2'!N104="RCUK",'Jisc APC template v2'!O104="RCUK",'Jisc APC template v2'!P104="RCUK"), 'Jisc APC template v2'!I104, "")</f>
        <v/>
      </c>
      <c r="E105" s="15" t="str">
        <f>IF(OR('Jisc APC template v2'!N104="RCUK",'Jisc APC template v2'!O104="RCUK",'Jisc APC template v2'!P104="RCUK"), 'Jisc APC template v2'!J104, "")</f>
        <v/>
      </c>
      <c r="F105" s="20" t="str">
        <f>IF(OR('Jisc APC template v2'!N104="RCUK",'Jisc APC template v2'!O104="RCUK",'Jisc APC template v2'!P104="RCUK"), 'Jisc APC template v2'!L104, "")</f>
        <v/>
      </c>
      <c r="G105" s="21" t="str">
        <f>IF(OR('Jisc APC template v2'!N104="RCUK",'Jisc APC template v2'!O104="RCUK",'Jisc APC template v2'!P104="RCUK"), 'Jisc APC template v2'!M104, "")</f>
        <v/>
      </c>
      <c r="H105" s="15" t="str">
        <f>IF(OR('Jisc APC template v2'!N104="RCUK",'Jisc APC template v2'!O104="RCUK",'Jisc APC template v2'!P104="RCUK"), 'Jisc APC template v2'!N104, "")</f>
        <v/>
      </c>
      <c r="I105" s="15" t="str">
        <f>IF(OR('Jisc APC template v2'!N104="RCUK",'Jisc APC template v2'!O104="RCUK",'Jisc APC template v2'!P104="RCUK"), 'Jisc APC template v2'!O104, "")</f>
        <v/>
      </c>
      <c r="J105" s="15" t="str">
        <f>IF(OR('Jisc APC template v2'!N104="RCUK",'Jisc APC template v2'!O104="RCUK",'Jisc APC template v2'!P104="RCUK"), 'Jisc APC template v2'!P104, "")</f>
        <v/>
      </c>
      <c r="K105" s="15" t="str">
        <f>IF(OR('Jisc APC template v2'!N104="RCUK",'Jisc APC template v2'!O104="RCUK",'Jisc APC template v2'!P104="RCUK"), 'Jisc APC template v2'!Q104, "")</f>
        <v/>
      </c>
      <c r="L105" s="15" t="str">
        <f>IF(OR('Jisc APC template v2'!N104="RCUK",'Jisc APC template v2'!O104="RCUK",'Jisc APC template v2'!P104="RCUK"), 'Jisc APC template v2'!R104, "")</f>
        <v/>
      </c>
      <c r="M105" s="15" t="str">
        <f>IF(OR('Jisc APC template v2'!N104="RCUK",'Jisc APC template v2'!O104="RCUK",'Jisc APC template v2'!P104="RCUK"), 'Jisc APC template v2'!S104, "")</f>
        <v/>
      </c>
      <c r="N105" s="15" t="str">
        <f>IF(OR('Jisc APC template v2'!N104="RCUK",'Jisc APC template v2'!O104="RCUK",'Jisc APC template v2'!P104="RCUK"), 'Jisc APC template v2'!T104, "")</f>
        <v/>
      </c>
      <c r="O105" s="15" t="str">
        <f>IF(OR('Jisc APC template v2'!N104="RCUK",'Jisc APC template v2'!O104="RCUK",'Jisc APC template v2'!P104="RCUK"), 'Jisc APC template v2'!U104, "")</f>
        <v/>
      </c>
      <c r="P105" s="15" t="str">
        <f>IF(OR('Jisc APC template v2'!N104="RCUK",'Jisc APC template v2'!O104="RCUK",'Jisc APC template v2'!P104="RCUK"), 'Jisc APC template v2'!V104, "")</f>
        <v/>
      </c>
      <c r="Q105" s="20" t="str">
        <f>IF(OR('Jisc APC template v2'!N104="RCUK",'Jisc APC template v2'!O104="RCUK",'Jisc APC template v2'!P104="RCUK"), 'Jisc APC template v2'!AB104, "")</f>
        <v/>
      </c>
      <c r="R105" s="15" t="str">
        <f>IF(OR('Jisc APC template v2'!N104="RCUK",'Jisc APC template v2'!O104="RCUK",'Jisc APC template v2'!P104="RCUK"), 'Jisc APC template v2'!AH104, "")</f>
        <v/>
      </c>
      <c r="S105" s="15" t="str">
        <f>IF(OR('Jisc APC template v2'!N104="RCUK",'Jisc APC template v2'!O104="RCUK",'Jisc APC template v2'!P104="RCUK"), 'Jisc APC template v2'!AE104, "")</f>
        <v/>
      </c>
      <c r="T105" s="16" t="str">
        <f>IF(OR('Jisc APC template v2'!N104="RCUK",'Jisc APC template v2'!O104="RCUK",'Jisc APC template v2'!P104="RCUK"), 'Jisc APC template v2'!AI104, "")</f>
        <v/>
      </c>
    </row>
    <row r="106" spans="1:20" ht="15.75" customHeight="1" x14ac:dyDescent="0.2">
      <c r="A106" s="19" t="str">
        <f>IF(OR('Jisc APC template v2'!N105="RCUK",'Jisc APC template v2'!O105="RCUK",'Jisc APC template v2'!P105="RCUK"), 'Jisc APC template v2'!D105, "")</f>
        <v/>
      </c>
      <c r="B106" s="19" t="str">
        <f>IF(OR('Jisc APC template v2'!N105="RCUK",'Jisc APC template v2'!O105="RCUK",'Jisc APC template v2'!P105="RCUK"), 'Jisc APC template v2'!F105, "")</f>
        <v/>
      </c>
      <c r="C106" s="20" t="str">
        <f>IF(OR('Jisc APC template v2'!N105="RCUK",'Jisc APC template v2'!O105="RCUK",'Jisc APC template v2'!P105="RCUK"), 'Jisc APC template v2'!H105, "")</f>
        <v/>
      </c>
      <c r="D106" s="20" t="str">
        <f>IF(OR('Jisc APC template v2'!N105="RCUK",'Jisc APC template v2'!O105="RCUK",'Jisc APC template v2'!P105="RCUK"), 'Jisc APC template v2'!I105, "")</f>
        <v/>
      </c>
      <c r="E106" s="15" t="str">
        <f>IF(OR('Jisc APC template v2'!N105="RCUK",'Jisc APC template v2'!O105="RCUK",'Jisc APC template v2'!P105="RCUK"), 'Jisc APC template v2'!J105, "")</f>
        <v/>
      </c>
      <c r="F106" s="20" t="str">
        <f>IF(OR('Jisc APC template v2'!N105="RCUK",'Jisc APC template v2'!O105="RCUK",'Jisc APC template v2'!P105="RCUK"), 'Jisc APC template v2'!L105, "")</f>
        <v/>
      </c>
      <c r="G106" s="21" t="str">
        <f>IF(OR('Jisc APC template v2'!N105="RCUK",'Jisc APC template v2'!O105="RCUK",'Jisc APC template v2'!P105="RCUK"), 'Jisc APC template v2'!M105, "")</f>
        <v/>
      </c>
      <c r="H106" s="15" t="str">
        <f>IF(OR('Jisc APC template v2'!N105="RCUK",'Jisc APC template v2'!O105="RCUK",'Jisc APC template v2'!P105="RCUK"), 'Jisc APC template v2'!N105, "")</f>
        <v/>
      </c>
      <c r="I106" s="15" t="str">
        <f>IF(OR('Jisc APC template v2'!N105="RCUK",'Jisc APC template v2'!O105="RCUK",'Jisc APC template v2'!P105="RCUK"), 'Jisc APC template v2'!O105, "")</f>
        <v/>
      </c>
      <c r="J106" s="15" t="str">
        <f>IF(OR('Jisc APC template v2'!N105="RCUK",'Jisc APC template v2'!O105="RCUK",'Jisc APC template v2'!P105="RCUK"), 'Jisc APC template v2'!P105, "")</f>
        <v/>
      </c>
      <c r="K106" s="15" t="str">
        <f>IF(OR('Jisc APC template v2'!N105="RCUK",'Jisc APC template v2'!O105="RCUK",'Jisc APC template v2'!P105="RCUK"), 'Jisc APC template v2'!Q105, "")</f>
        <v/>
      </c>
      <c r="L106" s="15" t="str">
        <f>IF(OR('Jisc APC template v2'!N105="RCUK",'Jisc APC template v2'!O105="RCUK",'Jisc APC template v2'!P105="RCUK"), 'Jisc APC template v2'!R105, "")</f>
        <v/>
      </c>
      <c r="M106" s="15" t="str">
        <f>IF(OR('Jisc APC template v2'!N105="RCUK",'Jisc APC template v2'!O105="RCUK",'Jisc APC template v2'!P105="RCUK"), 'Jisc APC template v2'!S105, "")</f>
        <v/>
      </c>
      <c r="N106" s="15" t="str">
        <f>IF(OR('Jisc APC template v2'!N105="RCUK",'Jisc APC template v2'!O105="RCUK",'Jisc APC template v2'!P105="RCUK"), 'Jisc APC template v2'!T105, "")</f>
        <v/>
      </c>
      <c r="O106" s="15" t="str">
        <f>IF(OR('Jisc APC template v2'!N105="RCUK",'Jisc APC template v2'!O105="RCUK",'Jisc APC template v2'!P105="RCUK"), 'Jisc APC template v2'!U105, "")</f>
        <v/>
      </c>
      <c r="P106" s="15" t="str">
        <f>IF(OR('Jisc APC template v2'!N105="RCUK",'Jisc APC template v2'!O105="RCUK",'Jisc APC template v2'!P105="RCUK"), 'Jisc APC template v2'!V105, "")</f>
        <v/>
      </c>
      <c r="Q106" s="20" t="str">
        <f>IF(OR('Jisc APC template v2'!N105="RCUK",'Jisc APC template v2'!O105="RCUK",'Jisc APC template v2'!P105="RCUK"), 'Jisc APC template v2'!AB105, "")</f>
        <v/>
      </c>
      <c r="R106" s="15" t="str">
        <f>IF(OR('Jisc APC template v2'!N105="RCUK",'Jisc APC template v2'!O105="RCUK",'Jisc APC template v2'!P105="RCUK"), 'Jisc APC template v2'!AH105, "")</f>
        <v/>
      </c>
      <c r="S106" s="15" t="str">
        <f>IF(OR('Jisc APC template v2'!N105="RCUK",'Jisc APC template v2'!O105="RCUK",'Jisc APC template v2'!P105="RCUK"), 'Jisc APC template v2'!AE105, "")</f>
        <v/>
      </c>
      <c r="T106" s="16" t="str">
        <f>IF(OR('Jisc APC template v2'!N105="RCUK",'Jisc APC template v2'!O105="RCUK",'Jisc APC template v2'!P105="RCUK"), 'Jisc APC template v2'!AI105, "")</f>
        <v/>
      </c>
    </row>
    <row r="107" spans="1:20" ht="15.75" customHeight="1" x14ac:dyDescent="0.2">
      <c r="A107" s="19" t="str">
        <f>IF(OR('Jisc APC template v2'!N106="RCUK",'Jisc APC template v2'!O106="RCUK",'Jisc APC template v2'!P106="RCUK"), 'Jisc APC template v2'!D106, "")</f>
        <v/>
      </c>
      <c r="B107" s="19" t="str">
        <f>IF(OR('Jisc APC template v2'!N106="RCUK",'Jisc APC template v2'!O106="RCUK",'Jisc APC template v2'!P106="RCUK"), 'Jisc APC template v2'!F106, "")</f>
        <v/>
      </c>
      <c r="C107" s="20" t="str">
        <f>IF(OR('Jisc APC template v2'!N106="RCUK",'Jisc APC template v2'!O106="RCUK",'Jisc APC template v2'!P106="RCUK"), 'Jisc APC template v2'!H106, "")</f>
        <v/>
      </c>
      <c r="D107" s="20" t="str">
        <f>IF(OR('Jisc APC template v2'!N106="RCUK",'Jisc APC template v2'!O106="RCUK",'Jisc APC template v2'!P106="RCUK"), 'Jisc APC template v2'!I106, "")</f>
        <v/>
      </c>
      <c r="E107" s="15" t="str">
        <f>IF(OR('Jisc APC template v2'!N106="RCUK",'Jisc APC template v2'!O106="RCUK",'Jisc APC template v2'!P106="RCUK"), 'Jisc APC template v2'!J106, "")</f>
        <v/>
      </c>
      <c r="F107" s="20" t="str">
        <f>IF(OR('Jisc APC template v2'!N106="RCUK",'Jisc APC template v2'!O106="RCUK",'Jisc APC template v2'!P106="RCUK"), 'Jisc APC template v2'!L106, "")</f>
        <v/>
      </c>
      <c r="G107" s="21" t="str">
        <f>IF(OR('Jisc APC template v2'!N106="RCUK",'Jisc APC template v2'!O106="RCUK",'Jisc APC template v2'!P106="RCUK"), 'Jisc APC template v2'!M106, "")</f>
        <v/>
      </c>
      <c r="H107" s="15" t="str">
        <f>IF(OR('Jisc APC template v2'!N106="RCUK",'Jisc APC template v2'!O106="RCUK",'Jisc APC template v2'!P106="RCUK"), 'Jisc APC template v2'!N106, "")</f>
        <v/>
      </c>
      <c r="I107" s="15" t="str">
        <f>IF(OR('Jisc APC template v2'!N106="RCUK",'Jisc APC template v2'!O106="RCUK",'Jisc APC template v2'!P106="RCUK"), 'Jisc APC template v2'!O106, "")</f>
        <v/>
      </c>
      <c r="J107" s="15" t="str">
        <f>IF(OR('Jisc APC template v2'!N106="RCUK",'Jisc APC template v2'!O106="RCUK",'Jisc APC template v2'!P106="RCUK"), 'Jisc APC template v2'!P106, "")</f>
        <v/>
      </c>
      <c r="K107" s="15" t="str">
        <f>IF(OR('Jisc APC template v2'!N106="RCUK",'Jisc APC template v2'!O106="RCUK",'Jisc APC template v2'!P106="RCUK"), 'Jisc APC template v2'!Q106, "")</f>
        <v/>
      </c>
      <c r="L107" s="15" t="str">
        <f>IF(OR('Jisc APC template v2'!N106="RCUK",'Jisc APC template v2'!O106="RCUK",'Jisc APC template v2'!P106="RCUK"), 'Jisc APC template v2'!R106, "")</f>
        <v/>
      </c>
      <c r="M107" s="15" t="str">
        <f>IF(OR('Jisc APC template v2'!N106="RCUK",'Jisc APC template v2'!O106="RCUK",'Jisc APC template v2'!P106="RCUK"), 'Jisc APC template v2'!S106, "")</f>
        <v/>
      </c>
      <c r="N107" s="15" t="str">
        <f>IF(OR('Jisc APC template v2'!N106="RCUK",'Jisc APC template v2'!O106="RCUK",'Jisc APC template v2'!P106="RCUK"), 'Jisc APC template v2'!T106, "")</f>
        <v/>
      </c>
      <c r="O107" s="15" t="str">
        <f>IF(OR('Jisc APC template v2'!N106="RCUK",'Jisc APC template v2'!O106="RCUK",'Jisc APC template v2'!P106="RCUK"), 'Jisc APC template v2'!U106, "")</f>
        <v/>
      </c>
      <c r="P107" s="15" t="str">
        <f>IF(OR('Jisc APC template v2'!N106="RCUK",'Jisc APC template v2'!O106="RCUK",'Jisc APC template v2'!P106="RCUK"), 'Jisc APC template v2'!V106, "")</f>
        <v/>
      </c>
      <c r="Q107" s="20" t="str">
        <f>IF(OR('Jisc APC template v2'!N106="RCUK",'Jisc APC template v2'!O106="RCUK",'Jisc APC template v2'!P106="RCUK"), 'Jisc APC template v2'!AB106, "")</f>
        <v/>
      </c>
      <c r="R107" s="15" t="str">
        <f>IF(OR('Jisc APC template v2'!N106="RCUK",'Jisc APC template v2'!O106="RCUK",'Jisc APC template v2'!P106="RCUK"), 'Jisc APC template v2'!AH106, "")</f>
        <v/>
      </c>
      <c r="S107" s="15" t="str">
        <f>IF(OR('Jisc APC template v2'!N106="RCUK",'Jisc APC template v2'!O106="RCUK",'Jisc APC template v2'!P106="RCUK"), 'Jisc APC template v2'!AE106, "")</f>
        <v/>
      </c>
      <c r="T107" s="16" t="str">
        <f>IF(OR('Jisc APC template v2'!N106="RCUK",'Jisc APC template v2'!O106="RCUK",'Jisc APC template v2'!P106="RCUK"), 'Jisc APC template v2'!AI106, "")</f>
        <v/>
      </c>
    </row>
    <row r="108" spans="1:20" ht="15.75" customHeight="1" x14ac:dyDescent="0.2">
      <c r="A108" s="19" t="str">
        <f>IF(OR('Jisc APC template v2'!N107="RCUK",'Jisc APC template v2'!O107="RCUK",'Jisc APC template v2'!P107="RCUK"), 'Jisc APC template v2'!D107, "")</f>
        <v/>
      </c>
      <c r="B108" s="19" t="str">
        <f>IF(OR('Jisc APC template v2'!N107="RCUK",'Jisc APC template v2'!O107="RCUK",'Jisc APC template v2'!P107="RCUK"), 'Jisc APC template v2'!F107, "")</f>
        <v/>
      </c>
      <c r="C108" s="20" t="str">
        <f>IF(OR('Jisc APC template v2'!N107="RCUK",'Jisc APC template v2'!O107="RCUK",'Jisc APC template v2'!P107="RCUK"), 'Jisc APC template v2'!H107, "")</f>
        <v/>
      </c>
      <c r="D108" s="20" t="str">
        <f>IF(OR('Jisc APC template v2'!N107="RCUK",'Jisc APC template v2'!O107="RCUK",'Jisc APC template v2'!P107="RCUK"), 'Jisc APC template v2'!I107, "")</f>
        <v/>
      </c>
      <c r="E108" s="15" t="str">
        <f>IF(OR('Jisc APC template v2'!N107="RCUK",'Jisc APC template v2'!O107="RCUK",'Jisc APC template v2'!P107="RCUK"), 'Jisc APC template v2'!J107, "")</f>
        <v/>
      </c>
      <c r="F108" s="20" t="str">
        <f>IF(OR('Jisc APC template v2'!N107="RCUK",'Jisc APC template v2'!O107="RCUK",'Jisc APC template v2'!P107="RCUK"), 'Jisc APC template v2'!L107, "")</f>
        <v/>
      </c>
      <c r="G108" s="21" t="str">
        <f>IF(OR('Jisc APC template v2'!N107="RCUK",'Jisc APC template v2'!O107="RCUK",'Jisc APC template v2'!P107="RCUK"), 'Jisc APC template v2'!M107, "")</f>
        <v/>
      </c>
      <c r="H108" s="15" t="str">
        <f>IF(OR('Jisc APC template v2'!N107="RCUK",'Jisc APC template v2'!O107="RCUK",'Jisc APC template v2'!P107="RCUK"), 'Jisc APC template v2'!N107, "")</f>
        <v/>
      </c>
      <c r="I108" s="15" t="str">
        <f>IF(OR('Jisc APC template v2'!N107="RCUK",'Jisc APC template v2'!O107="RCUK",'Jisc APC template v2'!P107="RCUK"), 'Jisc APC template v2'!O107, "")</f>
        <v/>
      </c>
      <c r="J108" s="15" t="str">
        <f>IF(OR('Jisc APC template v2'!N107="RCUK",'Jisc APC template v2'!O107="RCUK",'Jisc APC template v2'!P107="RCUK"), 'Jisc APC template v2'!P107, "")</f>
        <v/>
      </c>
      <c r="K108" s="15" t="str">
        <f>IF(OR('Jisc APC template v2'!N107="RCUK",'Jisc APC template v2'!O107="RCUK",'Jisc APC template v2'!P107="RCUK"), 'Jisc APC template v2'!Q107, "")</f>
        <v/>
      </c>
      <c r="L108" s="15" t="str">
        <f>IF(OR('Jisc APC template v2'!N107="RCUK",'Jisc APC template v2'!O107="RCUK",'Jisc APC template v2'!P107="RCUK"), 'Jisc APC template v2'!R107, "")</f>
        <v/>
      </c>
      <c r="M108" s="15" t="str">
        <f>IF(OR('Jisc APC template v2'!N107="RCUK",'Jisc APC template v2'!O107="RCUK",'Jisc APC template v2'!P107="RCUK"), 'Jisc APC template v2'!S107, "")</f>
        <v/>
      </c>
      <c r="N108" s="15" t="str">
        <f>IF(OR('Jisc APC template v2'!N107="RCUK",'Jisc APC template v2'!O107="RCUK",'Jisc APC template v2'!P107="RCUK"), 'Jisc APC template v2'!T107, "")</f>
        <v/>
      </c>
      <c r="O108" s="15" t="str">
        <f>IF(OR('Jisc APC template v2'!N107="RCUK",'Jisc APC template v2'!O107="RCUK",'Jisc APC template v2'!P107="RCUK"), 'Jisc APC template v2'!U107, "")</f>
        <v/>
      </c>
      <c r="P108" s="15" t="str">
        <f>IF(OR('Jisc APC template v2'!N107="RCUK",'Jisc APC template v2'!O107="RCUK",'Jisc APC template v2'!P107="RCUK"), 'Jisc APC template v2'!V107, "")</f>
        <v/>
      </c>
      <c r="Q108" s="20" t="str">
        <f>IF(OR('Jisc APC template v2'!N107="RCUK",'Jisc APC template v2'!O107="RCUK",'Jisc APC template v2'!P107="RCUK"), 'Jisc APC template v2'!AB107, "")</f>
        <v/>
      </c>
      <c r="R108" s="15" t="str">
        <f>IF(OR('Jisc APC template v2'!N107="RCUK",'Jisc APC template v2'!O107="RCUK",'Jisc APC template v2'!P107="RCUK"), 'Jisc APC template v2'!AH107, "")</f>
        <v/>
      </c>
      <c r="S108" s="15" t="str">
        <f>IF(OR('Jisc APC template v2'!N107="RCUK",'Jisc APC template v2'!O107="RCUK",'Jisc APC template v2'!P107="RCUK"), 'Jisc APC template v2'!AE107, "")</f>
        <v/>
      </c>
      <c r="T108" s="16" t="str">
        <f>IF(OR('Jisc APC template v2'!N107="RCUK",'Jisc APC template v2'!O107="RCUK",'Jisc APC template v2'!P107="RCUK"), 'Jisc APC template v2'!AI107, "")</f>
        <v/>
      </c>
    </row>
    <row r="109" spans="1:20" ht="15.75" customHeight="1" x14ac:dyDescent="0.2">
      <c r="A109" s="19" t="str">
        <f>IF(OR('Jisc APC template v2'!N108="RCUK",'Jisc APC template v2'!O108="RCUK",'Jisc APC template v2'!P108="RCUK"), 'Jisc APC template v2'!D108, "")</f>
        <v/>
      </c>
      <c r="B109" s="19" t="str">
        <f>IF(OR('Jisc APC template v2'!N108="RCUK",'Jisc APC template v2'!O108="RCUK",'Jisc APC template v2'!P108="RCUK"), 'Jisc APC template v2'!F108, "")</f>
        <v/>
      </c>
      <c r="C109" s="20" t="str">
        <f>IF(OR('Jisc APC template v2'!N108="RCUK",'Jisc APC template v2'!O108="RCUK",'Jisc APC template v2'!P108="RCUK"), 'Jisc APC template v2'!H108, "")</f>
        <v/>
      </c>
      <c r="D109" s="20" t="str">
        <f>IF(OR('Jisc APC template v2'!N108="RCUK",'Jisc APC template v2'!O108="RCUK",'Jisc APC template v2'!P108="RCUK"), 'Jisc APC template v2'!I108, "")</f>
        <v/>
      </c>
      <c r="E109" s="15" t="str">
        <f>IF(OR('Jisc APC template v2'!N108="RCUK",'Jisc APC template v2'!O108="RCUK",'Jisc APC template v2'!P108="RCUK"), 'Jisc APC template v2'!J108, "")</f>
        <v/>
      </c>
      <c r="F109" s="20" t="str">
        <f>IF(OR('Jisc APC template v2'!N108="RCUK",'Jisc APC template v2'!O108="RCUK",'Jisc APC template v2'!P108="RCUK"), 'Jisc APC template v2'!L108, "")</f>
        <v/>
      </c>
      <c r="G109" s="21" t="str">
        <f>IF(OR('Jisc APC template v2'!N108="RCUK",'Jisc APC template v2'!O108="RCUK",'Jisc APC template v2'!P108="RCUK"), 'Jisc APC template v2'!M108, "")</f>
        <v/>
      </c>
      <c r="H109" s="15" t="str">
        <f>IF(OR('Jisc APC template v2'!N108="RCUK",'Jisc APC template v2'!O108="RCUK",'Jisc APC template v2'!P108="RCUK"), 'Jisc APC template v2'!N108, "")</f>
        <v/>
      </c>
      <c r="I109" s="15" t="str">
        <f>IF(OR('Jisc APC template v2'!N108="RCUK",'Jisc APC template v2'!O108="RCUK",'Jisc APC template v2'!P108="RCUK"), 'Jisc APC template v2'!O108, "")</f>
        <v/>
      </c>
      <c r="J109" s="15" t="str">
        <f>IF(OR('Jisc APC template v2'!N108="RCUK",'Jisc APC template v2'!O108="RCUK",'Jisc APC template v2'!P108="RCUK"), 'Jisc APC template v2'!P108, "")</f>
        <v/>
      </c>
      <c r="K109" s="15" t="str">
        <f>IF(OR('Jisc APC template v2'!N108="RCUK",'Jisc APC template v2'!O108="RCUK",'Jisc APC template v2'!P108="RCUK"), 'Jisc APC template v2'!Q108, "")</f>
        <v/>
      </c>
      <c r="L109" s="15" t="str">
        <f>IF(OR('Jisc APC template v2'!N108="RCUK",'Jisc APC template v2'!O108="RCUK",'Jisc APC template v2'!P108="RCUK"), 'Jisc APC template v2'!R108, "")</f>
        <v/>
      </c>
      <c r="M109" s="15" t="str">
        <f>IF(OR('Jisc APC template v2'!N108="RCUK",'Jisc APC template v2'!O108="RCUK",'Jisc APC template v2'!P108="RCUK"), 'Jisc APC template v2'!S108, "")</f>
        <v/>
      </c>
      <c r="N109" s="15" t="str">
        <f>IF(OR('Jisc APC template v2'!N108="RCUK",'Jisc APC template v2'!O108="RCUK",'Jisc APC template v2'!P108="RCUK"), 'Jisc APC template v2'!T108, "")</f>
        <v/>
      </c>
      <c r="O109" s="15" t="str">
        <f>IF(OR('Jisc APC template v2'!N108="RCUK",'Jisc APC template v2'!O108="RCUK",'Jisc APC template v2'!P108="RCUK"), 'Jisc APC template v2'!U108, "")</f>
        <v/>
      </c>
      <c r="P109" s="15" t="str">
        <f>IF(OR('Jisc APC template v2'!N108="RCUK",'Jisc APC template v2'!O108="RCUK",'Jisc APC template v2'!P108="RCUK"), 'Jisc APC template v2'!V108, "")</f>
        <v/>
      </c>
      <c r="Q109" s="20" t="str">
        <f>IF(OR('Jisc APC template v2'!N108="RCUK",'Jisc APC template v2'!O108="RCUK",'Jisc APC template v2'!P108="RCUK"), 'Jisc APC template v2'!AB108, "")</f>
        <v/>
      </c>
      <c r="R109" s="15" t="str">
        <f>IF(OR('Jisc APC template v2'!N108="RCUK",'Jisc APC template v2'!O108="RCUK",'Jisc APC template v2'!P108="RCUK"), 'Jisc APC template v2'!AH108, "")</f>
        <v/>
      </c>
      <c r="S109" s="15" t="str">
        <f>IF(OR('Jisc APC template v2'!N108="RCUK",'Jisc APC template v2'!O108="RCUK",'Jisc APC template v2'!P108="RCUK"), 'Jisc APC template v2'!AE108, "")</f>
        <v/>
      </c>
      <c r="T109" s="16" t="str">
        <f>IF(OR('Jisc APC template v2'!N108="RCUK",'Jisc APC template v2'!O108="RCUK",'Jisc APC template v2'!P108="RCUK"), 'Jisc APC template v2'!AI108, "")</f>
        <v/>
      </c>
    </row>
    <row r="110" spans="1:20" ht="15.75" customHeight="1" x14ac:dyDescent="0.2">
      <c r="A110" s="19" t="str">
        <f>IF(OR('Jisc APC template v2'!N109="RCUK",'Jisc APC template v2'!O109="RCUK",'Jisc APC template v2'!P109="RCUK"), 'Jisc APC template v2'!D109, "")</f>
        <v/>
      </c>
      <c r="B110" s="19" t="str">
        <f>IF(OR('Jisc APC template v2'!N109="RCUK",'Jisc APC template v2'!O109="RCUK",'Jisc APC template v2'!P109="RCUK"), 'Jisc APC template v2'!F109, "")</f>
        <v/>
      </c>
      <c r="C110" s="20" t="str">
        <f>IF(OR('Jisc APC template v2'!N109="RCUK",'Jisc APC template v2'!O109="RCUK",'Jisc APC template v2'!P109="RCUK"), 'Jisc APC template v2'!H109, "")</f>
        <v/>
      </c>
      <c r="D110" s="20" t="str">
        <f>IF(OR('Jisc APC template v2'!N109="RCUK",'Jisc APC template v2'!O109="RCUK",'Jisc APC template v2'!P109="RCUK"), 'Jisc APC template v2'!I109, "")</f>
        <v/>
      </c>
      <c r="E110" s="15" t="str">
        <f>IF(OR('Jisc APC template v2'!N109="RCUK",'Jisc APC template v2'!O109="RCUK",'Jisc APC template v2'!P109="RCUK"), 'Jisc APC template v2'!J109, "")</f>
        <v/>
      </c>
      <c r="F110" s="20" t="str">
        <f>IF(OR('Jisc APC template v2'!N109="RCUK",'Jisc APC template v2'!O109="RCUK",'Jisc APC template v2'!P109="RCUK"), 'Jisc APC template v2'!L109, "")</f>
        <v/>
      </c>
      <c r="G110" s="21" t="str">
        <f>IF(OR('Jisc APC template v2'!N109="RCUK",'Jisc APC template v2'!O109="RCUK",'Jisc APC template v2'!P109="RCUK"), 'Jisc APC template v2'!M109, "")</f>
        <v/>
      </c>
      <c r="H110" s="15" t="str">
        <f>IF(OR('Jisc APC template v2'!N109="RCUK",'Jisc APC template v2'!O109="RCUK",'Jisc APC template v2'!P109="RCUK"), 'Jisc APC template v2'!N109, "")</f>
        <v/>
      </c>
      <c r="I110" s="15" t="str">
        <f>IF(OR('Jisc APC template v2'!N109="RCUK",'Jisc APC template v2'!O109="RCUK",'Jisc APC template v2'!P109="RCUK"), 'Jisc APC template v2'!O109, "")</f>
        <v/>
      </c>
      <c r="J110" s="15" t="str">
        <f>IF(OR('Jisc APC template v2'!N109="RCUK",'Jisc APC template v2'!O109="RCUK",'Jisc APC template v2'!P109="RCUK"), 'Jisc APC template v2'!P109, "")</f>
        <v/>
      </c>
      <c r="K110" s="15" t="str">
        <f>IF(OR('Jisc APC template v2'!N109="RCUK",'Jisc APC template v2'!O109="RCUK",'Jisc APC template v2'!P109="RCUK"), 'Jisc APC template v2'!Q109, "")</f>
        <v/>
      </c>
      <c r="L110" s="15" t="str">
        <f>IF(OR('Jisc APC template v2'!N109="RCUK",'Jisc APC template v2'!O109="RCUK",'Jisc APC template v2'!P109="RCUK"), 'Jisc APC template v2'!R109, "")</f>
        <v/>
      </c>
      <c r="M110" s="15" t="str">
        <f>IF(OR('Jisc APC template v2'!N109="RCUK",'Jisc APC template v2'!O109="RCUK",'Jisc APC template v2'!P109="RCUK"), 'Jisc APC template v2'!S109, "")</f>
        <v/>
      </c>
      <c r="N110" s="15" t="str">
        <f>IF(OR('Jisc APC template v2'!N109="RCUK",'Jisc APC template v2'!O109="RCUK",'Jisc APC template v2'!P109="RCUK"), 'Jisc APC template v2'!T109, "")</f>
        <v/>
      </c>
      <c r="O110" s="15" t="str">
        <f>IF(OR('Jisc APC template v2'!N109="RCUK",'Jisc APC template v2'!O109="RCUK",'Jisc APC template v2'!P109="RCUK"), 'Jisc APC template v2'!U109, "")</f>
        <v/>
      </c>
      <c r="P110" s="15" t="str">
        <f>IF(OR('Jisc APC template v2'!N109="RCUK",'Jisc APC template v2'!O109="RCUK",'Jisc APC template v2'!P109="RCUK"), 'Jisc APC template v2'!V109, "")</f>
        <v/>
      </c>
      <c r="Q110" s="20" t="str">
        <f>IF(OR('Jisc APC template v2'!N109="RCUK",'Jisc APC template v2'!O109="RCUK",'Jisc APC template v2'!P109="RCUK"), 'Jisc APC template v2'!AB109, "")</f>
        <v/>
      </c>
      <c r="R110" s="15" t="str">
        <f>IF(OR('Jisc APC template v2'!N109="RCUK",'Jisc APC template v2'!O109="RCUK",'Jisc APC template v2'!P109="RCUK"), 'Jisc APC template v2'!AH109, "")</f>
        <v/>
      </c>
      <c r="S110" s="15" t="str">
        <f>IF(OR('Jisc APC template v2'!N109="RCUK",'Jisc APC template v2'!O109="RCUK",'Jisc APC template v2'!P109="RCUK"), 'Jisc APC template v2'!AE109, "")</f>
        <v/>
      </c>
      <c r="T110" s="16" t="str">
        <f>IF(OR('Jisc APC template v2'!N109="RCUK",'Jisc APC template v2'!O109="RCUK",'Jisc APC template v2'!P109="RCUK"), 'Jisc APC template v2'!AI109, "")</f>
        <v/>
      </c>
    </row>
    <row r="111" spans="1:20" ht="15.75" customHeight="1" x14ac:dyDescent="0.2">
      <c r="A111" s="19" t="str">
        <f>IF(OR('Jisc APC template v2'!N110="RCUK",'Jisc APC template v2'!O110="RCUK",'Jisc APC template v2'!P110="RCUK"), 'Jisc APC template v2'!D110, "")</f>
        <v/>
      </c>
      <c r="B111" s="19" t="str">
        <f>IF(OR('Jisc APC template v2'!N110="RCUK",'Jisc APC template v2'!O110="RCUK",'Jisc APC template v2'!P110="RCUK"), 'Jisc APC template v2'!F110, "")</f>
        <v/>
      </c>
      <c r="C111" s="20" t="str">
        <f>IF(OR('Jisc APC template v2'!N110="RCUK",'Jisc APC template v2'!O110="RCUK",'Jisc APC template v2'!P110="RCUK"), 'Jisc APC template v2'!H110, "")</f>
        <v/>
      </c>
      <c r="D111" s="20" t="str">
        <f>IF(OR('Jisc APC template v2'!N110="RCUK",'Jisc APC template v2'!O110="RCUK",'Jisc APC template v2'!P110="RCUK"), 'Jisc APC template v2'!I110, "")</f>
        <v/>
      </c>
      <c r="E111" s="15" t="str">
        <f>IF(OR('Jisc APC template v2'!N110="RCUK",'Jisc APC template v2'!O110="RCUK",'Jisc APC template v2'!P110="RCUK"), 'Jisc APC template v2'!J110, "")</f>
        <v/>
      </c>
      <c r="F111" s="20" t="str">
        <f>IF(OR('Jisc APC template v2'!N110="RCUK",'Jisc APC template v2'!O110="RCUK",'Jisc APC template v2'!P110="RCUK"), 'Jisc APC template v2'!L110, "")</f>
        <v/>
      </c>
      <c r="G111" s="21" t="str">
        <f>IF(OR('Jisc APC template v2'!N110="RCUK",'Jisc APC template v2'!O110="RCUK",'Jisc APC template v2'!P110="RCUK"), 'Jisc APC template v2'!M110, "")</f>
        <v/>
      </c>
      <c r="H111" s="15" t="str">
        <f>IF(OR('Jisc APC template v2'!N110="RCUK",'Jisc APC template v2'!O110="RCUK",'Jisc APC template v2'!P110="RCUK"), 'Jisc APC template v2'!N110, "")</f>
        <v/>
      </c>
      <c r="I111" s="15" t="str">
        <f>IF(OR('Jisc APC template v2'!N110="RCUK",'Jisc APC template v2'!O110="RCUK",'Jisc APC template v2'!P110="RCUK"), 'Jisc APC template v2'!O110, "")</f>
        <v/>
      </c>
      <c r="J111" s="15" t="str">
        <f>IF(OR('Jisc APC template v2'!N110="RCUK",'Jisc APC template v2'!O110="RCUK",'Jisc APC template v2'!P110="RCUK"), 'Jisc APC template v2'!P110, "")</f>
        <v/>
      </c>
      <c r="K111" s="15" t="str">
        <f>IF(OR('Jisc APC template v2'!N110="RCUK",'Jisc APC template v2'!O110="RCUK",'Jisc APC template v2'!P110="RCUK"), 'Jisc APC template v2'!Q110, "")</f>
        <v/>
      </c>
      <c r="L111" s="15" t="str">
        <f>IF(OR('Jisc APC template v2'!N110="RCUK",'Jisc APC template v2'!O110="RCUK",'Jisc APC template v2'!P110="RCUK"), 'Jisc APC template v2'!R110, "")</f>
        <v/>
      </c>
      <c r="M111" s="15" t="str">
        <f>IF(OR('Jisc APC template v2'!N110="RCUK",'Jisc APC template v2'!O110="RCUK",'Jisc APC template v2'!P110="RCUK"), 'Jisc APC template v2'!S110, "")</f>
        <v/>
      </c>
      <c r="N111" s="15" t="str">
        <f>IF(OR('Jisc APC template v2'!N110="RCUK",'Jisc APC template v2'!O110="RCUK",'Jisc APC template v2'!P110="RCUK"), 'Jisc APC template v2'!T110, "")</f>
        <v/>
      </c>
      <c r="O111" s="15" t="str">
        <f>IF(OR('Jisc APC template v2'!N110="RCUK",'Jisc APC template v2'!O110="RCUK",'Jisc APC template v2'!P110="RCUK"), 'Jisc APC template v2'!U110, "")</f>
        <v/>
      </c>
      <c r="P111" s="15" t="str">
        <f>IF(OR('Jisc APC template v2'!N110="RCUK",'Jisc APC template v2'!O110="RCUK",'Jisc APC template v2'!P110="RCUK"), 'Jisc APC template v2'!V110, "")</f>
        <v/>
      </c>
      <c r="Q111" s="20" t="str">
        <f>IF(OR('Jisc APC template v2'!N110="RCUK",'Jisc APC template v2'!O110="RCUK",'Jisc APC template v2'!P110="RCUK"), 'Jisc APC template v2'!AB110, "")</f>
        <v/>
      </c>
      <c r="R111" s="15" t="str">
        <f>IF(OR('Jisc APC template v2'!N110="RCUK",'Jisc APC template v2'!O110="RCUK",'Jisc APC template v2'!P110="RCUK"), 'Jisc APC template v2'!AH110, "")</f>
        <v/>
      </c>
      <c r="S111" s="15" t="str">
        <f>IF(OR('Jisc APC template v2'!N110="RCUK",'Jisc APC template v2'!O110="RCUK",'Jisc APC template v2'!P110="RCUK"), 'Jisc APC template v2'!AE110, "")</f>
        <v/>
      </c>
      <c r="T111" s="16" t="str">
        <f>IF(OR('Jisc APC template v2'!N110="RCUK",'Jisc APC template v2'!O110="RCUK",'Jisc APC template v2'!P110="RCUK"), 'Jisc APC template v2'!AI110, "")</f>
        <v/>
      </c>
    </row>
    <row r="112" spans="1:20" ht="15.75" customHeight="1" x14ac:dyDescent="0.2">
      <c r="A112" s="19" t="str">
        <f>IF(OR('Jisc APC template v2'!N111="RCUK",'Jisc APC template v2'!O111="RCUK",'Jisc APC template v2'!P111="RCUK"), 'Jisc APC template v2'!D111, "")</f>
        <v/>
      </c>
      <c r="B112" s="19" t="str">
        <f>IF(OR('Jisc APC template v2'!N111="RCUK",'Jisc APC template v2'!O111="RCUK",'Jisc APC template v2'!P111="RCUK"), 'Jisc APC template v2'!F111, "")</f>
        <v/>
      </c>
      <c r="C112" s="20" t="str">
        <f>IF(OR('Jisc APC template v2'!N111="RCUK",'Jisc APC template v2'!O111="RCUK",'Jisc APC template v2'!P111="RCUK"), 'Jisc APC template v2'!H111, "")</f>
        <v/>
      </c>
      <c r="D112" s="20" t="str">
        <f>IF(OR('Jisc APC template v2'!N111="RCUK",'Jisc APC template v2'!O111="RCUK",'Jisc APC template v2'!P111="RCUK"), 'Jisc APC template v2'!I111, "")</f>
        <v/>
      </c>
      <c r="E112" s="15" t="str">
        <f>IF(OR('Jisc APC template v2'!N111="RCUK",'Jisc APC template v2'!O111="RCUK",'Jisc APC template v2'!P111="RCUK"), 'Jisc APC template v2'!J111, "")</f>
        <v/>
      </c>
      <c r="F112" s="20" t="str">
        <f>IF(OR('Jisc APC template v2'!N111="RCUK",'Jisc APC template v2'!O111="RCUK",'Jisc APC template v2'!P111="RCUK"), 'Jisc APC template v2'!L111, "")</f>
        <v/>
      </c>
      <c r="G112" s="21" t="str">
        <f>IF(OR('Jisc APC template v2'!N111="RCUK",'Jisc APC template v2'!O111="RCUK",'Jisc APC template v2'!P111="RCUK"), 'Jisc APC template v2'!M111, "")</f>
        <v/>
      </c>
      <c r="H112" s="15" t="str">
        <f>IF(OR('Jisc APC template v2'!N111="RCUK",'Jisc APC template v2'!O111="RCUK",'Jisc APC template v2'!P111="RCUK"), 'Jisc APC template v2'!N111, "")</f>
        <v/>
      </c>
      <c r="I112" s="15" t="str">
        <f>IF(OR('Jisc APC template v2'!N111="RCUK",'Jisc APC template v2'!O111="RCUK",'Jisc APC template v2'!P111="RCUK"), 'Jisc APC template v2'!O111, "")</f>
        <v/>
      </c>
      <c r="J112" s="15" t="str">
        <f>IF(OR('Jisc APC template v2'!N111="RCUK",'Jisc APC template v2'!O111="RCUK",'Jisc APC template v2'!P111="RCUK"), 'Jisc APC template v2'!P111, "")</f>
        <v/>
      </c>
      <c r="K112" s="15" t="str">
        <f>IF(OR('Jisc APC template v2'!N111="RCUK",'Jisc APC template v2'!O111="RCUK",'Jisc APC template v2'!P111="RCUK"), 'Jisc APC template v2'!Q111, "")</f>
        <v/>
      </c>
      <c r="L112" s="15" t="str">
        <f>IF(OR('Jisc APC template v2'!N111="RCUK",'Jisc APC template v2'!O111="RCUK",'Jisc APC template v2'!P111="RCUK"), 'Jisc APC template v2'!R111, "")</f>
        <v/>
      </c>
      <c r="M112" s="15" t="str">
        <f>IF(OR('Jisc APC template v2'!N111="RCUK",'Jisc APC template v2'!O111="RCUK",'Jisc APC template v2'!P111="RCUK"), 'Jisc APC template v2'!S111, "")</f>
        <v/>
      </c>
      <c r="N112" s="15" t="str">
        <f>IF(OR('Jisc APC template v2'!N111="RCUK",'Jisc APC template v2'!O111="RCUK",'Jisc APC template v2'!P111="RCUK"), 'Jisc APC template v2'!T111, "")</f>
        <v/>
      </c>
      <c r="O112" s="15" t="str">
        <f>IF(OR('Jisc APC template v2'!N111="RCUK",'Jisc APC template v2'!O111="RCUK",'Jisc APC template v2'!P111="RCUK"), 'Jisc APC template v2'!U111, "")</f>
        <v/>
      </c>
      <c r="P112" s="15" t="str">
        <f>IF(OR('Jisc APC template v2'!N111="RCUK",'Jisc APC template v2'!O111="RCUK",'Jisc APC template v2'!P111="RCUK"), 'Jisc APC template v2'!V111, "")</f>
        <v/>
      </c>
      <c r="Q112" s="20" t="str">
        <f>IF(OR('Jisc APC template v2'!N111="RCUK",'Jisc APC template v2'!O111="RCUK",'Jisc APC template v2'!P111="RCUK"), 'Jisc APC template v2'!AB111, "")</f>
        <v/>
      </c>
      <c r="R112" s="15" t="str">
        <f>IF(OR('Jisc APC template v2'!N111="RCUK",'Jisc APC template v2'!O111="RCUK",'Jisc APC template v2'!P111="RCUK"), 'Jisc APC template v2'!AH111, "")</f>
        <v/>
      </c>
      <c r="S112" s="15" t="str">
        <f>IF(OR('Jisc APC template v2'!N111="RCUK",'Jisc APC template v2'!O111="RCUK",'Jisc APC template v2'!P111="RCUK"), 'Jisc APC template v2'!AE111, "")</f>
        <v/>
      </c>
      <c r="T112" s="16" t="str">
        <f>IF(OR('Jisc APC template v2'!N111="RCUK",'Jisc APC template v2'!O111="RCUK",'Jisc APC template v2'!P111="RCUK"), 'Jisc APC template v2'!AI111, "")</f>
        <v/>
      </c>
    </row>
    <row r="113" spans="1:20" ht="15.75" customHeight="1" x14ac:dyDescent="0.2">
      <c r="A113" s="19" t="str">
        <f>IF(OR('Jisc APC template v2'!N112="RCUK",'Jisc APC template v2'!O112="RCUK",'Jisc APC template v2'!P112="RCUK"), 'Jisc APC template v2'!D112, "")</f>
        <v/>
      </c>
      <c r="B113" s="19" t="str">
        <f>IF(OR('Jisc APC template v2'!N112="RCUK",'Jisc APC template v2'!O112="RCUK",'Jisc APC template v2'!P112="RCUK"), 'Jisc APC template v2'!F112, "")</f>
        <v/>
      </c>
      <c r="C113" s="20" t="str">
        <f>IF(OR('Jisc APC template v2'!N112="RCUK",'Jisc APC template v2'!O112="RCUK",'Jisc APC template v2'!P112="RCUK"), 'Jisc APC template v2'!H112, "")</f>
        <v/>
      </c>
      <c r="D113" s="20" t="str">
        <f>IF(OR('Jisc APC template v2'!N112="RCUK",'Jisc APC template v2'!O112="RCUK",'Jisc APC template v2'!P112="RCUK"), 'Jisc APC template v2'!I112, "")</f>
        <v/>
      </c>
      <c r="E113" s="15" t="str">
        <f>IF(OR('Jisc APC template v2'!N112="RCUK",'Jisc APC template v2'!O112="RCUK",'Jisc APC template v2'!P112="RCUK"), 'Jisc APC template v2'!J112, "")</f>
        <v/>
      </c>
      <c r="F113" s="20" t="str">
        <f>IF(OR('Jisc APC template v2'!N112="RCUK",'Jisc APC template v2'!O112="RCUK",'Jisc APC template v2'!P112="RCUK"), 'Jisc APC template v2'!L112, "")</f>
        <v/>
      </c>
      <c r="G113" s="21" t="str">
        <f>IF(OR('Jisc APC template v2'!N112="RCUK",'Jisc APC template v2'!O112="RCUK",'Jisc APC template v2'!P112="RCUK"), 'Jisc APC template v2'!M112, "")</f>
        <v/>
      </c>
      <c r="H113" s="15" t="str">
        <f>IF(OR('Jisc APC template v2'!N112="RCUK",'Jisc APC template v2'!O112="RCUK",'Jisc APC template v2'!P112="RCUK"), 'Jisc APC template v2'!N112, "")</f>
        <v/>
      </c>
      <c r="I113" s="15" t="str">
        <f>IF(OR('Jisc APC template v2'!N112="RCUK",'Jisc APC template v2'!O112="RCUK",'Jisc APC template v2'!P112="RCUK"), 'Jisc APC template v2'!O112, "")</f>
        <v/>
      </c>
      <c r="J113" s="15" t="str">
        <f>IF(OR('Jisc APC template v2'!N112="RCUK",'Jisc APC template v2'!O112="RCUK",'Jisc APC template v2'!P112="RCUK"), 'Jisc APC template v2'!P112, "")</f>
        <v/>
      </c>
      <c r="K113" s="15" t="str">
        <f>IF(OR('Jisc APC template v2'!N112="RCUK",'Jisc APC template v2'!O112="RCUK",'Jisc APC template v2'!P112="RCUK"), 'Jisc APC template v2'!Q112, "")</f>
        <v/>
      </c>
      <c r="L113" s="15" t="str">
        <f>IF(OR('Jisc APC template v2'!N112="RCUK",'Jisc APC template v2'!O112="RCUK",'Jisc APC template v2'!P112="RCUK"), 'Jisc APC template v2'!R112, "")</f>
        <v/>
      </c>
      <c r="M113" s="15" t="str">
        <f>IF(OR('Jisc APC template v2'!N112="RCUK",'Jisc APC template v2'!O112="RCUK",'Jisc APC template v2'!P112="RCUK"), 'Jisc APC template v2'!S112, "")</f>
        <v/>
      </c>
      <c r="N113" s="15" t="str">
        <f>IF(OR('Jisc APC template v2'!N112="RCUK",'Jisc APC template v2'!O112="RCUK",'Jisc APC template v2'!P112="RCUK"), 'Jisc APC template v2'!T112, "")</f>
        <v/>
      </c>
      <c r="O113" s="15" t="str">
        <f>IF(OR('Jisc APC template v2'!N112="RCUK",'Jisc APC template v2'!O112="RCUK",'Jisc APC template v2'!P112="RCUK"), 'Jisc APC template v2'!U112, "")</f>
        <v/>
      </c>
      <c r="P113" s="15" t="str">
        <f>IF(OR('Jisc APC template v2'!N112="RCUK",'Jisc APC template v2'!O112="RCUK",'Jisc APC template v2'!P112="RCUK"), 'Jisc APC template v2'!V112, "")</f>
        <v/>
      </c>
      <c r="Q113" s="20" t="str">
        <f>IF(OR('Jisc APC template v2'!N112="RCUK",'Jisc APC template v2'!O112="RCUK",'Jisc APC template v2'!P112="RCUK"), 'Jisc APC template v2'!AB112, "")</f>
        <v/>
      </c>
      <c r="R113" s="15" t="str">
        <f>IF(OR('Jisc APC template v2'!N112="RCUK",'Jisc APC template v2'!O112="RCUK",'Jisc APC template v2'!P112="RCUK"), 'Jisc APC template v2'!AH112, "")</f>
        <v/>
      </c>
      <c r="S113" s="15" t="str">
        <f>IF(OR('Jisc APC template v2'!N112="RCUK",'Jisc APC template v2'!O112="RCUK",'Jisc APC template v2'!P112="RCUK"), 'Jisc APC template v2'!AE112, "")</f>
        <v/>
      </c>
      <c r="T113" s="16" t="str">
        <f>IF(OR('Jisc APC template v2'!N112="RCUK",'Jisc APC template v2'!O112="RCUK",'Jisc APC template v2'!P112="RCUK"), 'Jisc APC template v2'!AI112, "")</f>
        <v/>
      </c>
    </row>
    <row r="114" spans="1:20" ht="15.75" customHeight="1" x14ac:dyDescent="0.2">
      <c r="A114" s="19" t="str">
        <f>IF(OR('Jisc APC template v2'!N113="RCUK",'Jisc APC template v2'!O113="RCUK",'Jisc APC template v2'!P113="RCUK"), 'Jisc APC template v2'!D113, "")</f>
        <v/>
      </c>
      <c r="B114" s="19" t="str">
        <f>IF(OR('Jisc APC template v2'!N113="RCUK",'Jisc APC template v2'!O113="RCUK",'Jisc APC template v2'!P113="RCUK"), 'Jisc APC template v2'!F113, "")</f>
        <v/>
      </c>
      <c r="C114" s="20" t="str">
        <f>IF(OR('Jisc APC template v2'!N113="RCUK",'Jisc APC template v2'!O113="RCUK",'Jisc APC template v2'!P113="RCUK"), 'Jisc APC template v2'!H113, "")</f>
        <v/>
      </c>
      <c r="D114" s="20" t="str">
        <f>IF(OR('Jisc APC template v2'!N113="RCUK",'Jisc APC template v2'!O113="RCUK",'Jisc APC template v2'!P113="RCUK"), 'Jisc APC template v2'!I113, "")</f>
        <v/>
      </c>
      <c r="E114" s="15" t="str">
        <f>IF(OR('Jisc APC template v2'!N113="RCUK",'Jisc APC template v2'!O113="RCUK",'Jisc APC template v2'!P113="RCUK"), 'Jisc APC template v2'!J113, "")</f>
        <v/>
      </c>
      <c r="F114" s="20" t="str">
        <f>IF(OR('Jisc APC template v2'!N113="RCUK",'Jisc APC template v2'!O113="RCUK",'Jisc APC template v2'!P113="RCUK"), 'Jisc APC template v2'!L113, "")</f>
        <v/>
      </c>
      <c r="G114" s="21" t="str">
        <f>IF(OR('Jisc APC template v2'!N113="RCUK",'Jisc APC template v2'!O113="RCUK",'Jisc APC template v2'!P113="RCUK"), 'Jisc APC template v2'!M113, "")</f>
        <v/>
      </c>
      <c r="H114" s="15" t="str">
        <f>IF(OR('Jisc APC template v2'!N113="RCUK",'Jisc APC template v2'!O113="RCUK",'Jisc APC template v2'!P113="RCUK"), 'Jisc APC template v2'!N113, "")</f>
        <v/>
      </c>
      <c r="I114" s="15" t="str">
        <f>IF(OR('Jisc APC template v2'!N113="RCUK",'Jisc APC template v2'!O113="RCUK",'Jisc APC template v2'!P113="RCUK"), 'Jisc APC template v2'!O113, "")</f>
        <v/>
      </c>
      <c r="J114" s="15" t="str">
        <f>IF(OR('Jisc APC template v2'!N113="RCUK",'Jisc APC template v2'!O113="RCUK",'Jisc APC template v2'!P113="RCUK"), 'Jisc APC template v2'!P113, "")</f>
        <v/>
      </c>
      <c r="K114" s="15" t="str">
        <f>IF(OR('Jisc APC template v2'!N113="RCUK",'Jisc APC template v2'!O113="RCUK",'Jisc APC template v2'!P113="RCUK"), 'Jisc APC template v2'!Q113, "")</f>
        <v/>
      </c>
      <c r="L114" s="15" t="str">
        <f>IF(OR('Jisc APC template v2'!N113="RCUK",'Jisc APC template v2'!O113="RCUK",'Jisc APC template v2'!P113="RCUK"), 'Jisc APC template v2'!R113, "")</f>
        <v/>
      </c>
      <c r="M114" s="15" t="str">
        <f>IF(OR('Jisc APC template v2'!N113="RCUK",'Jisc APC template v2'!O113="RCUK",'Jisc APC template v2'!P113="RCUK"), 'Jisc APC template v2'!S113, "")</f>
        <v/>
      </c>
      <c r="N114" s="15" t="str">
        <f>IF(OR('Jisc APC template v2'!N113="RCUK",'Jisc APC template v2'!O113="RCUK",'Jisc APC template v2'!P113="RCUK"), 'Jisc APC template v2'!T113, "")</f>
        <v/>
      </c>
      <c r="O114" s="15" t="str">
        <f>IF(OR('Jisc APC template v2'!N113="RCUK",'Jisc APC template v2'!O113="RCUK",'Jisc APC template v2'!P113="RCUK"), 'Jisc APC template v2'!U113, "")</f>
        <v/>
      </c>
      <c r="P114" s="15" t="str">
        <f>IF(OR('Jisc APC template v2'!N113="RCUK",'Jisc APC template v2'!O113="RCUK",'Jisc APC template v2'!P113="RCUK"), 'Jisc APC template v2'!V113, "")</f>
        <v/>
      </c>
      <c r="Q114" s="20" t="str">
        <f>IF(OR('Jisc APC template v2'!N113="RCUK",'Jisc APC template v2'!O113="RCUK",'Jisc APC template v2'!P113="RCUK"), 'Jisc APC template v2'!AB113, "")</f>
        <v/>
      </c>
      <c r="R114" s="15" t="str">
        <f>IF(OR('Jisc APC template v2'!N113="RCUK",'Jisc APC template v2'!O113="RCUK",'Jisc APC template v2'!P113="RCUK"), 'Jisc APC template v2'!AH113, "")</f>
        <v/>
      </c>
      <c r="S114" s="15" t="str">
        <f>IF(OR('Jisc APC template v2'!N113="RCUK",'Jisc APC template v2'!O113="RCUK",'Jisc APC template v2'!P113="RCUK"), 'Jisc APC template v2'!AE113, "")</f>
        <v/>
      </c>
      <c r="T114" s="16" t="str">
        <f>IF(OR('Jisc APC template v2'!N113="RCUK",'Jisc APC template v2'!O113="RCUK",'Jisc APC template v2'!P113="RCUK"), 'Jisc APC template v2'!AI113, "")</f>
        <v/>
      </c>
    </row>
    <row r="115" spans="1:20" ht="15.75" customHeight="1" x14ac:dyDescent="0.2">
      <c r="A115" s="19" t="str">
        <f>IF(OR('Jisc APC template v2'!N114="RCUK",'Jisc APC template v2'!O114="RCUK",'Jisc APC template v2'!P114="RCUK"), 'Jisc APC template v2'!D114, "")</f>
        <v/>
      </c>
      <c r="B115" s="19" t="str">
        <f>IF(OR('Jisc APC template v2'!N114="RCUK",'Jisc APC template v2'!O114="RCUK",'Jisc APC template v2'!P114="RCUK"), 'Jisc APC template v2'!F114, "")</f>
        <v/>
      </c>
      <c r="C115" s="20" t="str">
        <f>IF(OR('Jisc APC template v2'!N114="RCUK",'Jisc APC template v2'!O114="RCUK",'Jisc APC template v2'!P114="RCUK"), 'Jisc APC template v2'!H114, "")</f>
        <v/>
      </c>
      <c r="D115" s="20" t="str">
        <f>IF(OR('Jisc APC template v2'!N114="RCUK",'Jisc APC template v2'!O114="RCUK",'Jisc APC template v2'!P114="RCUK"), 'Jisc APC template v2'!I114, "")</f>
        <v/>
      </c>
      <c r="E115" s="15" t="str">
        <f>IF(OR('Jisc APC template v2'!N114="RCUK",'Jisc APC template v2'!O114="RCUK",'Jisc APC template v2'!P114="RCUK"), 'Jisc APC template v2'!J114, "")</f>
        <v/>
      </c>
      <c r="F115" s="20" t="str">
        <f>IF(OR('Jisc APC template v2'!N114="RCUK",'Jisc APC template v2'!O114="RCUK",'Jisc APC template v2'!P114="RCUK"), 'Jisc APC template v2'!L114, "")</f>
        <v/>
      </c>
      <c r="G115" s="21" t="str">
        <f>IF(OR('Jisc APC template v2'!N114="RCUK",'Jisc APC template v2'!O114="RCUK",'Jisc APC template v2'!P114="RCUK"), 'Jisc APC template v2'!M114, "")</f>
        <v/>
      </c>
      <c r="H115" s="15" t="str">
        <f>IF(OR('Jisc APC template v2'!N114="RCUK",'Jisc APC template v2'!O114="RCUK",'Jisc APC template v2'!P114="RCUK"), 'Jisc APC template v2'!N114, "")</f>
        <v/>
      </c>
      <c r="I115" s="15" t="str">
        <f>IF(OR('Jisc APC template v2'!N114="RCUK",'Jisc APC template v2'!O114="RCUK",'Jisc APC template v2'!P114="RCUK"), 'Jisc APC template v2'!O114, "")</f>
        <v/>
      </c>
      <c r="J115" s="15" t="str">
        <f>IF(OR('Jisc APC template v2'!N114="RCUK",'Jisc APC template v2'!O114="RCUK",'Jisc APC template v2'!P114="RCUK"), 'Jisc APC template v2'!P114, "")</f>
        <v/>
      </c>
      <c r="K115" s="15" t="str">
        <f>IF(OR('Jisc APC template v2'!N114="RCUK",'Jisc APC template v2'!O114="RCUK",'Jisc APC template v2'!P114="RCUK"), 'Jisc APC template v2'!Q114, "")</f>
        <v/>
      </c>
      <c r="L115" s="15" t="str">
        <f>IF(OR('Jisc APC template v2'!N114="RCUK",'Jisc APC template v2'!O114="RCUK",'Jisc APC template v2'!P114="RCUK"), 'Jisc APC template v2'!R114, "")</f>
        <v/>
      </c>
      <c r="M115" s="15" t="str">
        <f>IF(OR('Jisc APC template v2'!N114="RCUK",'Jisc APC template v2'!O114="RCUK",'Jisc APC template v2'!P114="RCUK"), 'Jisc APC template v2'!S114, "")</f>
        <v/>
      </c>
      <c r="N115" s="15" t="str">
        <f>IF(OR('Jisc APC template v2'!N114="RCUK",'Jisc APC template v2'!O114="RCUK",'Jisc APC template v2'!P114="RCUK"), 'Jisc APC template v2'!T114, "")</f>
        <v/>
      </c>
      <c r="O115" s="15" t="str">
        <f>IF(OR('Jisc APC template v2'!N114="RCUK",'Jisc APC template v2'!O114="RCUK",'Jisc APC template v2'!P114="RCUK"), 'Jisc APC template v2'!U114, "")</f>
        <v/>
      </c>
      <c r="P115" s="15" t="str">
        <f>IF(OR('Jisc APC template v2'!N114="RCUK",'Jisc APC template v2'!O114="RCUK",'Jisc APC template v2'!P114="RCUK"), 'Jisc APC template v2'!V114, "")</f>
        <v/>
      </c>
      <c r="Q115" s="20" t="str">
        <f>IF(OR('Jisc APC template v2'!N114="RCUK",'Jisc APC template v2'!O114="RCUK",'Jisc APC template v2'!P114="RCUK"), 'Jisc APC template v2'!AB114, "")</f>
        <v/>
      </c>
      <c r="R115" s="15" t="str">
        <f>IF(OR('Jisc APC template v2'!N114="RCUK",'Jisc APC template v2'!O114="RCUK",'Jisc APC template v2'!P114="RCUK"), 'Jisc APC template v2'!AH114, "")</f>
        <v/>
      </c>
      <c r="S115" s="15" t="str">
        <f>IF(OR('Jisc APC template v2'!N114="RCUK",'Jisc APC template v2'!O114="RCUK",'Jisc APC template v2'!P114="RCUK"), 'Jisc APC template v2'!AE114, "")</f>
        <v/>
      </c>
      <c r="T115" s="16" t="str">
        <f>IF(OR('Jisc APC template v2'!N114="RCUK",'Jisc APC template v2'!O114="RCUK",'Jisc APC template v2'!P114="RCUK"), 'Jisc APC template v2'!AI114, "")</f>
        <v/>
      </c>
    </row>
    <row r="116" spans="1:20" ht="15.75" customHeight="1" x14ac:dyDescent="0.2">
      <c r="A116" s="19" t="str">
        <f>IF(OR('Jisc APC template v2'!N115="RCUK",'Jisc APC template v2'!O115="RCUK",'Jisc APC template v2'!P115="RCUK"), 'Jisc APC template v2'!D115, "")</f>
        <v/>
      </c>
      <c r="B116" s="19" t="str">
        <f>IF(OR('Jisc APC template v2'!N115="RCUK",'Jisc APC template v2'!O115="RCUK",'Jisc APC template v2'!P115="RCUK"), 'Jisc APC template v2'!F115, "")</f>
        <v/>
      </c>
      <c r="C116" s="20" t="str">
        <f>IF(OR('Jisc APC template v2'!N115="RCUK",'Jisc APC template v2'!O115="RCUK",'Jisc APC template v2'!P115="RCUK"), 'Jisc APC template v2'!H115, "")</f>
        <v/>
      </c>
      <c r="D116" s="20" t="str">
        <f>IF(OR('Jisc APC template v2'!N115="RCUK",'Jisc APC template v2'!O115="RCUK",'Jisc APC template v2'!P115="RCUK"), 'Jisc APC template v2'!I115, "")</f>
        <v/>
      </c>
      <c r="E116" s="15" t="str">
        <f>IF(OR('Jisc APC template v2'!N115="RCUK",'Jisc APC template v2'!O115="RCUK",'Jisc APC template v2'!P115="RCUK"), 'Jisc APC template v2'!J115, "")</f>
        <v/>
      </c>
      <c r="F116" s="20" t="str">
        <f>IF(OR('Jisc APC template v2'!N115="RCUK",'Jisc APC template v2'!O115="RCUK",'Jisc APC template v2'!P115="RCUK"), 'Jisc APC template v2'!L115, "")</f>
        <v/>
      </c>
      <c r="G116" s="21" t="str">
        <f>IF(OR('Jisc APC template v2'!N115="RCUK",'Jisc APC template v2'!O115="RCUK",'Jisc APC template v2'!P115="RCUK"), 'Jisc APC template v2'!M115, "")</f>
        <v/>
      </c>
      <c r="H116" s="15" t="str">
        <f>IF(OR('Jisc APC template v2'!N115="RCUK",'Jisc APC template v2'!O115="RCUK",'Jisc APC template v2'!P115="RCUK"), 'Jisc APC template v2'!N115, "")</f>
        <v/>
      </c>
      <c r="I116" s="15" t="str">
        <f>IF(OR('Jisc APC template v2'!N115="RCUK",'Jisc APC template v2'!O115="RCUK",'Jisc APC template v2'!P115="RCUK"), 'Jisc APC template v2'!O115, "")</f>
        <v/>
      </c>
      <c r="J116" s="15" t="str">
        <f>IF(OR('Jisc APC template v2'!N115="RCUK",'Jisc APC template v2'!O115="RCUK",'Jisc APC template v2'!P115="RCUK"), 'Jisc APC template v2'!P115, "")</f>
        <v/>
      </c>
      <c r="K116" s="15" t="str">
        <f>IF(OR('Jisc APC template v2'!N115="RCUK",'Jisc APC template v2'!O115="RCUK",'Jisc APC template v2'!P115="RCUK"), 'Jisc APC template v2'!Q115, "")</f>
        <v/>
      </c>
      <c r="L116" s="15" t="str">
        <f>IF(OR('Jisc APC template v2'!N115="RCUK",'Jisc APC template v2'!O115="RCUK",'Jisc APC template v2'!P115="RCUK"), 'Jisc APC template v2'!R115, "")</f>
        <v/>
      </c>
      <c r="M116" s="15" t="str">
        <f>IF(OR('Jisc APC template v2'!N115="RCUK",'Jisc APC template v2'!O115="RCUK",'Jisc APC template v2'!P115="RCUK"), 'Jisc APC template v2'!S115, "")</f>
        <v/>
      </c>
      <c r="N116" s="15" t="str">
        <f>IF(OR('Jisc APC template v2'!N115="RCUK",'Jisc APC template v2'!O115="RCUK",'Jisc APC template v2'!P115="RCUK"), 'Jisc APC template v2'!T115, "")</f>
        <v/>
      </c>
      <c r="O116" s="15" t="str">
        <f>IF(OR('Jisc APC template v2'!N115="RCUK",'Jisc APC template v2'!O115="RCUK",'Jisc APC template v2'!P115="RCUK"), 'Jisc APC template v2'!U115, "")</f>
        <v/>
      </c>
      <c r="P116" s="15" t="str">
        <f>IF(OR('Jisc APC template v2'!N115="RCUK",'Jisc APC template v2'!O115="RCUK",'Jisc APC template v2'!P115="RCUK"), 'Jisc APC template v2'!V115, "")</f>
        <v/>
      </c>
      <c r="Q116" s="20" t="str">
        <f>IF(OR('Jisc APC template v2'!N115="RCUK",'Jisc APC template v2'!O115="RCUK",'Jisc APC template v2'!P115="RCUK"), 'Jisc APC template v2'!AB115, "")</f>
        <v/>
      </c>
      <c r="R116" s="15" t="str">
        <f>IF(OR('Jisc APC template v2'!N115="RCUK",'Jisc APC template v2'!O115="RCUK",'Jisc APC template v2'!P115="RCUK"), 'Jisc APC template v2'!AH115, "")</f>
        <v/>
      </c>
      <c r="S116" s="15" t="str">
        <f>IF(OR('Jisc APC template v2'!N115="RCUK",'Jisc APC template v2'!O115="RCUK",'Jisc APC template v2'!P115="RCUK"), 'Jisc APC template v2'!AE115, "")</f>
        <v/>
      </c>
      <c r="T116" s="16" t="str">
        <f>IF(OR('Jisc APC template v2'!N115="RCUK",'Jisc APC template v2'!O115="RCUK",'Jisc APC template v2'!P115="RCUK"), 'Jisc APC template v2'!AI115, "")</f>
        <v/>
      </c>
    </row>
    <row r="117" spans="1:20" ht="15.75" customHeight="1" x14ac:dyDescent="0.2">
      <c r="A117" s="19" t="str">
        <f>IF(OR('Jisc APC template v2'!N116="RCUK",'Jisc APC template v2'!O116="RCUK",'Jisc APC template v2'!P116="RCUK"), 'Jisc APC template v2'!D116, "")</f>
        <v/>
      </c>
      <c r="B117" s="19" t="str">
        <f>IF(OR('Jisc APC template v2'!N116="RCUK",'Jisc APC template v2'!O116="RCUK",'Jisc APC template v2'!P116="RCUK"), 'Jisc APC template v2'!F116, "")</f>
        <v/>
      </c>
      <c r="C117" s="20" t="str">
        <f>IF(OR('Jisc APC template v2'!N116="RCUK",'Jisc APC template v2'!O116="RCUK",'Jisc APC template v2'!P116="RCUK"), 'Jisc APC template v2'!H116, "")</f>
        <v/>
      </c>
      <c r="D117" s="20" t="str">
        <f>IF(OR('Jisc APC template v2'!N116="RCUK",'Jisc APC template v2'!O116="RCUK",'Jisc APC template v2'!P116="RCUK"), 'Jisc APC template v2'!I116, "")</f>
        <v/>
      </c>
      <c r="E117" s="15" t="str">
        <f>IF(OR('Jisc APC template v2'!N116="RCUK",'Jisc APC template v2'!O116="RCUK",'Jisc APC template v2'!P116="RCUK"), 'Jisc APC template v2'!J116, "")</f>
        <v/>
      </c>
      <c r="F117" s="20" t="str">
        <f>IF(OR('Jisc APC template v2'!N116="RCUK",'Jisc APC template v2'!O116="RCUK",'Jisc APC template v2'!P116="RCUK"), 'Jisc APC template v2'!L116, "")</f>
        <v/>
      </c>
      <c r="G117" s="21" t="str">
        <f>IF(OR('Jisc APC template v2'!N116="RCUK",'Jisc APC template v2'!O116="RCUK",'Jisc APC template v2'!P116="RCUK"), 'Jisc APC template v2'!M116, "")</f>
        <v/>
      </c>
      <c r="H117" s="15" t="str">
        <f>IF(OR('Jisc APC template v2'!N116="RCUK",'Jisc APC template v2'!O116="RCUK",'Jisc APC template v2'!P116="RCUK"), 'Jisc APC template v2'!N116, "")</f>
        <v/>
      </c>
      <c r="I117" s="15" t="str">
        <f>IF(OR('Jisc APC template v2'!N116="RCUK",'Jisc APC template v2'!O116="RCUK",'Jisc APC template v2'!P116="RCUK"), 'Jisc APC template v2'!O116, "")</f>
        <v/>
      </c>
      <c r="J117" s="15" t="str">
        <f>IF(OR('Jisc APC template v2'!N116="RCUK",'Jisc APC template v2'!O116="RCUK",'Jisc APC template v2'!P116="RCUK"), 'Jisc APC template v2'!P116, "")</f>
        <v/>
      </c>
      <c r="K117" s="15" t="str">
        <f>IF(OR('Jisc APC template v2'!N116="RCUK",'Jisc APC template v2'!O116="RCUK",'Jisc APC template v2'!P116="RCUK"), 'Jisc APC template v2'!Q116, "")</f>
        <v/>
      </c>
      <c r="L117" s="15" t="str">
        <f>IF(OR('Jisc APC template v2'!N116="RCUK",'Jisc APC template v2'!O116="RCUK",'Jisc APC template v2'!P116="RCUK"), 'Jisc APC template v2'!R116, "")</f>
        <v/>
      </c>
      <c r="M117" s="15" t="str">
        <f>IF(OR('Jisc APC template v2'!N116="RCUK",'Jisc APC template v2'!O116="RCUK",'Jisc APC template v2'!P116="RCUK"), 'Jisc APC template v2'!S116, "")</f>
        <v/>
      </c>
      <c r="N117" s="15" t="str">
        <f>IF(OR('Jisc APC template v2'!N116="RCUK",'Jisc APC template v2'!O116="RCUK",'Jisc APC template v2'!P116="RCUK"), 'Jisc APC template v2'!T116, "")</f>
        <v/>
      </c>
      <c r="O117" s="15" t="str">
        <f>IF(OR('Jisc APC template v2'!N116="RCUK",'Jisc APC template v2'!O116="RCUK",'Jisc APC template v2'!P116="RCUK"), 'Jisc APC template v2'!U116, "")</f>
        <v/>
      </c>
      <c r="P117" s="15" t="str">
        <f>IF(OR('Jisc APC template v2'!N116="RCUK",'Jisc APC template v2'!O116="RCUK",'Jisc APC template v2'!P116="RCUK"), 'Jisc APC template v2'!V116, "")</f>
        <v/>
      </c>
      <c r="Q117" s="20" t="str">
        <f>IF(OR('Jisc APC template v2'!N116="RCUK",'Jisc APC template v2'!O116="RCUK",'Jisc APC template v2'!P116="RCUK"), 'Jisc APC template v2'!AB116, "")</f>
        <v/>
      </c>
      <c r="R117" s="15" t="str">
        <f>IF(OR('Jisc APC template v2'!N116="RCUK",'Jisc APC template v2'!O116="RCUK",'Jisc APC template v2'!P116="RCUK"), 'Jisc APC template v2'!AH116, "")</f>
        <v/>
      </c>
      <c r="S117" s="15" t="str">
        <f>IF(OR('Jisc APC template v2'!N116="RCUK",'Jisc APC template v2'!O116="RCUK",'Jisc APC template v2'!P116="RCUK"), 'Jisc APC template v2'!AE116, "")</f>
        <v/>
      </c>
      <c r="T117" s="16" t="str">
        <f>IF(OR('Jisc APC template v2'!N116="RCUK",'Jisc APC template v2'!O116="RCUK",'Jisc APC template v2'!P116="RCUK"), 'Jisc APC template v2'!AI116, "")</f>
        <v/>
      </c>
    </row>
    <row r="118" spans="1:20" ht="15.75" customHeight="1" x14ac:dyDescent="0.2">
      <c r="A118" s="19" t="str">
        <f>IF(OR('Jisc APC template v2'!N117="RCUK",'Jisc APC template v2'!O117="RCUK",'Jisc APC template v2'!P117="RCUK"), 'Jisc APC template v2'!D117, "")</f>
        <v/>
      </c>
      <c r="B118" s="19" t="str">
        <f>IF(OR('Jisc APC template v2'!N117="RCUK",'Jisc APC template v2'!O117="RCUK",'Jisc APC template v2'!P117="RCUK"), 'Jisc APC template v2'!F117, "")</f>
        <v/>
      </c>
      <c r="C118" s="20" t="str">
        <f>IF(OR('Jisc APC template v2'!N117="RCUK",'Jisc APC template v2'!O117="RCUK",'Jisc APC template v2'!P117="RCUK"), 'Jisc APC template v2'!H117, "")</f>
        <v/>
      </c>
      <c r="D118" s="20" t="str">
        <f>IF(OR('Jisc APC template v2'!N117="RCUK",'Jisc APC template v2'!O117="RCUK",'Jisc APC template v2'!P117="RCUK"), 'Jisc APC template v2'!I117, "")</f>
        <v/>
      </c>
      <c r="E118" s="15" t="str">
        <f>IF(OR('Jisc APC template v2'!N117="RCUK",'Jisc APC template v2'!O117="RCUK",'Jisc APC template v2'!P117="RCUK"), 'Jisc APC template v2'!J117, "")</f>
        <v/>
      </c>
      <c r="F118" s="20" t="str">
        <f>IF(OR('Jisc APC template v2'!N117="RCUK",'Jisc APC template v2'!O117="RCUK",'Jisc APC template v2'!P117="RCUK"), 'Jisc APC template v2'!L117, "")</f>
        <v/>
      </c>
      <c r="G118" s="21" t="str">
        <f>IF(OR('Jisc APC template v2'!N117="RCUK",'Jisc APC template v2'!O117="RCUK",'Jisc APC template v2'!P117="RCUK"), 'Jisc APC template v2'!M117, "")</f>
        <v/>
      </c>
      <c r="H118" s="15" t="str">
        <f>IF(OR('Jisc APC template v2'!N117="RCUK",'Jisc APC template v2'!O117="RCUK",'Jisc APC template v2'!P117="RCUK"), 'Jisc APC template v2'!N117, "")</f>
        <v/>
      </c>
      <c r="I118" s="15" t="str">
        <f>IF(OR('Jisc APC template v2'!N117="RCUK",'Jisc APC template v2'!O117="RCUK",'Jisc APC template v2'!P117="RCUK"), 'Jisc APC template v2'!O117, "")</f>
        <v/>
      </c>
      <c r="J118" s="15" t="str">
        <f>IF(OR('Jisc APC template v2'!N117="RCUK",'Jisc APC template v2'!O117="RCUK",'Jisc APC template v2'!P117="RCUK"), 'Jisc APC template v2'!P117, "")</f>
        <v/>
      </c>
      <c r="K118" s="15" t="str">
        <f>IF(OR('Jisc APC template v2'!N117="RCUK",'Jisc APC template v2'!O117="RCUK",'Jisc APC template v2'!P117="RCUK"), 'Jisc APC template v2'!Q117, "")</f>
        <v/>
      </c>
      <c r="L118" s="15" t="str">
        <f>IF(OR('Jisc APC template v2'!N117="RCUK",'Jisc APC template v2'!O117="RCUK",'Jisc APC template v2'!P117="RCUK"), 'Jisc APC template v2'!R117, "")</f>
        <v/>
      </c>
      <c r="M118" s="15" t="str">
        <f>IF(OR('Jisc APC template v2'!N117="RCUK",'Jisc APC template v2'!O117="RCUK",'Jisc APC template v2'!P117="RCUK"), 'Jisc APC template v2'!S117, "")</f>
        <v/>
      </c>
      <c r="N118" s="15" t="str">
        <f>IF(OR('Jisc APC template v2'!N117="RCUK",'Jisc APC template v2'!O117="RCUK",'Jisc APC template v2'!P117="RCUK"), 'Jisc APC template v2'!T117, "")</f>
        <v/>
      </c>
      <c r="O118" s="15" t="str">
        <f>IF(OR('Jisc APC template v2'!N117="RCUK",'Jisc APC template v2'!O117="RCUK",'Jisc APC template v2'!P117="RCUK"), 'Jisc APC template v2'!U117, "")</f>
        <v/>
      </c>
      <c r="P118" s="15" t="str">
        <f>IF(OR('Jisc APC template v2'!N117="RCUK",'Jisc APC template v2'!O117="RCUK",'Jisc APC template v2'!P117="RCUK"), 'Jisc APC template v2'!V117, "")</f>
        <v/>
      </c>
      <c r="Q118" s="20" t="str">
        <f>IF(OR('Jisc APC template v2'!N117="RCUK",'Jisc APC template v2'!O117="RCUK",'Jisc APC template v2'!P117="RCUK"), 'Jisc APC template v2'!AB117, "")</f>
        <v/>
      </c>
      <c r="R118" s="15" t="str">
        <f>IF(OR('Jisc APC template v2'!N117="RCUK",'Jisc APC template v2'!O117="RCUK",'Jisc APC template v2'!P117="RCUK"), 'Jisc APC template v2'!AH117, "")</f>
        <v/>
      </c>
      <c r="S118" s="15" t="str">
        <f>IF(OR('Jisc APC template v2'!N117="RCUK",'Jisc APC template v2'!O117="RCUK",'Jisc APC template v2'!P117="RCUK"), 'Jisc APC template v2'!AE117, "")</f>
        <v/>
      </c>
      <c r="T118" s="16" t="str">
        <f>IF(OR('Jisc APC template v2'!N117="RCUK",'Jisc APC template v2'!O117="RCUK",'Jisc APC template v2'!P117="RCUK"), 'Jisc APC template v2'!AI117, "")</f>
        <v/>
      </c>
    </row>
    <row r="119" spans="1:20" ht="15.75" customHeight="1" x14ac:dyDescent="0.2">
      <c r="A119" s="19" t="str">
        <f>IF(OR('Jisc APC template v2'!N118="RCUK",'Jisc APC template v2'!O118="RCUK",'Jisc APC template v2'!P118="RCUK"), 'Jisc APC template v2'!D118, "")</f>
        <v/>
      </c>
      <c r="B119" s="19" t="str">
        <f>IF(OR('Jisc APC template v2'!N118="RCUK",'Jisc APC template v2'!O118="RCUK",'Jisc APC template v2'!P118="RCUK"), 'Jisc APC template v2'!F118, "")</f>
        <v/>
      </c>
      <c r="C119" s="20" t="str">
        <f>IF(OR('Jisc APC template v2'!N118="RCUK",'Jisc APC template v2'!O118="RCUK",'Jisc APC template v2'!P118="RCUK"), 'Jisc APC template v2'!H118, "")</f>
        <v/>
      </c>
      <c r="D119" s="20" t="str">
        <f>IF(OR('Jisc APC template v2'!N118="RCUK",'Jisc APC template v2'!O118="RCUK",'Jisc APC template v2'!P118="RCUK"), 'Jisc APC template v2'!I118, "")</f>
        <v/>
      </c>
      <c r="E119" s="15" t="str">
        <f>IF(OR('Jisc APC template v2'!N118="RCUK",'Jisc APC template v2'!O118="RCUK",'Jisc APC template v2'!P118="RCUK"), 'Jisc APC template v2'!J118, "")</f>
        <v/>
      </c>
      <c r="F119" s="20" t="str">
        <f>IF(OR('Jisc APC template v2'!N118="RCUK",'Jisc APC template v2'!O118="RCUK",'Jisc APC template v2'!P118="RCUK"), 'Jisc APC template v2'!L118, "")</f>
        <v/>
      </c>
      <c r="G119" s="21" t="str">
        <f>IF(OR('Jisc APC template v2'!N118="RCUK",'Jisc APC template v2'!O118="RCUK",'Jisc APC template v2'!P118="RCUK"), 'Jisc APC template v2'!M118, "")</f>
        <v/>
      </c>
      <c r="H119" s="15" t="str">
        <f>IF(OR('Jisc APC template v2'!N118="RCUK",'Jisc APC template v2'!O118="RCUK",'Jisc APC template v2'!P118="RCUK"), 'Jisc APC template v2'!N118, "")</f>
        <v/>
      </c>
      <c r="I119" s="15" t="str">
        <f>IF(OR('Jisc APC template v2'!N118="RCUK",'Jisc APC template v2'!O118="RCUK",'Jisc APC template v2'!P118="RCUK"), 'Jisc APC template v2'!O118, "")</f>
        <v/>
      </c>
      <c r="J119" s="15" t="str">
        <f>IF(OR('Jisc APC template v2'!N118="RCUK",'Jisc APC template v2'!O118="RCUK",'Jisc APC template v2'!P118="RCUK"), 'Jisc APC template v2'!P118, "")</f>
        <v/>
      </c>
      <c r="K119" s="15" t="str">
        <f>IF(OR('Jisc APC template v2'!N118="RCUK",'Jisc APC template v2'!O118="RCUK",'Jisc APC template v2'!P118="RCUK"), 'Jisc APC template v2'!Q118, "")</f>
        <v/>
      </c>
      <c r="L119" s="15" t="str">
        <f>IF(OR('Jisc APC template v2'!N118="RCUK",'Jisc APC template v2'!O118="RCUK",'Jisc APC template v2'!P118="RCUK"), 'Jisc APC template v2'!R118, "")</f>
        <v/>
      </c>
      <c r="M119" s="15" t="str">
        <f>IF(OR('Jisc APC template v2'!N118="RCUK",'Jisc APC template v2'!O118="RCUK",'Jisc APC template v2'!P118="RCUK"), 'Jisc APC template v2'!S118, "")</f>
        <v/>
      </c>
      <c r="N119" s="15" t="str">
        <f>IF(OR('Jisc APC template v2'!N118="RCUK",'Jisc APC template v2'!O118="RCUK",'Jisc APC template v2'!P118="RCUK"), 'Jisc APC template v2'!T118, "")</f>
        <v/>
      </c>
      <c r="O119" s="15" t="str">
        <f>IF(OR('Jisc APC template v2'!N118="RCUK",'Jisc APC template v2'!O118="RCUK",'Jisc APC template v2'!P118="RCUK"), 'Jisc APC template v2'!U118, "")</f>
        <v/>
      </c>
      <c r="P119" s="15" t="str">
        <f>IF(OR('Jisc APC template v2'!N118="RCUK",'Jisc APC template v2'!O118="RCUK",'Jisc APC template v2'!P118="RCUK"), 'Jisc APC template v2'!V118, "")</f>
        <v/>
      </c>
      <c r="Q119" s="20" t="str">
        <f>IF(OR('Jisc APC template v2'!N118="RCUK",'Jisc APC template v2'!O118="RCUK",'Jisc APC template v2'!P118="RCUK"), 'Jisc APC template v2'!AB118, "")</f>
        <v/>
      </c>
      <c r="R119" s="15" t="str">
        <f>IF(OR('Jisc APC template v2'!N118="RCUK",'Jisc APC template v2'!O118="RCUK",'Jisc APC template v2'!P118="RCUK"), 'Jisc APC template v2'!AH118, "")</f>
        <v/>
      </c>
      <c r="S119" s="15" t="str">
        <f>IF(OR('Jisc APC template v2'!N118="RCUK",'Jisc APC template v2'!O118="RCUK",'Jisc APC template v2'!P118="RCUK"), 'Jisc APC template v2'!AE118, "")</f>
        <v/>
      </c>
      <c r="T119" s="16" t="str">
        <f>IF(OR('Jisc APC template v2'!N118="RCUK",'Jisc APC template v2'!O118="RCUK",'Jisc APC template v2'!P118="RCUK"), 'Jisc APC template v2'!AI118, "")</f>
        <v/>
      </c>
    </row>
    <row r="120" spans="1:20" ht="15.75" customHeight="1" x14ac:dyDescent="0.2">
      <c r="A120" s="19" t="str">
        <f>IF(OR('Jisc APC template v2'!N119="RCUK",'Jisc APC template v2'!O119="RCUK",'Jisc APC template v2'!P119="RCUK"), 'Jisc APC template v2'!D119, "")</f>
        <v/>
      </c>
      <c r="B120" s="19" t="str">
        <f>IF(OR('Jisc APC template v2'!N119="RCUK",'Jisc APC template v2'!O119="RCUK",'Jisc APC template v2'!P119="RCUK"), 'Jisc APC template v2'!F119, "")</f>
        <v/>
      </c>
      <c r="C120" s="20" t="str">
        <f>IF(OR('Jisc APC template v2'!N119="RCUK",'Jisc APC template v2'!O119="RCUK",'Jisc APC template v2'!P119="RCUK"), 'Jisc APC template v2'!H119, "")</f>
        <v/>
      </c>
      <c r="D120" s="20" t="str">
        <f>IF(OR('Jisc APC template v2'!N119="RCUK",'Jisc APC template v2'!O119="RCUK",'Jisc APC template v2'!P119="RCUK"), 'Jisc APC template v2'!I119, "")</f>
        <v/>
      </c>
      <c r="E120" s="15" t="str">
        <f>IF(OR('Jisc APC template v2'!N119="RCUK",'Jisc APC template v2'!O119="RCUK",'Jisc APC template v2'!P119="RCUK"), 'Jisc APC template v2'!J119, "")</f>
        <v/>
      </c>
      <c r="F120" s="20" t="str">
        <f>IF(OR('Jisc APC template v2'!N119="RCUK",'Jisc APC template v2'!O119="RCUK",'Jisc APC template v2'!P119="RCUK"), 'Jisc APC template v2'!L119, "")</f>
        <v/>
      </c>
      <c r="G120" s="21" t="str">
        <f>IF(OR('Jisc APC template v2'!N119="RCUK",'Jisc APC template v2'!O119="RCUK",'Jisc APC template v2'!P119="RCUK"), 'Jisc APC template v2'!M119, "")</f>
        <v/>
      </c>
      <c r="H120" s="15" t="str">
        <f>IF(OR('Jisc APC template v2'!N119="RCUK",'Jisc APC template v2'!O119="RCUK",'Jisc APC template v2'!P119="RCUK"), 'Jisc APC template v2'!N119, "")</f>
        <v/>
      </c>
      <c r="I120" s="15" t="str">
        <f>IF(OR('Jisc APC template v2'!N119="RCUK",'Jisc APC template v2'!O119="RCUK",'Jisc APC template v2'!P119="RCUK"), 'Jisc APC template v2'!O119, "")</f>
        <v/>
      </c>
      <c r="J120" s="15" t="str">
        <f>IF(OR('Jisc APC template v2'!N119="RCUK",'Jisc APC template v2'!O119="RCUK",'Jisc APC template v2'!P119="RCUK"), 'Jisc APC template v2'!P119, "")</f>
        <v/>
      </c>
      <c r="K120" s="15" t="str">
        <f>IF(OR('Jisc APC template v2'!N119="RCUK",'Jisc APC template v2'!O119="RCUK",'Jisc APC template v2'!P119="RCUK"), 'Jisc APC template v2'!Q119, "")</f>
        <v/>
      </c>
      <c r="L120" s="15" t="str">
        <f>IF(OR('Jisc APC template v2'!N119="RCUK",'Jisc APC template v2'!O119="RCUK",'Jisc APC template v2'!P119="RCUK"), 'Jisc APC template v2'!R119, "")</f>
        <v/>
      </c>
      <c r="M120" s="15" t="str">
        <f>IF(OR('Jisc APC template v2'!N119="RCUK",'Jisc APC template v2'!O119="RCUK",'Jisc APC template v2'!P119="RCUK"), 'Jisc APC template v2'!S119, "")</f>
        <v/>
      </c>
      <c r="N120" s="15" t="str">
        <f>IF(OR('Jisc APC template v2'!N119="RCUK",'Jisc APC template v2'!O119="RCUK",'Jisc APC template v2'!P119="RCUK"), 'Jisc APC template v2'!T119, "")</f>
        <v/>
      </c>
      <c r="O120" s="15" t="str">
        <f>IF(OR('Jisc APC template v2'!N119="RCUK",'Jisc APC template v2'!O119="RCUK",'Jisc APC template v2'!P119="RCUK"), 'Jisc APC template v2'!U119, "")</f>
        <v/>
      </c>
      <c r="P120" s="15" t="str">
        <f>IF(OR('Jisc APC template v2'!N119="RCUK",'Jisc APC template v2'!O119="RCUK",'Jisc APC template v2'!P119="RCUK"), 'Jisc APC template v2'!V119, "")</f>
        <v/>
      </c>
      <c r="Q120" s="20" t="str">
        <f>IF(OR('Jisc APC template v2'!N119="RCUK",'Jisc APC template v2'!O119="RCUK",'Jisc APC template v2'!P119="RCUK"), 'Jisc APC template v2'!AB119, "")</f>
        <v/>
      </c>
      <c r="R120" s="15" t="str">
        <f>IF(OR('Jisc APC template v2'!N119="RCUK",'Jisc APC template v2'!O119="RCUK",'Jisc APC template v2'!P119="RCUK"), 'Jisc APC template v2'!AH119, "")</f>
        <v/>
      </c>
      <c r="S120" s="15" t="str">
        <f>IF(OR('Jisc APC template v2'!N119="RCUK",'Jisc APC template v2'!O119="RCUK",'Jisc APC template v2'!P119="RCUK"), 'Jisc APC template v2'!AE119, "")</f>
        <v/>
      </c>
      <c r="T120" s="16" t="str">
        <f>IF(OR('Jisc APC template v2'!N119="RCUK",'Jisc APC template v2'!O119="RCUK",'Jisc APC template v2'!P119="RCUK"), 'Jisc APC template v2'!AI119, "")</f>
        <v/>
      </c>
    </row>
    <row r="121" spans="1:20" ht="15.75" customHeight="1" x14ac:dyDescent="0.2">
      <c r="A121" s="19" t="str">
        <f>IF(OR('Jisc APC template v2'!N120="RCUK",'Jisc APC template v2'!O120="RCUK",'Jisc APC template v2'!P120="RCUK"), 'Jisc APC template v2'!D120, "")</f>
        <v/>
      </c>
      <c r="B121" s="19" t="str">
        <f>IF(OR('Jisc APC template v2'!N120="RCUK",'Jisc APC template v2'!O120="RCUK",'Jisc APC template v2'!P120="RCUK"), 'Jisc APC template v2'!F120, "")</f>
        <v/>
      </c>
      <c r="C121" s="20" t="str">
        <f>IF(OR('Jisc APC template v2'!N120="RCUK",'Jisc APC template v2'!O120="RCUK",'Jisc APC template v2'!P120="RCUK"), 'Jisc APC template v2'!H120, "")</f>
        <v/>
      </c>
      <c r="D121" s="20" t="str">
        <f>IF(OR('Jisc APC template v2'!N120="RCUK",'Jisc APC template v2'!O120="RCUK",'Jisc APC template v2'!P120="RCUK"), 'Jisc APC template v2'!I120, "")</f>
        <v/>
      </c>
      <c r="E121" s="15" t="str">
        <f>IF(OR('Jisc APC template v2'!N120="RCUK",'Jisc APC template v2'!O120="RCUK",'Jisc APC template v2'!P120="RCUK"), 'Jisc APC template v2'!J120, "")</f>
        <v/>
      </c>
      <c r="F121" s="20" t="str">
        <f>IF(OR('Jisc APC template v2'!N120="RCUK",'Jisc APC template v2'!O120="RCUK",'Jisc APC template v2'!P120="RCUK"), 'Jisc APC template v2'!L120, "")</f>
        <v/>
      </c>
      <c r="G121" s="21" t="str">
        <f>IF(OR('Jisc APC template v2'!N120="RCUK",'Jisc APC template v2'!O120="RCUK",'Jisc APC template v2'!P120="RCUK"), 'Jisc APC template v2'!M120, "")</f>
        <v/>
      </c>
      <c r="H121" s="15" t="str">
        <f>IF(OR('Jisc APC template v2'!N120="RCUK",'Jisc APC template v2'!O120="RCUK",'Jisc APC template v2'!P120="RCUK"), 'Jisc APC template v2'!N120, "")</f>
        <v/>
      </c>
      <c r="I121" s="15" t="str">
        <f>IF(OR('Jisc APC template v2'!N120="RCUK",'Jisc APC template v2'!O120="RCUK",'Jisc APC template v2'!P120="RCUK"), 'Jisc APC template v2'!O120, "")</f>
        <v/>
      </c>
      <c r="J121" s="15" t="str">
        <f>IF(OR('Jisc APC template v2'!N120="RCUK",'Jisc APC template v2'!O120="RCUK",'Jisc APC template v2'!P120="RCUK"), 'Jisc APC template v2'!P120, "")</f>
        <v/>
      </c>
      <c r="K121" s="15" t="str">
        <f>IF(OR('Jisc APC template v2'!N120="RCUK",'Jisc APC template v2'!O120="RCUK",'Jisc APC template v2'!P120="RCUK"), 'Jisc APC template v2'!Q120, "")</f>
        <v/>
      </c>
      <c r="L121" s="15" t="str">
        <f>IF(OR('Jisc APC template v2'!N120="RCUK",'Jisc APC template v2'!O120="RCUK",'Jisc APC template v2'!P120="RCUK"), 'Jisc APC template v2'!R120, "")</f>
        <v/>
      </c>
      <c r="M121" s="15" t="str">
        <f>IF(OR('Jisc APC template v2'!N120="RCUK",'Jisc APC template v2'!O120="RCUK",'Jisc APC template v2'!P120="RCUK"), 'Jisc APC template v2'!S120, "")</f>
        <v/>
      </c>
      <c r="N121" s="15" t="str">
        <f>IF(OR('Jisc APC template v2'!N120="RCUK",'Jisc APC template v2'!O120="RCUK",'Jisc APC template v2'!P120="RCUK"), 'Jisc APC template v2'!T120, "")</f>
        <v/>
      </c>
      <c r="O121" s="15" t="str">
        <f>IF(OR('Jisc APC template v2'!N120="RCUK",'Jisc APC template v2'!O120="RCUK",'Jisc APC template v2'!P120="RCUK"), 'Jisc APC template v2'!U120, "")</f>
        <v/>
      </c>
      <c r="P121" s="15" t="str">
        <f>IF(OR('Jisc APC template v2'!N120="RCUK",'Jisc APC template v2'!O120="RCUK",'Jisc APC template v2'!P120="RCUK"), 'Jisc APC template v2'!V120, "")</f>
        <v/>
      </c>
      <c r="Q121" s="20" t="str">
        <f>IF(OR('Jisc APC template v2'!N120="RCUK",'Jisc APC template v2'!O120="RCUK",'Jisc APC template v2'!P120="RCUK"), 'Jisc APC template v2'!AB120, "")</f>
        <v/>
      </c>
      <c r="R121" s="15" t="str">
        <f>IF(OR('Jisc APC template v2'!N120="RCUK",'Jisc APC template v2'!O120="RCUK",'Jisc APC template v2'!P120="RCUK"), 'Jisc APC template v2'!AH120, "")</f>
        <v/>
      </c>
      <c r="S121" s="15" t="str">
        <f>IF(OR('Jisc APC template v2'!N120="RCUK",'Jisc APC template v2'!O120="RCUK",'Jisc APC template v2'!P120="RCUK"), 'Jisc APC template v2'!AE120, "")</f>
        <v/>
      </c>
      <c r="T121" s="16" t="str">
        <f>IF(OR('Jisc APC template v2'!N120="RCUK",'Jisc APC template v2'!O120="RCUK",'Jisc APC template v2'!P120="RCUK"), 'Jisc APC template v2'!AI120, "")</f>
        <v/>
      </c>
    </row>
    <row r="122" spans="1:20" ht="15.75" customHeight="1" x14ac:dyDescent="0.2">
      <c r="A122" s="19" t="str">
        <f>IF(OR('Jisc APC template v2'!N121="RCUK",'Jisc APC template v2'!O121="RCUK",'Jisc APC template v2'!P121="RCUK"), 'Jisc APC template v2'!D121, "")</f>
        <v/>
      </c>
      <c r="B122" s="19" t="str">
        <f>IF(OR('Jisc APC template v2'!N121="RCUK",'Jisc APC template v2'!O121="RCUK",'Jisc APC template v2'!P121="RCUK"), 'Jisc APC template v2'!F121, "")</f>
        <v/>
      </c>
      <c r="C122" s="20" t="str">
        <f>IF(OR('Jisc APC template v2'!N121="RCUK",'Jisc APC template v2'!O121="RCUK",'Jisc APC template v2'!P121="RCUK"), 'Jisc APC template v2'!H121, "")</f>
        <v/>
      </c>
      <c r="D122" s="20" t="str">
        <f>IF(OR('Jisc APC template v2'!N121="RCUK",'Jisc APC template v2'!O121="RCUK",'Jisc APC template v2'!P121="RCUK"), 'Jisc APC template v2'!I121, "")</f>
        <v/>
      </c>
      <c r="E122" s="15" t="str">
        <f>IF(OR('Jisc APC template v2'!N121="RCUK",'Jisc APC template v2'!O121="RCUK",'Jisc APC template v2'!P121="RCUK"), 'Jisc APC template v2'!J121, "")</f>
        <v/>
      </c>
      <c r="F122" s="20" t="str">
        <f>IF(OR('Jisc APC template v2'!N121="RCUK",'Jisc APC template v2'!O121="RCUK",'Jisc APC template v2'!P121="RCUK"), 'Jisc APC template v2'!L121, "")</f>
        <v/>
      </c>
      <c r="G122" s="21" t="str">
        <f>IF(OR('Jisc APC template v2'!N121="RCUK",'Jisc APC template v2'!O121="RCUK",'Jisc APC template v2'!P121="RCUK"), 'Jisc APC template v2'!M121, "")</f>
        <v/>
      </c>
      <c r="H122" s="15" t="str">
        <f>IF(OR('Jisc APC template v2'!N121="RCUK",'Jisc APC template v2'!O121="RCUK",'Jisc APC template v2'!P121="RCUK"), 'Jisc APC template v2'!N121, "")</f>
        <v/>
      </c>
      <c r="I122" s="15" t="str">
        <f>IF(OR('Jisc APC template v2'!N121="RCUK",'Jisc APC template v2'!O121="RCUK",'Jisc APC template v2'!P121="RCUK"), 'Jisc APC template v2'!O121, "")</f>
        <v/>
      </c>
      <c r="J122" s="15" t="str">
        <f>IF(OR('Jisc APC template v2'!N121="RCUK",'Jisc APC template v2'!O121="RCUK",'Jisc APC template v2'!P121="RCUK"), 'Jisc APC template v2'!P121, "")</f>
        <v/>
      </c>
      <c r="K122" s="15" t="str">
        <f>IF(OR('Jisc APC template v2'!N121="RCUK",'Jisc APC template v2'!O121="RCUK",'Jisc APC template v2'!P121="RCUK"), 'Jisc APC template v2'!Q121, "")</f>
        <v/>
      </c>
      <c r="L122" s="15" t="str">
        <f>IF(OR('Jisc APC template v2'!N121="RCUK",'Jisc APC template v2'!O121="RCUK",'Jisc APC template v2'!P121="RCUK"), 'Jisc APC template v2'!R121, "")</f>
        <v/>
      </c>
      <c r="M122" s="15" t="str">
        <f>IF(OR('Jisc APC template v2'!N121="RCUK",'Jisc APC template v2'!O121="RCUK",'Jisc APC template v2'!P121="RCUK"), 'Jisc APC template v2'!S121, "")</f>
        <v/>
      </c>
      <c r="N122" s="15" t="str">
        <f>IF(OR('Jisc APC template v2'!N121="RCUK",'Jisc APC template v2'!O121="RCUK",'Jisc APC template v2'!P121="RCUK"), 'Jisc APC template v2'!T121, "")</f>
        <v/>
      </c>
      <c r="O122" s="15" t="str">
        <f>IF(OR('Jisc APC template v2'!N121="RCUK",'Jisc APC template v2'!O121="RCUK",'Jisc APC template v2'!P121="RCUK"), 'Jisc APC template v2'!U121, "")</f>
        <v/>
      </c>
      <c r="P122" s="15" t="str">
        <f>IF(OR('Jisc APC template v2'!N121="RCUK",'Jisc APC template v2'!O121="RCUK",'Jisc APC template v2'!P121="RCUK"), 'Jisc APC template v2'!V121, "")</f>
        <v/>
      </c>
      <c r="Q122" s="20" t="str">
        <f>IF(OR('Jisc APC template v2'!N121="RCUK",'Jisc APC template v2'!O121="RCUK",'Jisc APC template v2'!P121="RCUK"), 'Jisc APC template v2'!AB121, "")</f>
        <v/>
      </c>
      <c r="R122" s="15" t="str">
        <f>IF(OR('Jisc APC template v2'!N121="RCUK",'Jisc APC template v2'!O121="RCUK",'Jisc APC template v2'!P121="RCUK"), 'Jisc APC template v2'!AH121, "")</f>
        <v/>
      </c>
      <c r="S122" s="15" t="str">
        <f>IF(OR('Jisc APC template v2'!N121="RCUK",'Jisc APC template v2'!O121="RCUK",'Jisc APC template v2'!P121="RCUK"), 'Jisc APC template v2'!AE121, "")</f>
        <v/>
      </c>
      <c r="T122" s="16" t="str">
        <f>IF(OR('Jisc APC template v2'!N121="RCUK",'Jisc APC template v2'!O121="RCUK",'Jisc APC template v2'!P121="RCUK"), 'Jisc APC template v2'!AI121, "")</f>
        <v/>
      </c>
    </row>
    <row r="123" spans="1:20" ht="15.75" customHeight="1" x14ac:dyDescent="0.2">
      <c r="A123" s="19" t="str">
        <f>IF(OR('Jisc APC template v2'!N122="RCUK",'Jisc APC template v2'!O122="RCUK",'Jisc APC template v2'!P122="RCUK"), 'Jisc APC template v2'!D122, "")</f>
        <v/>
      </c>
      <c r="B123" s="19" t="str">
        <f>IF(OR('Jisc APC template v2'!N122="RCUK",'Jisc APC template v2'!O122="RCUK",'Jisc APC template v2'!P122="RCUK"), 'Jisc APC template v2'!F122, "")</f>
        <v/>
      </c>
      <c r="C123" s="20" t="str">
        <f>IF(OR('Jisc APC template v2'!N122="RCUK",'Jisc APC template v2'!O122="RCUK",'Jisc APC template v2'!P122="RCUK"), 'Jisc APC template v2'!H122, "")</f>
        <v/>
      </c>
      <c r="D123" s="20" t="str">
        <f>IF(OR('Jisc APC template v2'!N122="RCUK",'Jisc APC template v2'!O122="RCUK",'Jisc APC template v2'!P122="RCUK"), 'Jisc APC template v2'!I122, "")</f>
        <v/>
      </c>
      <c r="E123" s="15" t="str">
        <f>IF(OR('Jisc APC template v2'!N122="RCUK",'Jisc APC template v2'!O122="RCUK",'Jisc APC template v2'!P122="RCUK"), 'Jisc APC template v2'!J122, "")</f>
        <v/>
      </c>
      <c r="F123" s="20" t="str">
        <f>IF(OR('Jisc APC template v2'!N122="RCUK",'Jisc APC template v2'!O122="RCUK",'Jisc APC template v2'!P122="RCUK"), 'Jisc APC template v2'!L122, "")</f>
        <v/>
      </c>
      <c r="G123" s="21" t="str">
        <f>IF(OR('Jisc APC template v2'!N122="RCUK",'Jisc APC template v2'!O122="RCUK",'Jisc APC template v2'!P122="RCUK"), 'Jisc APC template v2'!M122, "")</f>
        <v/>
      </c>
      <c r="H123" s="15" t="str">
        <f>IF(OR('Jisc APC template v2'!N122="RCUK",'Jisc APC template v2'!O122="RCUK",'Jisc APC template v2'!P122="RCUK"), 'Jisc APC template v2'!N122, "")</f>
        <v/>
      </c>
      <c r="I123" s="15" t="str">
        <f>IF(OR('Jisc APC template v2'!N122="RCUK",'Jisc APC template v2'!O122="RCUK",'Jisc APC template v2'!P122="RCUK"), 'Jisc APC template v2'!O122, "")</f>
        <v/>
      </c>
      <c r="J123" s="15" t="str">
        <f>IF(OR('Jisc APC template v2'!N122="RCUK",'Jisc APC template v2'!O122="RCUK",'Jisc APC template v2'!P122="RCUK"), 'Jisc APC template v2'!P122, "")</f>
        <v/>
      </c>
      <c r="K123" s="15" t="str">
        <f>IF(OR('Jisc APC template v2'!N122="RCUK",'Jisc APC template v2'!O122="RCUK",'Jisc APC template v2'!P122="RCUK"), 'Jisc APC template v2'!Q122, "")</f>
        <v/>
      </c>
      <c r="L123" s="15" t="str">
        <f>IF(OR('Jisc APC template v2'!N122="RCUK",'Jisc APC template v2'!O122="RCUK",'Jisc APC template v2'!P122="RCUK"), 'Jisc APC template v2'!R122, "")</f>
        <v/>
      </c>
      <c r="M123" s="15" t="str">
        <f>IF(OR('Jisc APC template v2'!N122="RCUK",'Jisc APC template v2'!O122="RCUK",'Jisc APC template v2'!P122="RCUK"), 'Jisc APC template v2'!S122, "")</f>
        <v/>
      </c>
      <c r="N123" s="15" t="str">
        <f>IF(OR('Jisc APC template v2'!N122="RCUK",'Jisc APC template v2'!O122="RCUK",'Jisc APC template v2'!P122="RCUK"), 'Jisc APC template v2'!T122, "")</f>
        <v/>
      </c>
      <c r="O123" s="15" t="str">
        <f>IF(OR('Jisc APC template v2'!N122="RCUK",'Jisc APC template v2'!O122="RCUK",'Jisc APC template v2'!P122="RCUK"), 'Jisc APC template v2'!U122, "")</f>
        <v/>
      </c>
      <c r="P123" s="15" t="str">
        <f>IF(OR('Jisc APC template v2'!N122="RCUK",'Jisc APC template v2'!O122="RCUK",'Jisc APC template v2'!P122="RCUK"), 'Jisc APC template v2'!V122, "")</f>
        <v/>
      </c>
      <c r="Q123" s="20" t="str">
        <f>IF(OR('Jisc APC template v2'!N122="RCUK",'Jisc APC template v2'!O122="RCUK",'Jisc APC template v2'!P122="RCUK"), 'Jisc APC template v2'!AB122, "")</f>
        <v/>
      </c>
      <c r="R123" s="15" t="str">
        <f>IF(OR('Jisc APC template v2'!N122="RCUK",'Jisc APC template v2'!O122="RCUK",'Jisc APC template v2'!P122="RCUK"), 'Jisc APC template v2'!AH122, "")</f>
        <v/>
      </c>
      <c r="S123" s="15" t="str">
        <f>IF(OR('Jisc APC template v2'!N122="RCUK",'Jisc APC template v2'!O122="RCUK",'Jisc APC template v2'!P122="RCUK"), 'Jisc APC template v2'!AE122, "")</f>
        <v/>
      </c>
      <c r="T123" s="16" t="str">
        <f>IF(OR('Jisc APC template v2'!N122="RCUK",'Jisc APC template v2'!O122="RCUK",'Jisc APC template v2'!P122="RCUK"), 'Jisc APC template v2'!AI122, "")</f>
        <v/>
      </c>
    </row>
    <row r="124" spans="1:20" ht="15.75" customHeight="1" x14ac:dyDescent="0.2">
      <c r="A124" s="19" t="str">
        <f>IF(OR('Jisc APC template v2'!N123="RCUK",'Jisc APC template v2'!O123="RCUK",'Jisc APC template v2'!P123="RCUK"), 'Jisc APC template v2'!D123, "")</f>
        <v/>
      </c>
      <c r="B124" s="19" t="str">
        <f>IF(OR('Jisc APC template v2'!N123="RCUK",'Jisc APC template v2'!O123="RCUK",'Jisc APC template v2'!P123="RCUK"), 'Jisc APC template v2'!F123, "")</f>
        <v/>
      </c>
      <c r="C124" s="20" t="str">
        <f>IF(OR('Jisc APC template v2'!N123="RCUK",'Jisc APC template v2'!O123="RCUK",'Jisc APC template v2'!P123="RCUK"), 'Jisc APC template v2'!H123, "")</f>
        <v/>
      </c>
      <c r="D124" s="20" t="str">
        <f>IF(OR('Jisc APC template v2'!N123="RCUK",'Jisc APC template v2'!O123="RCUK",'Jisc APC template v2'!P123="RCUK"), 'Jisc APC template v2'!I123, "")</f>
        <v/>
      </c>
      <c r="E124" s="15" t="str">
        <f>IF(OR('Jisc APC template v2'!N123="RCUK",'Jisc APC template v2'!O123="RCUK",'Jisc APC template v2'!P123="RCUK"), 'Jisc APC template v2'!J123, "")</f>
        <v/>
      </c>
      <c r="F124" s="20" t="str">
        <f>IF(OR('Jisc APC template v2'!N123="RCUK",'Jisc APC template v2'!O123="RCUK",'Jisc APC template v2'!P123="RCUK"), 'Jisc APC template v2'!L123, "")</f>
        <v/>
      </c>
      <c r="G124" s="21" t="str">
        <f>IF(OR('Jisc APC template v2'!N123="RCUK",'Jisc APC template v2'!O123="RCUK",'Jisc APC template v2'!P123="RCUK"), 'Jisc APC template v2'!M123, "")</f>
        <v/>
      </c>
      <c r="H124" s="15" t="str">
        <f>IF(OR('Jisc APC template v2'!N123="RCUK",'Jisc APC template v2'!O123="RCUK",'Jisc APC template v2'!P123="RCUK"), 'Jisc APC template v2'!N123, "")</f>
        <v/>
      </c>
      <c r="I124" s="15" t="str">
        <f>IF(OR('Jisc APC template v2'!N123="RCUK",'Jisc APC template v2'!O123="RCUK",'Jisc APC template v2'!P123="RCUK"), 'Jisc APC template v2'!O123, "")</f>
        <v/>
      </c>
      <c r="J124" s="15" t="str">
        <f>IF(OR('Jisc APC template v2'!N123="RCUK",'Jisc APC template v2'!O123="RCUK",'Jisc APC template v2'!P123="RCUK"), 'Jisc APC template v2'!P123, "")</f>
        <v/>
      </c>
      <c r="K124" s="15" t="str">
        <f>IF(OR('Jisc APC template v2'!N123="RCUK",'Jisc APC template v2'!O123="RCUK",'Jisc APC template v2'!P123="RCUK"), 'Jisc APC template v2'!Q123, "")</f>
        <v/>
      </c>
      <c r="L124" s="15" t="str">
        <f>IF(OR('Jisc APC template v2'!N123="RCUK",'Jisc APC template v2'!O123="RCUK",'Jisc APC template v2'!P123="RCUK"), 'Jisc APC template v2'!R123, "")</f>
        <v/>
      </c>
      <c r="M124" s="15" t="str">
        <f>IF(OR('Jisc APC template v2'!N123="RCUK",'Jisc APC template v2'!O123="RCUK",'Jisc APC template v2'!P123="RCUK"), 'Jisc APC template v2'!S123, "")</f>
        <v/>
      </c>
      <c r="N124" s="15" t="str">
        <f>IF(OR('Jisc APC template v2'!N123="RCUK",'Jisc APC template v2'!O123="RCUK",'Jisc APC template v2'!P123="RCUK"), 'Jisc APC template v2'!T123, "")</f>
        <v/>
      </c>
      <c r="O124" s="15" t="str">
        <f>IF(OR('Jisc APC template v2'!N123="RCUK",'Jisc APC template v2'!O123="RCUK",'Jisc APC template v2'!P123="RCUK"), 'Jisc APC template v2'!U123, "")</f>
        <v/>
      </c>
      <c r="P124" s="15" t="str">
        <f>IF(OR('Jisc APC template v2'!N123="RCUK",'Jisc APC template v2'!O123="RCUK",'Jisc APC template v2'!P123="RCUK"), 'Jisc APC template v2'!V123, "")</f>
        <v/>
      </c>
      <c r="Q124" s="20" t="str">
        <f>IF(OR('Jisc APC template v2'!N123="RCUK",'Jisc APC template v2'!O123="RCUK",'Jisc APC template v2'!P123="RCUK"), 'Jisc APC template v2'!AB123, "")</f>
        <v/>
      </c>
      <c r="R124" s="15" t="str">
        <f>IF(OR('Jisc APC template v2'!N123="RCUK",'Jisc APC template v2'!O123="RCUK",'Jisc APC template v2'!P123="RCUK"), 'Jisc APC template v2'!AH123, "")</f>
        <v/>
      </c>
      <c r="S124" s="15" t="str">
        <f>IF(OR('Jisc APC template v2'!N123="RCUK",'Jisc APC template v2'!O123="RCUK",'Jisc APC template v2'!P123="RCUK"), 'Jisc APC template v2'!AE123, "")</f>
        <v/>
      </c>
      <c r="T124" s="16" t="str">
        <f>IF(OR('Jisc APC template v2'!N123="RCUK",'Jisc APC template v2'!O123="RCUK",'Jisc APC template v2'!P123="RCUK"), 'Jisc APC template v2'!AI123, "")</f>
        <v/>
      </c>
    </row>
    <row r="125" spans="1:20" ht="15.75" customHeight="1" x14ac:dyDescent="0.2">
      <c r="A125" s="19" t="str">
        <f>IF(OR('Jisc APC template v2'!N124="RCUK",'Jisc APC template v2'!O124="RCUK",'Jisc APC template v2'!P124="RCUK"), 'Jisc APC template v2'!D124, "")</f>
        <v/>
      </c>
      <c r="B125" s="19" t="str">
        <f>IF(OR('Jisc APC template v2'!N124="RCUK",'Jisc APC template v2'!O124="RCUK",'Jisc APC template v2'!P124="RCUK"), 'Jisc APC template v2'!F124, "")</f>
        <v/>
      </c>
      <c r="C125" s="20" t="str">
        <f>IF(OR('Jisc APC template v2'!N124="RCUK",'Jisc APC template v2'!O124="RCUK",'Jisc APC template v2'!P124="RCUK"), 'Jisc APC template v2'!H124, "")</f>
        <v/>
      </c>
      <c r="D125" s="20" t="str">
        <f>IF(OR('Jisc APC template v2'!N124="RCUK",'Jisc APC template v2'!O124="RCUK",'Jisc APC template v2'!P124="RCUK"), 'Jisc APC template v2'!I124, "")</f>
        <v/>
      </c>
      <c r="E125" s="15" t="str">
        <f>IF(OR('Jisc APC template v2'!N124="RCUK",'Jisc APC template v2'!O124="RCUK",'Jisc APC template v2'!P124="RCUK"), 'Jisc APC template v2'!J124, "")</f>
        <v/>
      </c>
      <c r="F125" s="20" t="str">
        <f>IF(OR('Jisc APC template v2'!N124="RCUK",'Jisc APC template v2'!O124="RCUK",'Jisc APC template v2'!P124="RCUK"), 'Jisc APC template v2'!L124, "")</f>
        <v/>
      </c>
      <c r="G125" s="21" t="str">
        <f>IF(OR('Jisc APC template v2'!N124="RCUK",'Jisc APC template v2'!O124="RCUK",'Jisc APC template v2'!P124="RCUK"), 'Jisc APC template v2'!M124, "")</f>
        <v/>
      </c>
      <c r="H125" s="15" t="str">
        <f>IF(OR('Jisc APC template v2'!N124="RCUK",'Jisc APC template v2'!O124="RCUK",'Jisc APC template v2'!P124="RCUK"), 'Jisc APC template v2'!N124, "")</f>
        <v/>
      </c>
      <c r="I125" s="15" t="str">
        <f>IF(OR('Jisc APC template v2'!N124="RCUK",'Jisc APC template v2'!O124="RCUK",'Jisc APC template v2'!P124="RCUK"), 'Jisc APC template v2'!O124, "")</f>
        <v/>
      </c>
      <c r="J125" s="15" t="str">
        <f>IF(OR('Jisc APC template v2'!N124="RCUK",'Jisc APC template v2'!O124="RCUK",'Jisc APC template v2'!P124="RCUK"), 'Jisc APC template v2'!P124, "")</f>
        <v/>
      </c>
      <c r="K125" s="15" t="str">
        <f>IF(OR('Jisc APC template v2'!N124="RCUK",'Jisc APC template v2'!O124="RCUK",'Jisc APC template v2'!P124="RCUK"), 'Jisc APC template v2'!Q124, "")</f>
        <v/>
      </c>
      <c r="L125" s="15" t="str">
        <f>IF(OR('Jisc APC template v2'!N124="RCUK",'Jisc APC template v2'!O124="RCUK",'Jisc APC template v2'!P124="RCUK"), 'Jisc APC template v2'!R124, "")</f>
        <v/>
      </c>
      <c r="M125" s="15" t="str">
        <f>IF(OR('Jisc APC template v2'!N124="RCUK",'Jisc APC template v2'!O124="RCUK",'Jisc APC template v2'!P124="RCUK"), 'Jisc APC template v2'!S124, "")</f>
        <v/>
      </c>
      <c r="N125" s="15" t="str">
        <f>IF(OR('Jisc APC template v2'!N124="RCUK",'Jisc APC template v2'!O124="RCUK",'Jisc APC template v2'!P124="RCUK"), 'Jisc APC template v2'!T124, "")</f>
        <v/>
      </c>
      <c r="O125" s="15" t="str">
        <f>IF(OR('Jisc APC template v2'!N124="RCUK",'Jisc APC template v2'!O124="RCUK",'Jisc APC template v2'!P124="RCUK"), 'Jisc APC template v2'!U124, "")</f>
        <v/>
      </c>
      <c r="P125" s="15" t="str">
        <f>IF(OR('Jisc APC template v2'!N124="RCUK",'Jisc APC template v2'!O124="RCUK",'Jisc APC template v2'!P124="RCUK"), 'Jisc APC template v2'!V124, "")</f>
        <v/>
      </c>
      <c r="Q125" s="20" t="str">
        <f>IF(OR('Jisc APC template v2'!N124="RCUK",'Jisc APC template v2'!O124="RCUK",'Jisc APC template v2'!P124="RCUK"), 'Jisc APC template v2'!AB124, "")</f>
        <v/>
      </c>
      <c r="R125" s="15" t="str">
        <f>IF(OR('Jisc APC template v2'!N124="RCUK",'Jisc APC template v2'!O124="RCUK",'Jisc APC template v2'!P124="RCUK"), 'Jisc APC template v2'!AH124, "")</f>
        <v/>
      </c>
      <c r="S125" s="15" t="str">
        <f>IF(OR('Jisc APC template v2'!N124="RCUK",'Jisc APC template v2'!O124="RCUK",'Jisc APC template v2'!P124="RCUK"), 'Jisc APC template v2'!AE124, "")</f>
        <v/>
      </c>
      <c r="T125" s="16" t="str">
        <f>IF(OR('Jisc APC template v2'!N124="RCUK",'Jisc APC template v2'!O124="RCUK",'Jisc APC template v2'!P124="RCUK"), 'Jisc APC template v2'!AI124, "")</f>
        <v/>
      </c>
    </row>
    <row r="126" spans="1:20" ht="15.75" customHeight="1" x14ac:dyDescent="0.2">
      <c r="A126" s="19" t="str">
        <f>IF(OR('Jisc APC template v2'!N125="RCUK",'Jisc APC template v2'!O125="RCUK",'Jisc APC template v2'!P125="RCUK"), 'Jisc APC template v2'!D125, "")</f>
        <v/>
      </c>
      <c r="B126" s="19" t="str">
        <f>IF(OR('Jisc APC template v2'!N125="RCUK",'Jisc APC template v2'!O125="RCUK",'Jisc APC template v2'!P125="RCUK"), 'Jisc APC template v2'!F125, "")</f>
        <v/>
      </c>
      <c r="C126" s="20" t="str">
        <f>IF(OR('Jisc APC template v2'!N125="RCUK",'Jisc APC template v2'!O125="RCUK",'Jisc APC template v2'!P125="RCUK"), 'Jisc APC template v2'!H125, "")</f>
        <v/>
      </c>
      <c r="D126" s="20" t="str">
        <f>IF(OR('Jisc APC template v2'!N125="RCUK",'Jisc APC template v2'!O125="RCUK",'Jisc APC template v2'!P125="RCUK"), 'Jisc APC template v2'!I125, "")</f>
        <v/>
      </c>
      <c r="E126" s="15" t="str">
        <f>IF(OR('Jisc APC template v2'!N125="RCUK",'Jisc APC template v2'!O125="RCUK",'Jisc APC template v2'!P125="RCUK"), 'Jisc APC template v2'!J125, "")</f>
        <v/>
      </c>
      <c r="F126" s="20" t="str">
        <f>IF(OR('Jisc APC template v2'!N125="RCUK",'Jisc APC template v2'!O125="RCUK",'Jisc APC template v2'!P125="RCUK"), 'Jisc APC template v2'!L125, "")</f>
        <v/>
      </c>
      <c r="G126" s="21" t="str">
        <f>IF(OR('Jisc APC template v2'!N125="RCUK",'Jisc APC template v2'!O125="RCUK",'Jisc APC template v2'!P125="RCUK"), 'Jisc APC template v2'!M125, "")</f>
        <v/>
      </c>
      <c r="H126" s="15" t="str">
        <f>IF(OR('Jisc APC template v2'!N125="RCUK",'Jisc APC template v2'!O125="RCUK",'Jisc APC template v2'!P125="RCUK"), 'Jisc APC template v2'!N125, "")</f>
        <v/>
      </c>
      <c r="I126" s="15" t="str">
        <f>IF(OR('Jisc APC template v2'!N125="RCUK",'Jisc APC template v2'!O125="RCUK",'Jisc APC template v2'!P125="RCUK"), 'Jisc APC template v2'!O125, "")</f>
        <v/>
      </c>
      <c r="J126" s="15" t="str">
        <f>IF(OR('Jisc APC template v2'!N125="RCUK",'Jisc APC template v2'!O125="RCUK",'Jisc APC template v2'!P125="RCUK"), 'Jisc APC template v2'!P125, "")</f>
        <v/>
      </c>
      <c r="K126" s="15" t="str">
        <f>IF(OR('Jisc APC template v2'!N125="RCUK",'Jisc APC template v2'!O125="RCUK",'Jisc APC template v2'!P125="RCUK"), 'Jisc APC template v2'!Q125, "")</f>
        <v/>
      </c>
      <c r="L126" s="15" t="str">
        <f>IF(OR('Jisc APC template v2'!N125="RCUK",'Jisc APC template v2'!O125="RCUK",'Jisc APC template v2'!P125="RCUK"), 'Jisc APC template v2'!R125, "")</f>
        <v/>
      </c>
      <c r="M126" s="15" t="str">
        <f>IF(OR('Jisc APC template v2'!N125="RCUK",'Jisc APC template v2'!O125="RCUK",'Jisc APC template v2'!P125="RCUK"), 'Jisc APC template v2'!S125, "")</f>
        <v/>
      </c>
      <c r="N126" s="15" t="str">
        <f>IF(OR('Jisc APC template v2'!N125="RCUK",'Jisc APC template v2'!O125="RCUK",'Jisc APC template v2'!P125="RCUK"), 'Jisc APC template v2'!T125, "")</f>
        <v/>
      </c>
      <c r="O126" s="15" t="str">
        <f>IF(OR('Jisc APC template v2'!N125="RCUK",'Jisc APC template v2'!O125="RCUK",'Jisc APC template v2'!P125="RCUK"), 'Jisc APC template v2'!U125, "")</f>
        <v/>
      </c>
      <c r="P126" s="15" t="str">
        <f>IF(OR('Jisc APC template v2'!N125="RCUK",'Jisc APC template v2'!O125="RCUK",'Jisc APC template v2'!P125="RCUK"), 'Jisc APC template v2'!V125, "")</f>
        <v/>
      </c>
      <c r="Q126" s="20" t="str">
        <f>IF(OR('Jisc APC template v2'!N125="RCUK",'Jisc APC template v2'!O125="RCUK",'Jisc APC template v2'!P125="RCUK"), 'Jisc APC template v2'!AB125, "")</f>
        <v/>
      </c>
      <c r="R126" s="15" t="str">
        <f>IF(OR('Jisc APC template v2'!N125="RCUK",'Jisc APC template v2'!O125="RCUK",'Jisc APC template v2'!P125="RCUK"), 'Jisc APC template v2'!AH125, "")</f>
        <v/>
      </c>
      <c r="S126" s="15" t="str">
        <f>IF(OR('Jisc APC template v2'!N125="RCUK",'Jisc APC template v2'!O125="RCUK",'Jisc APC template v2'!P125="RCUK"), 'Jisc APC template v2'!AE125, "")</f>
        <v/>
      </c>
      <c r="T126" s="16" t="str">
        <f>IF(OR('Jisc APC template v2'!N125="RCUK",'Jisc APC template v2'!O125="RCUK",'Jisc APC template v2'!P125="RCUK"), 'Jisc APC template v2'!AI125, "")</f>
        <v/>
      </c>
    </row>
    <row r="127" spans="1:20" ht="15.75" customHeight="1" x14ac:dyDescent="0.2">
      <c r="A127" s="19" t="str">
        <f>IF(OR('Jisc APC template v2'!N126="RCUK",'Jisc APC template v2'!O126="RCUK",'Jisc APC template v2'!P126="RCUK"), 'Jisc APC template v2'!D126, "")</f>
        <v/>
      </c>
      <c r="B127" s="19" t="str">
        <f>IF(OR('Jisc APC template v2'!N126="RCUK",'Jisc APC template v2'!O126="RCUK",'Jisc APC template v2'!P126="RCUK"), 'Jisc APC template v2'!F126, "")</f>
        <v/>
      </c>
      <c r="C127" s="20" t="str">
        <f>IF(OR('Jisc APC template v2'!N126="RCUK",'Jisc APC template v2'!O126="RCUK",'Jisc APC template v2'!P126="RCUK"), 'Jisc APC template v2'!H126, "")</f>
        <v/>
      </c>
      <c r="D127" s="20" t="str">
        <f>IF(OR('Jisc APC template v2'!N126="RCUK",'Jisc APC template v2'!O126="RCUK",'Jisc APC template v2'!P126="RCUK"), 'Jisc APC template v2'!I126, "")</f>
        <v/>
      </c>
      <c r="E127" s="15" t="str">
        <f>IF(OR('Jisc APC template v2'!N126="RCUK",'Jisc APC template v2'!O126="RCUK",'Jisc APC template v2'!P126="RCUK"), 'Jisc APC template v2'!J126, "")</f>
        <v/>
      </c>
      <c r="F127" s="20" t="str">
        <f>IF(OR('Jisc APC template v2'!N126="RCUK",'Jisc APC template v2'!O126="RCUK",'Jisc APC template v2'!P126="RCUK"), 'Jisc APC template v2'!L126, "")</f>
        <v/>
      </c>
      <c r="G127" s="21" t="str">
        <f>IF(OR('Jisc APC template v2'!N126="RCUK",'Jisc APC template v2'!O126="RCUK",'Jisc APC template v2'!P126="RCUK"), 'Jisc APC template v2'!M126, "")</f>
        <v/>
      </c>
      <c r="H127" s="15" t="str">
        <f>IF(OR('Jisc APC template v2'!N126="RCUK",'Jisc APC template v2'!O126="RCUK",'Jisc APC template v2'!P126="RCUK"), 'Jisc APC template v2'!N126, "")</f>
        <v/>
      </c>
      <c r="I127" s="15" t="str">
        <f>IF(OR('Jisc APC template v2'!N126="RCUK",'Jisc APC template v2'!O126="RCUK",'Jisc APC template v2'!P126="RCUK"), 'Jisc APC template v2'!O126, "")</f>
        <v/>
      </c>
      <c r="J127" s="15" t="str">
        <f>IF(OR('Jisc APC template v2'!N126="RCUK",'Jisc APC template v2'!O126="RCUK",'Jisc APC template v2'!P126="RCUK"), 'Jisc APC template v2'!P126, "")</f>
        <v/>
      </c>
      <c r="K127" s="15" t="str">
        <f>IF(OR('Jisc APC template v2'!N126="RCUK",'Jisc APC template v2'!O126="RCUK",'Jisc APC template v2'!P126="RCUK"), 'Jisc APC template v2'!Q126, "")</f>
        <v/>
      </c>
      <c r="L127" s="15" t="str">
        <f>IF(OR('Jisc APC template v2'!N126="RCUK",'Jisc APC template v2'!O126="RCUK",'Jisc APC template v2'!P126="RCUK"), 'Jisc APC template v2'!R126, "")</f>
        <v/>
      </c>
      <c r="M127" s="15" t="str">
        <f>IF(OR('Jisc APC template v2'!N126="RCUK",'Jisc APC template v2'!O126="RCUK",'Jisc APC template v2'!P126="RCUK"), 'Jisc APC template v2'!S126, "")</f>
        <v/>
      </c>
      <c r="N127" s="15" t="str">
        <f>IF(OR('Jisc APC template v2'!N126="RCUK",'Jisc APC template v2'!O126="RCUK",'Jisc APC template v2'!P126="RCUK"), 'Jisc APC template v2'!T126, "")</f>
        <v/>
      </c>
      <c r="O127" s="15" t="str">
        <f>IF(OR('Jisc APC template v2'!N126="RCUK",'Jisc APC template v2'!O126="RCUK",'Jisc APC template v2'!P126="RCUK"), 'Jisc APC template v2'!U126, "")</f>
        <v/>
      </c>
      <c r="P127" s="15" t="str">
        <f>IF(OR('Jisc APC template v2'!N126="RCUK",'Jisc APC template v2'!O126="RCUK",'Jisc APC template v2'!P126="RCUK"), 'Jisc APC template v2'!V126, "")</f>
        <v/>
      </c>
      <c r="Q127" s="20" t="str">
        <f>IF(OR('Jisc APC template v2'!N126="RCUK",'Jisc APC template v2'!O126="RCUK",'Jisc APC template v2'!P126="RCUK"), 'Jisc APC template v2'!AB126, "")</f>
        <v/>
      </c>
      <c r="R127" s="15" t="str">
        <f>IF(OR('Jisc APC template v2'!N126="RCUK",'Jisc APC template v2'!O126="RCUK",'Jisc APC template v2'!P126="RCUK"), 'Jisc APC template v2'!AH126, "")</f>
        <v/>
      </c>
      <c r="S127" s="15" t="str">
        <f>IF(OR('Jisc APC template v2'!N126="RCUK",'Jisc APC template v2'!O126="RCUK",'Jisc APC template v2'!P126="RCUK"), 'Jisc APC template v2'!AE126, "")</f>
        <v/>
      </c>
      <c r="T127" s="16" t="str">
        <f>IF(OR('Jisc APC template v2'!N126="RCUK",'Jisc APC template v2'!O126="RCUK",'Jisc APC template v2'!P126="RCUK"), 'Jisc APC template v2'!AI126, "")</f>
        <v/>
      </c>
    </row>
    <row r="128" spans="1:20" ht="15.75" customHeight="1" x14ac:dyDescent="0.2">
      <c r="A128" s="19" t="str">
        <f>IF(OR('Jisc APC template v2'!N127="RCUK",'Jisc APC template v2'!O127="RCUK",'Jisc APC template v2'!P127="RCUK"), 'Jisc APC template v2'!D127, "")</f>
        <v/>
      </c>
      <c r="B128" s="19" t="str">
        <f>IF(OR('Jisc APC template v2'!N127="RCUK",'Jisc APC template v2'!O127="RCUK",'Jisc APC template v2'!P127="RCUK"), 'Jisc APC template v2'!F127, "")</f>
        <v/>
      </c>
      <c r="C128" s="20" t="str">
        <f>IF(OR('Jisc APC template v2'!N127="RCUK",'Jisc APC template v2'!O127="RCUK",'Jisc APC template v2'!P127="RCUK"), 'Jisc APC template v2'!H127, "")</f>
        <v/>
      </c>
      <c r="D128" s="20" t="str">
        <f>IF(OR('Jisc APC template v2'!N127="RCUK",'Jisc APC template v2'!O127="RCUK",'Jisc APC template v2'!P127="RCUK"), 'Jisc APC template v2'!I127, "")</f>
        <v/>
      </c>
      <c r="E128" s="15" t="str">
        <f>IF(OR('Jisc APC template v2'!N127="RCUK",'Jisc APC template v2'!O127="RCUK",'Jisc APC template v2'!P127="RCUK"), 'Jisc APC template v2'!J127, "")</f>
        <v/>
      </c>
      <c r="F128" s="20" t="str">
        <f>IF(OR('Jisc APC template v2'!N127="RCUK",'Jisc APC template v2'!O127="RCUK",'Jisc APC template v2'!P127="RCUK"), 'Jisc APC template v2'!L127, "")</f>
        <v/>
      </c>
      <c r="G128" s="21" t="str">
        <f>IF(OR('Jisc APC template v2'!N127="RCUK",'Jisc APC template v2'!O127="RCUK",'Jisc APC template v2'!P127="RCUK"), 'Jisc APC template v2'!M127, "")</f>
        <v/>
      </c>
      <c r="H128" s="15" t="str">
        <f>IF(OR('Jisc APC template v2'!N127="RCUK",'Jisc APC template v2'!O127="RCUK",'Jisc APC template v2'!P127="RCUK"), 'Jisc APC template v2'!N127, "")</f>
        <v/>
      </c>
      <c r="I128" s="15" t="str">
        <f>IF(OR('Jisc APC template v2'!N127="RCUK",'Jisc APC template v2'!O127="RCUK",'Jisc APC template v2'!P127="RCUK"), 'Jisc APC template v2'!O127, "")</f>
        <v/>
      </c>
      <c r="J128" s="15" t="str">
        <f>IF(OR('Jisc APC template v2'!N127="RCUK",'Jisc APC template v2'!O127="RCUK",'Jisc APC template v2'!P127="RCUK"), 'Jisc APC template v2'!P127, "")</f>
        <v/>
      </c>
      <c r="K128" s="15" t="str">
        <f>IF(OR('Jisc APC template v2'!N127="RCUK",'Jisc APC template v2'!O127="RCUK",'Jisc APC template v2'!P127="RCUK"), 'Jisc APC template v2'!Q127, "")</f>
        <v/>
      </c>
      <c r="L128" s="15" t="str">
        <f>IF(OR('Jisc APC template v2'!N127="RCUK",'Jisc APC template v2'!O127="RCUK",'Jisc APC template v2'!P127="RCUK"), 'Jisc APC template v2'!R127, "")</f>
        <v/>
      </c>
      <c r="M128" s="15" t="str">
        <f>IF(OR('Jisc APC template v2'!N127="RCUK",'Jisc APC template v2'!O127="RCUK",'Jisc APC template v2'!P127="RCUK"), 'Jisc APC template v2'!S127, "")</f>
        <v/>
      </c>
      <c r="N128" s="15" t="str">
        <f>IF(OR('Jisc APC template v2'!N127="RCUK",'Jisc APC template v2'!O127="RCUK",'Jisc APC template v2'!P127="RCUK"), 'Jisc APC template v2'!T127, "")</f>
        <v/>
      </c>
      <c r="O128" s="15" t="str">
        <f>IF(OR('Jisc APC template v2'!N127="RCUK",'Jisc APC template v2'!O127="RCUK",'Jisc APC template v2'!P127="RCUK"), 'Jisc APC template v2'!U127, "")</f>
        <v/>
      </c>
      <c r="P128" s="15" t="str">
        <f>IF(OR('Jisc APC template v2'!N127="RCUK",'Jisc APC template v2'!O127="RCUK",'Jisc APC template v2'!P127="RCUK"), 'Jisc APC template v2'!V127, "")</f>
        <v/>
      </c>
      <c r="Q128" s="20" t="str">
        <f>IF(OR('Jisc APC template v2'!N127="RCUK",'Jisc APC template v2'!O127="RCUK",'Jisc APC template v2'!P127="RCUK"), 'Jisc APC template v2'!AB127, "")</f>
        <v/>
      </c>
      <c r="R128" s="15" t="str">
        <f>IF(OR('Jisc APC template v2'!N127="RCUK",'Jisc APC template v2'!O127="RCUK",'Jisc APC template v2'!P127="RCUK"), 'Jisc APC template v2'!AH127, "")</f>
        <v/>
      </c>
      <c r="S128" s="15" t="str">
        <f>IF(OR('Jisc APC template v2'!N127="RCUK",'Jisc APC template v2'!O127="RCUK",'Jisc APC template v2'!P127="RCUK"), 'Jisc APC template v2'!AE127, "")</f>
        <v/>
      </c>
      <c r="T128" s="16" t="str">
        <f>IF(OR('Jisc APC template v2'!N127="RCUK",'Jisc APC template v2'!O127="RCUK",'Jisc APC template v2'!P127="RCUK"), 'Jisc APC template v2'!AI127, "")</f>
        <v/>
      </c>
    </row>
    <row r="129" spans="1:20" ht="15.75" customHeight="1" x14ac:dyDescent="0.2">
      <c r="A129" s="19" t="str">
        <f>IF(OR('Jisc APC template v2'!N128="RCUK",'Jisc APC template v2'!O128="RCUK",'Jisc APC template v2'!P128="RCUK"), 'Jisc APC template v2'!D128, "")</f>
        <v/>
      </c>
      <c r="B129" s="19" t="str">
        <f>IF(OR('Jisc APC template v2'!N128="RCUK",'Jisc APC template v2'!O128="RCUK",'Jisc APC template v2'!P128="RCUK"), 'Jisc APC template v2'!F128, "")</f>
        <v/>
      </c>
      <c r="C129" s="20" t="str">
        <f>IF(OR('Jisc APC template v2'!N128="RCUK",'Jisc APC template v2'!O128="RCUK",'Jisc APC template v2'!P128="RCUK"), 'Jisc APC template v2'!H128, "")</f>
        <v/>
      </c>
      <c r="D129" s="20" t="str">
        <f>IF(OR('Jisc APC template v2'!N128="RCUK",'Jisc APC template v2'!O128="RCUK",'Jisc APC template v2'!P128="RCUK"), 'Jisc APC template v2'!I128, "")</f>
        <v/>
      </c>
      <c r="E129" s="15" t="str">
        <f>IF(OR('Jisc APC template v2'!N128="RCUK",'Jisc APC template v2'!O128="RCUK",'Jisc APC template v2'!P128="RCUK"), 'Jisc APC template v2'!J128, "")</f>
        <v/>
      </c>
      <c r="F129" s="20" t="str">
        <f>IF(OR('Jisc APC template v2'!N128="RCUK",'Jisc APC template v2'!O128="RCUK",'Jisc APC template v2'!P128="RCUK"), 'Jisc APC template v2'!L128, "")</f>
        <v/>
      </c>
      <c r="G129" s="21" t="str">
        <f>IF(OR('Jisc APC template v2'!N128="RCUK",'Jisc APC template v2'!O128="RCUK",'Jisc APC template v2'!P128="RCUK"), 'Jisc APC template v2'!M128, "")</f>
        <v/>
      </c>
      <c r="H129" s="15" t="str">
        <f>IF(OR('Jisc APC template v2'!N128="RCUK",'Jisc APC template v2'!O128="RCUK",'Jisc APC template v2'!P128="RCUK"), 'Jisc APC template v2'!N128, "")</f>
        <v/>
      </c>
      <c r="I129" s="15" t="str">
        <f>IF(OR('Jisc APC template v2'!N128="RCUK",'Jisc APC template v2'!O128="RCUK",'Jisc APC template v2'!P128="RCUK"), 'Jisc APC template v2'!O128, "")</f>
        <v/>
      </c>
      <c r="J129" s="15" t="str">
        <f>IF(OR('Jisc APC template v2'!N128="RCUK",'Jisc APC template v2'!O128="RCUK",'Jisc APC template v2'!P128="RCUK"), 'Jisc APC template v2'!P128, "")</f>
        <v/>
      </c>
      <c r="K129" s="15" t="str">
        <f>IF(OR('Jisc APC template v2'!N128="RCUK",'Jisc APC template v2'!O128="RCUK",'Jisc APC template v2'!P128="RCUK"), 'Jisc APC template v2'!Q128, "")</f>
        <v/>
      </c>
      <c r="L129" s="15" t="str">
        <f>IF(OR('Jisc APC template v2'!N128="RCUK",'Jisc APC template v2'!O128="RCUK",'Jisc APC template v2'!P128="RCUK"), 'Jisc APC template v2'!R128, "")</f>
        <v/>
      </c>
      <c r="M129" s="15" t="str">
        <f>IF(OR('Jisc APC template v2'!N128="RCUK",'Jisc APC template v2'!O128="RCUK",'Jisc APC template v2'!P128="RCUK"), 'Jisc APC template v2'!S128, "")</f>
        <v/>
      </c>
      <c r="N129" s="15" t="str">
        <f>IF(OR('Jisc APC template v2'!N128="RCUK",'Jisc APC template v2'!O128="RCUK",'Jisc APC template v2'!P128="RCUK"), 'Jisc APC template v2'!T128, "")</f>
        <v/>
      </c>
      <c r="O129" s="15" t="str">
        <f>IF(OR('Jisc APC template v2'!N128="RCUK",'Jisc APC template v2'!O128="RCUK",'Jisc APC template v2'!P128="RCUK"), 'Jisc APC template v2'!U128, "")</f>
        <v/>
      </c>
      <c r="P129" s="15" t="str">
        <f>IF(OR('Jisc APC template v2'!N128="RCUK",'Jisc APC template v2'!O128="RCUK",'Jisc APC template v2'!P128="RCUK"), 'Jisc APC template v2'!V128, "")</f>
        <v/>
      </c>
      <c r="Q129" s="20" t="str">
        <f>IF(OR('Jisc APC template v2'!N128="RCUK",'Jisc APC template v2'!O128="RCUK",'Jisc APC template v2'!P128="RCUK"), 'Jisc APC template v2'!AB128, "")</f>
        <v/>
      </c>
      <c r="R129" s="15" t="str">
        <f>IF(OR('Jisc APC template v2'!N128="RCUK",'Jisc APC template v2'!O128="RCUK",'Jisc APC template v2'!P128="RCUK"), 'Jisc APC template v2'!AH128, "")</f>
        <v/>
      </c>
      <c r="S129" s="15" t="str">
        <f>IF(OR('Jisc APC template v2'!N128="RCUK",'Jisc APC template v2'!O128="RCUK",'Jisc APC template v2'!P128="RCUK"), 'Jisc APC template v2'!AE128, "")</f>
        <v/>
      </c>
      <c r="T129" s="16" t="str">
        <f>IF(OR('Jisc APC template v2'!N128="RCUK",'Jisc APC template v2'!O128="RCUK",'Jisc APC template v2'!P128="RCUK"), 'Jisc APC template v2'!AI128, "")</f>
        <v/>
      </c>
    </row>
    <row r="130" spans="1:20" ht="15.75" customHeight="1" x14ac:dyDescent="0.2">
      <c r="A130" s="19" t="str">
        <f>IF(OR('Jisc APC template v2'!N129="RCUK",'Jisc APC template v2'!O129="RCUK",'Jisc APC template v2'!P129="RCUK"), 'Jisc APC template v2'!D129, "")</f>
        <v/>
      </c>
      <c r="B130" s="19" t="str">
        <f>IF(OR('Jisc APC template v2'!N129="RCUK",'Jisc APC template v2'!O129="RCUK",'Jisc APC template v2'!P129="RCUK"), 'Jisc APC template v2'!F129, "")</f>
        <v/>
      </c>
      <c r="C130" s="20" t="str">
        <f>IF(OR('Jisc APC template v2'!N129="RCUK",'Jisc APC template v2'!O129="RCUK",'Jisc APC template v2'!P129="RCUK"), 'Jisc APC template v2'!H129, "")</f>
        <v/>
      </c>
      <c r="D130" s="20" t="str">
        <f>IF(OR('Jisc APC template v2'!N129="RCUK",'Jisc APC template v2'!O129="RCUK",'Jisc APC template v2'!P129="RCUK"), 'Jisc APC template v2'!I129, "")</f>
        <v/>
      </c>
      <c r="E130" s="15" t="str">
        <f>IF(OR('Jisc APC template v2'!N129="RCUK",'Jisc APC template v2'!O129="RCUK",'Jisc APC template v2'!P129="RCUK"), 'Jisc APC template v2'!J129, "")</f>
        <v/>
      </c>
      <c r="F130" s="20" t="str">
        <f>IF(OR('Jisc APC template v2'!N129="RCUK",'Jisc APC template v2'!O129="RCUK",'Jisc APC template v2'!P129="RCUK"), 'Jisc APC template v2'!L129, "")</f>
        <v/>
      </c>
      <c r="G130" s="21" t="str">
        <f>IF(OR('Jisc APC template v2'!N129="RCUK",'Jisc APC template v2'!O129="RCUK",'Jisc APC template v2'!P129="RCUK"), 'Jisc APC template v2'!M129, "")</f>
        <v/>
      </c>
      <c r="H130" s="15" t="str">
        <f>IF(OR('Jisc APC template v2'!N129="RCUK",'Jisc APC template v2'!O129="RCUK",'Jisc APC template v2'!P129="RCUK"), 'Jisc APC template v2'!N129, "")</f>
        <v/>
      </c>
      <c r="I130" s="15" t="str">
        <f>IF(OR('Jisc APC template v2'!N129="RCUK",'Jisc APC template v2'!O129="RCUK",'Jisc APC template v2'!P129="RCUK"), 'Jisc APC template v2'!O129, "")</f>
        <v/>
      </c>
      <c r="J130" s="15" t="str">
        <f>IF(OR('Jisc APC template v2'!N129="RCUK",'Jisc APC template v2'!O129="RCUK",'Jisc APC template v2'!P129="RCUK"), 'Jisc APC template v2'!P129, "")</f>
        <v/>
      </c>
      <c r="K130" s="15" t="str">
        <f>IF(OR('Jisc APC template v2'!N129="RCUK",'Jisc APC template v2'!O129="RCUK",'Jisc APC template v2'!P129="RCUK"), 'Jisc APC template v2'!Q129, "")</f>
        <v/>
      </c>
      <c r="L130" s="15" t="str">
        <f>IF(OR('Jisc APC template v2'!N129="RCUK",'Jisc APC template v2'!O129="RCUK",'Jisc APC template v2'!P129="RCUK"), 'Jisc APC template v2'!R129, "")</f>
        <v/>
      </c>
      <c r="M130" s="15" t="str">
        <f>IF(OR('Jisc APC template v2'!N129="RCUK",'Jisc APC template v2'!O129="RCUK",'Jisc APC template v2'!P129="RCUK"), 'Jisc APC template v2'!S129, "")</f>
        <v/>
      </c>
      <c r="N130" s="15" t="str">
        <f>IF(OR('Jisc APC template v2'!N129="RCUK",'Jisc APC template v2'!O129="RCUK",'Jisc APC template v2'!P129="RCUK"), 'Jisc APC template v2'!T129, "")</f>
        <v/>
      </c>
      <c r="O130" s="15" t="str">
        <f>IF(OR('Jisc APC template v2'!N129="RCUK",'Jisc APC template v2'!O129="RCUK",'Jisc APC template v2'!P129="RCUK"), 'Jisc APC template v2'!U129, "")</f>
        <v/>
      </c>
      <c r="P130" s="15" t="str">
        <f>IF(OR('Jisc APC template v2'!N129="RCUK",'Jisc APC template v2'!O129="RCUK",'Jisc APC template v2'!P129="RCUK"), 'Jisc APC template v2'!V129, "")</f>
        <v/>
      </c>
      <c r="Q130" s="20" t="str">
        <f>IF(OR('Jisc APC template v2'!N129="RCUK",'Jisc APC template v2'!O129="RCUK",'Jisc APC template v2'!P129="RCUK"), 'Jisc APC template v2'!AB129, "")</f>
        <v/>
      </c>
      <c r="R130" s="15" t="str">
        <f>IF(OR('Jisc APC template v2'!N129="RCUK",'Jisc APC template v2'!O129="RCUK",'Jisc APC template v2'!P129="RCUK"), 'Jisc APC template v2'!AH129, "")</f>
        <v/>
      </c>
      <c r="S130" s="15" t="str">
        <f>IF(OR('Jisc APC template v2'!N129="RCUK",'Jisc APC template v2'!O129="RCUK",'Jisc APC template v2'!P129="RCUK"), 'Jisc APC template v2'!AE129, "")</f>
        <v/>
      </c>
      <c r="T130" s="16" t="str">
        <f>IF(OR('Jisc APC template v2'!N129="RCUK",'Jisc APC template v2'!O129="RCUK",'Jisc APC template v2'!P129="RCUK"), 'Jisc APC template v2'!AI129, "")</f>
        <v/>
      </c>
    </row>
    <row r="131" spans="1:20" ht="15.75" customHeight="1" x14ac:dyDescent="0.2">
      <c r="A131" s="19" t="str">
        <f>IF(OR('Jisc APC template v2'!N130="RCUK",'Jisc APC template v2'!O130="RCUK",'Jisc APC template v2'!P130="RCUK"), 'Jisc APC template v2'!D130, "")</f>
        <v/>
      </c>
      <c r="B131" s="19" t="str">
        <f>IF(OR('Jisc APC template v2'!N130="RCUK",'Jisc APC template v2'!O130="RCUK",'Jisc APC template v2'!P130="RCUK"), 'Jisc APC template v2'!F130, "")</f>
        <v/>
      </c>
      <c r="C131" s="20" t="str">
        <f>IF(OR('Jisc APC template v2'!N130="RCUK",'Jisc APC template v2'!O130="RCUK",'Jisc APC template v2'!P130="RCUK"), 'Jisc APC template v2'!H130, "")</f>
        <v/>
      </c>
      <c r="D131" s="20" t="str">
        <f>IF(OR('Jisc APC template v2'!N130="RCUK",'Jisc APC template v2'!O130="RCUK",'Jisc APC template v2'!P130="RCUK"), 'Jisc APC template v2'!I130, "")</f>
        <v/>
      </c>
      <c r="E131" s="15" t="str">
        <f>IF(OR('Jisc APC template v2'!N130="RCUK",'Jisc APC template v2'!O130="RCUK",'Jisc APC template v2'!P130="RCUK"), 'Jisc APC template v2'!J130, "")</f>
        <v/>
      </c>
      <c r="F131" s="20" t="str">
        <f>IF(OR('Jisc APC template v2'!N130="RCUK",'Jisc APC template v2'!O130="RCUK",'Jisc APC template v2'!P130="RCUK"), 'Jisc APC template v2'!L130, "")</f>
        <v/>
      </c>
      <c r="G131" s="21" t="str">
        <f>IF(OR('Jisc APC template v2'!N130="RCUK",'Jisc APC template v2'!O130="RCUK",'Jisc APC template v2'!P130="RCUK"), 'Jisc APC template v2'!M130, "")</f>
        <v/>
      </c>
      <c r="H131" s="15" t="str">
        <f>IF(OR('Jisc APC template v2'!N130="RCUK",'Jisc APC template v2'!O130="RCUK",'Jisc APC template v2'!P130="RCUK"), 'Jisc APC template v2'!N130, "")</f>
        <v/>
      </c>
      <c r="I131" s="15" t="str">
        <f>IF(OR('Jisc APC template v2'!N130="RCUK",'Jisc APC template v2'!O130="RCUK",'Jisc APC template v2'!P130="RCUK"), 'Jisc APC template v2'!O130, "")</f>
        <v/>
      </c>
      <c r="J131" s="15" t="str">
        <f>IF(OR('Jisc APC template v2'!N130="RCUK",'Jisc APC template v2'!O130="RCUK",'Jisc APC template v2'!P130="RCUK"), 'Jisc APC template v2'!P130, "")</f>
        <v/>
      </c>
      <c r="K131" s="15" t="str">
        <f>IF(OR('Jisc APC template v2'!N130="RCUK",'Jisc APC template v2'!O130="RCUK",'Jisc APC template v2'!P130="RCUK"), 'Jisc APC template v2'!Q130, "")</f>
        <v/>
      </c>
      <c r="L131" s="15" t="str">
        <f>IF(OR('Jisc APC template v2'!N130="RCUK",'Jisc APC template v2'!O130="RCUK",'Jisc APC template v2'!P130="RCUK"), 'Jisc APC template v2'!R130, "")</f>
        <v/>
      </c>
      <c r="M131" s="15" t="str">
        <f>IF(OR('Jisc APC template v2'!N130="RCUK",'Jisc APC template v2'!O130="RCUK",'Jisc APC template v2'!P130="RCUK"), 'Jisc APC template v2'!S130, "")</f>
        <v/>
      </c>
      <c r="N131" s="15" t="str">
        <f>IF(OR('Jisc APC template v2'!N130="RCUK",'Jisc APC template v2'!O130="RCUK",'Jisc APC template v2'!P130="RCUK"), 'Jisc APC template v2'!T130, "")</f>
        <v/>
      </c>
      <c r="O131" s="15" t="str">
        <f>IF(OR('Jisc APC template v2'!N130="RCUK",'Jisc APC template v2'!O130="RCUK",'Jisc APC template v2'!P130="RCUK"), 'Jisc APC template v2'!U130, "")</f>
        <v/>
      </c>
      <c r="P131" s="15" t="str">
        <f>IF(OR('Jisc APC template v2'!N130="RCUK",'Jisc APC template v2'!O130="RCUK",'Jisc APC template v2'!P130="RCUK"), 'Jisc APC template v2'!V130, "")</f>
        <v/>
      </c>
      <c r="Q131" s="20" t="str">
        <f>IF(OR('Jisc APC template v2'!N130="RCUK",'Jisc APC template v2'!O130="RCUK",'Jisc APC template v2'!P130="RCUK"), 'Jisc APC template v2'!AB130, "")</f>
        <v/>
      </c>
      <c r="R131" s="15" t="str">
        <f>IF(OR('Jisc APC template v2'!N130="RCUK",'Jisc APC template v2'!O130="RCUK",'Jisc APC template v2'!P130="RCUK"), 'Jisc APC template v2'!AH130, "")</f>
        <v/>
      </c>
      <c r="S131" s="15" t="str">
        <f>IF(OR('Jisc APC template v2'!N130="RCUK",'Jisc APC template v2'!O130="RCUK",'Jisc APC template v2'!P130="RCUK"), 'Jisc APC template v2'!AE130, "")</f>
        <v/>
      </c>
      <c r="T131" s="16" t="str">
        <f>IF(OR('Jisc APC template v2'!N130="RCUK",'Jisc APC template v2'!O130="RCUK",'Jisc APC template v2'!P130="RCUK"), 'Jisc APC template v2'!AI130, "")</f>
        <v/>
      </c>
    </row>
    <row r="132" spans="1:20" ht="15.75" customHeight="1" x14ac:dyDescent="0.2">
      <c r="A132" s="19" t="str">
        <f>IF(OR('Jisc APC template v2'!N131="RCUK",'Jisc APC template v2'!O131="RCUK",'Jisc APC template v2'!P131="RCUK"), 'Jisc APC template v2'!D131, "")</f>
        <v/>
      </c>
      <c r="B132" s="19" t="str">
        <f>IF(OR('Jisc APC template v2'!N131="RCUK",'Jisc APC template v2'!O131="RCUK",'Jisc APC template v2'!P131="RCUK"), 'Jisc APC template v2'!F131, "")</f>
        <v/>
      </c>
      <c r="C132" s="20" t="str">
        <f>IF(OR('Jisc APC template v2'!N131="RCUK",'Jisc APC template v2'!O131="RCUK",'Jisc APC template v2'!P131="RCUK"), 'Jisc APC template v2'!H131, "")</f>
        <v/>
      </c>
      <c r="D132" s="20" t="str">
        <f>IF(OR('Jisc APC template v2'!N131="RCUK",'Jisc APC template v2'!O131="RCUK",'Jisc APC template v2'!P131="RCUK"), 'Jisc APC template v2'!I131, "")</f>
        <v/>
      </c>
      <c r="E132" s="15" t="str">
        <f>IF(OR('Jisc APC template v2'!N131="RCUK",'Jisc APC template v2'!O131="RCUK",'Jisc APC template v2'!P131="RCUK"), 'Jisc APC template v2'!J131, "")</f>
        <v/>
      </c>
      <c r="F132" s="20" t="str">
        <f>IF(OR('Jisc APC template v2'!N131="RCUK",'Jisc APC template v2'!O131="RCUK",'Jisc APC template v2'!P131="RCUK"), 'Jisc APC template v2'!L131, "")</f>
        <v/>
      </c>
      <c r="G132" s="21" t="str">
        <f>IF(OR('Jisc APC template v2'!N131="RCUK",'Jisc APC template v2'!O131="RCUK",'Jisc APC template v2'!P131="RCUK"), 'Jisc APC template v2'!M131, "")</f>
        <v/>
      </c>
      <c r="H132" s="15" t="str">
        <f>IF(OR('Jisc APC template v2'!N131="RCUK",'Jisc APC template v2'!O131="RCUK",'Jisc APC template v2'!P131="RCUK"), 'Jisc APC template v2'!N131, "")</f>
        <v/>
      </c>
      <c r="I132" s="15" t="str">
        <f>IF(OR('Jisc APC template v2'!N131="RCUK",'Jisc APC template v2'!O131="RCUK",'Jisc APC template v2'!P131="RCUK"), 'Jisc APC template v2'!O131, "")</f>
        <v/>
      </c>
      <c r="J132" s="15" t="str">
        <f>IF(OR('Jisc APC template v2'!N131="RCUK",'Jisc APC template v2'!O131="RCUK",'Jisc APC template v2'!P131="RCUK"), 'Jisc APC template v2'!P131, "")</f>
        <v/>
      </c>
      <c r="K132" s="15" t="str">
        <f>IF(OR('Jisc APC template v2'!N131="RCUK",'Jisc APC template v2'!O131="RCUK",'Jisc APC template v2'!P131="RCUK"), 'Jisc APC template v2'!Q131, "")</f>
        <v/>
      </c>
      <c r="L132" s="15" t="str">
        <f>IF(OR('Jisc APC template v2'!N131="RCUK",'Jisc APC template v2'!O131="RCUK",'Jisc APC template v2'!P131="RCUK"), 'Jisc APC template v2'!R131, "")</f>
        <v/>
      </c>
      <c r="M132" s="15" t="str">
        <f>IF(OR('Jisc APC template v2'!N131="RCUK",'Jisc APC template v2'!O131="RCUK",'Jisc APC template v2'!P131="RCUK"), 'Jisc APC template v2'!S131, "")</f>
        <v/>
      </c>
      <c r="N132" s="15" t="str">
        <f>IF(OR('Jisc APC template v2'!N131="RCUK",'Jisc APC template v2'!O131="RCUK",'Jisc APC template v2'!P131="RCUK"), 'Jisc APC template v2'!T131, "")</f>
        <v/>
      </c>
      <c r="O132" s="15" t="str">
        <f>IF(OR('Jisc APC template v2'!N131="RCUK",'Jisc APC template v2'!O131="RCUK",'Jisc APC template v2'!P131="RCUK"), 'Jisc APC template v2'!U131, "")</f>
        <v/>
      </c>
      <c r="P132" s="15" t="str">
        <f>IF(OR('Jisc APC template v2'!N131="RCUK",'Jisc APC template v2'!O131="RCUK",'Jisc APC template v2'!P131="RCUK"), 'Jisc APC template v2'!V131, "")</f>
        <v/>
      </c>
      <c r="Q132" s="20" t="str">
        <f>IF(OR('Jisc APC template v2'!N131="RCUK",'Jisc APC template v2'!O131="RCUK",'Jisc APC template v2'!P131="RCUK"), 'Jisc APC template v2'!AB131, "")</f>
        <v/>
      </c>
      <c r="R132" s="15" t="str">
        <f>IF(OR('Jisc APC template v2'!N131="RCUK",'Jisc APC template v2'!O131="RCUK",'Jisc APC template v2'!P131="RCUK"), 'Jisc APC template v2'!AH131, "")</f>
        <v/>
      </c>
      <c r="S132" s="15" t="str">
        <f>IF(OR('Jisc APC template v2'!N131="RCUK",'Jisc APC template v2'!O131="RCUK",'Jisc APC template v2'!P131="RCUK"), 'Jisc APC template v2'!AE131, "")</f>
        <v/>
      </c>
      <c r="T132" s="16" t="str">
        <f>IF(OR('Jisc APC template v2'!N131="RCUK",'Jisc APC template v2'!O131="RCUK",'Jisc APC template v2'!P131="RCUK"), 'Jisc APC template v2'!AI131, "")</f>
        <v/>
      </c>
    </row>
    <row r="133" spans="1:20" ht="15.75" customHeight="1" x14ac:dyDescent="0.2">
      <c r="A133" s="19" t="str">
        <f>IF(OR('Jisc APC template v2'!N132="RCUK",'Jisc APC template v2'!O132="RCUK",'Jisc APC template v2'!P132="RCUK"), 'Jisc APC template v2'!D132, "")</f>
        <v/>
      </c>
      <c r="B133" s="19" t="str">
        <f>IF(OR('Jisc APC template v2'!N132="RCUK",'Jisc APC template v2'!O132="RCUK",'Jisc APC template v2'!P132="RCUK"), 'Jisc APC template v2'!F132, "")</f>
        <v/>
      </c>
      <c r="C133" s="20" t="str">
        <f>IF(OR('Jisc APC template v2'!N132="RCUK",'Jisc APC template v2'!O132="RCUK",'Jisc APC template v2'!P132="RCUK"), 'Jisc APC template v2'!H132, "")</f>
        <v/>
      </c>
      <c r="D133" s="20" t="str">
        <f>IF(OR('Jisc APC template v2'!N132="RCUK",'Jisc APC template v2'!O132="RCUK",'Jisc APC template v2'!P132="RCUK"), 'Jisc APC template v2'!I132, "")</f>
        <v/>
      </c>
      <c r="E133" s="15" t="str">
        <f>IF(OR('Jisc APC template v2'!N132="RCUK",'Jisc APC template v2'!O132="RCUK",'Jisc APC template v2'!P132="RCUK"), 'Jisc APC template v2'!J132, "")</f>
        <v/>
      </c>
      <c r="F133" s="20" t="str">
        <f>IF(OR('Jisc APC template v2'!N132="RCUK",'Jisc APC template v2'!O132="RCUK",'Jisc APC template v2'!P132="RCUK"), 'Jisc APC template v2'!L132, "")</f>
        <v/>
      </c>
      <c r="G133" s="21" t="str">
        <f>IF(OR('Jisc APC template v2'!N132="RCUK",'Jisc APC template v2'!O132="RCUK",'Jisc APC template v2'!P132="RCUK"), 'Jisc APC template v2'!M132, "")</f>
        <v/>
      </c>
      <c r="H133" s="15" t="str">
        <f>IF(OR('Jisc APC template v2'!N132="RCUK",'Jisc APC template v2'!O132="RCUK",'Jisc APC template v2'!P132="RCUK"), 'Jisc APC template v2'!N132, "")</f>
        <v/>
      </c>
      <c r="I133" s="15" t="str">
        <f>IF(OR('Jisc APC template v2'!N132="RCUK",'Jisc APC template v2'!O132="RCUK",'Jisc APC template v2'!P132="RCUK"), 'Jisc APC template v2'!O132, "")</f>
        <v/>
      </c>
      <c r="J133" s="15" t="str">
        <f>IF(OR('Jisc APC template v2'!N132="RCUK",'Jisc APC template v2'!O132="RCUK",'Jisc APC template v2'!P132="RCUK"), 'Jisc APC template v2'!P132, "")</f>
        <v/>
      </c>
      <c r="K133" s="15" t="str">
        <f>IF(OR('Jisc APC template v2'!N132="RCUK",'Jisc APC template v2'!O132="RCUK",'Jisc APC template v2'!P132="RCUK"), 'Jisc APC template v2'!Q132, "")</f>
        <v/>
      </c>
      <c r="L133" s="15" t="str">
        <f>IF(OR('Jisc APC template v2'!N132="RCUK",'Jisc APC template v2'!O132="RCUK",'Jisc APC template v2'!P132="RCUK"), 'Jisc APC template v2'!R132, "")</f>
        <v/>
      </c>
      <c r="M133" s="15" t="str">
        <f>IF(OR('Jisc APC template v2'!N132="RCUK",'Jisc APC template v2'!O132="RCUK",'Jisc APC template v2'!P132="RCUK"), 'Jisc APC template v2'!S132, "")</f>
        <v/>
      </c>
      <c r="N133" s="15" t="str">
        <f>IF(OR('Jisc APC template v2'!N132="RCUK",'Jisc APC template v2'!O132="RCUK",'Jisc APC template v2'!P132="RCUK"), 'Jisc APC template v2'!T132, "")</f>
        <v/>
      </c>
      <c r="O133" s="15" t="str">
        <f>IF(OR('Jisc APC template v2'!N132="RCUK",'Jisc APC template v2'!O132="RCUK",'Jisc APC template v2'!P132="RCUK"), 'Jisc APC template v2'!U132, "")</f>
        <v/>
      </c>
      <c r="P133" s="15" t="str">
        <f>IF(OR('Jisc APC template v2'!N132="RCUK",'Jisc APC template v2'!O132="RCUK",'Jisc APC template v2'!P132="RCUK"), 'Jisc APC template v2'!V132, "")</f>
        <v/>
      </c>
      <c r="Q133" s="20" t="str">
        <f>IF(OR('Jisc APC template v2'!N132="RCUK",'Jisc APC template v2'!O132="RCUK",'Jisc APC template v2'!P132="RCUK"), 'Jisc APC template v2'!AB132, "")</f>
        <v/>
      </c>
      <c r="R133" s="15" t="str">
        <f>IF(OR('Jisc APC template v2'!N132="RCUK",'Jisc APC template v2'!O132="RCUK",'Jisc APC template v2'!P132="RCUK"), 'Jisc APC template v2'!AH132, "")</f>
        <v/>
      </c>
      <c r="S133" s="15" t="str">
        <f>IF(OR('Jisc APC template v2'!N132="RCUK",'Jisc APC template v2'!O132="RCUK",'Jisc APC template v2'!P132="RCUK"), 'Jisc APC template v2'!AE132, "")</f>
        <v/>
      </c>
      <c r="T133" s="16" t="str">
        <f>IF(OR('Jisc APC template v2'!N132="RCUK",'Jisc APC template v2'!O132="RCUK",'Jisc APC template v2'!P132="RCUK"), 'Jisc APC template v2'!AI132, "")</f>
        <v/>
      </c>
    </row>
    <row r="134" spans="1:20" ht="15.75" customHeight="1" x14ac:dyDescent="0.2">
      <c r="A134" s="19" t="str">
        <f>IF(OR('Jisc APC template v2'!N133="RCUK",'Jisc APC template v2'!O133="RCUK",'Jisc APC template v2'!P133="RCUK"), 'Jisc APC template v2'!D133, "")</f>
        <v/>
      </c>
      <c r="B134" s="19" t="str">
        <f>IF(OR('Jisc APC template v2'!N133="RCUK",'Jisc APC template v2'!O133="RCUK",'Jisc APC template v2'!P133="RCUK"), 'Jisc APC template v2'!F133, "")</f>
        <v/>
      </c>
      <c r="C134" s="20" t="str">
        <f>IF(OR('Jisc APC template v2'!N133="RCUK",'Jisc APC template v2'!O133="RCUK",'Jisc APC template v2'!P133="RCUK"), 'Jisc APC template v2'!H133, "")</f>
        <v/>
      </c>
      <c r="D134" s="20" t="str">
        <f>IF(OR('Jisc APC template v2'!N133="RCUK",'Jisc APC template v2'!O133="RCUK",'Jisc APC template v2'!P133="RCUK"), 'Jisc APC template v2'!I133, "")</f>
        <v/>
      </c>
      <c r="E134" s="15" t="str">
        <f>IF(OR('Jisc APC template v2'!N133="RCUK",'Jisc APC template v2'!O133="RCUK",'Jisc APC template v2'!P133="RCUK"), 'Jisc APC template v2'!J133, "")</f>
        <v/>
      </c>
      <c r="F134" s="20" t="str">
        <f>IF(OR('Jisc APC template v2'!N133="RCUK",'Jisc APC template v2'!O133="RCUK",'Jisc APC template v2'!P133="RCUK"), 'Jisc APC template v2'!L133, "")</f>
        <v/>
      </c>
      <c r="G134" s="21" t="str">
        <f>IF(OR('Jisc APC template v2'!N133="RCUK",'Jisc APC template v2'!O133="RCUK",'Jisc APC template v2'!P133="RCUK"), 'Jisc APC template v2'!M133, "")</f>
        <v/>
      </c>
      <c r="H134" s="15" t="str">
        <f>IF(OR('Jisc APC template v2'!N133="RCUK",'Jisc APC template v2'!O133="RCUK",'Jisc APC template v2'!P133="RCUK"), 'Jisc APC template v2'!N133, "")</f>
        <v/>
      </c>
      <c r="I134" s="15" t="str">
        <f>IF(OR('Jisc APC template v2'!N133="RCUK",'Jisc APC template v2'!O133="RCUK",'Jisc APC template v2'!P133="RCUK"), 'Jisc APC template v2'!O133, "")</f>
        <v/>
      </c>
      <c r="J134" s="15" t="str">
        <f>IF(OR('Jisc APC template v2'!N133="RCUK",'Jisc APC template v2'!O133="RCUK",'Jisc APC template v2'!P133="RCUK"), 'Jisc APC template v2'!P133, "")</f>
        <v/>
      </c>
      <c r="K134" s="15" t="str">
        <f>IF(OR('Jisc APC template v2'!N133="RCUK",'Jisc APC template v2'!O133="RCUK",'Jisc APC template v2'!P133="RCUK"), 'Jisc APC template v2'!Q133, "")</f>
        <v/>
      </c>
      <c r="L134" s="15" t="str">
        <f>IF(OR('Jisc APC template v2'!N133="RCUK",'Jisc APC template v2'!O133="RCUK",'Jisc APC template v2'!P133="RCUK"), 'Jisc APC template v2'!R133, "")</f>
        <v/>
      </c>
      <c r="M134" s="15" t="str">
        <f>IF(OR('Jisc APC template v2'!N133="RCUK",'Jisc APC template v2'!O133="RCUK",'Jisc APC template v2'!P133="RCUK"), 'Jisc APC template v2'!S133, "")</f>
        <v/>
      </c>
      <c r="N134" s="15" t="str">
        <f>IF(OR('Jisc APC template v2'!N133="RCUK",'Jisc APC template v2'!O133="RCUK",'Jisc APC template v2'!P133="RCUK"), 'Jisc APC template v2'!T133, "")</f>
        <v/>
      </c>
      <c r="O134" s="15" t="str">
        <f>IF(OR('Jisc APC template v2'!N133="RCUK",'Jisc APC template v2'!O133="RCUK",'Jisc APC template v2'!P133="RCUK"), 'Jisc APC template v2'!U133, "")</f>
        <v/>
      </c>
      <c r="P134" s="15" t="str">
        <f>IF(OR('Jisc APC template v2'!N133="RCUK",'Jisc APC template v2'!O133="RCUK",'Jisc APC template v2'!P133="RCUK"), 'Jisc APC template v2'!V133, "")</f>
        <v/>
      </c>
      <c r="Q134" s="20" t="str">
        <f>IF(OR('Jisc APC template v2'!N133="RCUK",'Jisc APC template v2'!O133="RCUK",'Jisc APC template v2'!P133="RCUK"), 'Jisc APC template v2'!AB133, "")</f>
        <v/>
      </c>
      <c r="R134" s="15" t="str">
        <f>IF(OR('Jisc APC template v2'!N133="RCUK",'Jisc APC template v2'!O133="RCUK",'Jisc APC template v2'!P133="RCUK"), 'Jisc APC template v2'!AH133, "")</f>
        <v/>
      </c>
      <c r="S134" s="15" t="str">
        <f>IF(OR('Jisc APC template v2'!N133="RCUK",'Jisc APC template v2'!O133="RCUK",'Jisc APC template v2'!P133="RCUK"), 'Jisc APC template v2'!AE133, "")</f>
        <v/>
      </c>
      <c r="T134" s="16" t="str">
        <f>IF(OR('Jisc APC template v2'!N133="RCUK",'Jisc APC template v2'!O133="RCUK",'Jisc APC template v2'!P133="RCUK"), 'Jisc APC template v2'!AI133, "")</f>
        <v/>
      </c>
    </row>
    <row r="135" spans="1:20" ht="15.75" customHeight="1" x14ac:dyDescent="0.2">
      <c r="A135" s="19" t="str">
        <f>IF(OR('Jisc APC template v2'!N134="RCUK",'Jisc APC template v2'!O134="RCUK",'Jisc APC template v2'!P134="RCUK"), 'Jisc APC template v2'!D134, "")</f>
        <v/>
      </c>
      <c r="B135" s="19" t="str">
        <f>IF(OR('Jisc APC template v2'!N134="RCUK",'Jisc APC template v2'!O134="RCUK",'Jisc APC template v2'!P134="RCUK"), 'Jisc APC template v2'!F134, "")</f>
        <v/>
      </c>
      <c r="C135" s="20" t="str">
        <f>IF(OR('Jisc APC template v2'!N134="RCUK",'Jisc APC template v2'!O134="RCUK",'Jisc APC template v2'!P134="RCUK"), 'Jisc APC template v2'!H134, "")</f>
        <v/>
      </c>
      <c r="D135" s="20" t="str">
        <f>IF(OR('Jisc APC template v2'!N134="RCUK",'Jisc APC template v2'!O134="RCUK",'Jisc APC template v2'!P134="RCUK"), 'Jisc APC template v2'!I134, "")</f>
        <v/>
      </c>
      <c r="E135" s="15" t="str">
        <f>IF(OR('Jisc APC template v2'!N134="RCUK",'Jisc APC template v2'!O134="RCUK",'Jisc APC template v2'!P134="RCUK"), 'Jisc APC template v2'!J134, "")</f>
        <v/>
      </c>
      <c r="F135" s="20" t="str">
        <f>IF(OR('Jisc APC template v2'!N134="RCUK",'Jisc APC template v2'!O134="RCUK",'Jisc APC template v2'!P134="RCUK"), 'Jisc APC template v2'!L134, "")</f>
        <v/>
      </c>
      <c r="G135" s="21" t="str">
        <f>IF(OR('Jisc APC template v2'!N134="RCUK",'Jisc APC template v2'!O134="RCUK",'Jisc APC template v2'!P134="RCUK"), 'Jisc APC template v2'!M134, "")</f>
        <v/>
      </c>
      <c r="H135" s="15" t="str">
        <f>IF(OR('Jisc APC template v2'!N134="RCUK",'Jisc APC template v2'!O134="RCUK",'Jisc APC template v2'!P134="RCUK"), 'Jisc APC template v2'!N134, "")</f>
        <v/>
      </c>
      <c r="I135" s="15" t="str">
        <f>IF(OR('Jisc APC template v2'!N134="RCUK",'Jisc APC template v2'!O134="RCUK",'Jisc APC template v2'!P134="RCUK"), 'Jisc APC template v2'!O134, "")</f>
        <v/>
      </c>
      <c r="J135" s="15" t="str">
        <f>IF(OR('Jisc APC template v2'!N134="RCUK",'Jisc APC template v2'!O134="RCUK",'Jisc APC template v2'!P134="RCUK"), 'Jisc APC template v2'!P134, "")</f>
        <v/>
      </c>
      <c r="K135" s="15" t="str">
        <f>IF(OR('Jisc APC template v2'!N134="RCUK",'Jisc APC template v2'!O134="RCUK",'Jisc APC template v2'!P134="RCUK"), 'Jisc APC template v2'!Q134, "")</f>
        <v/>
      </c>
      <c r="L135" s="15" t="str">
        <f>IF(OR('Jisc APC template v2'!N134="RCUK",'Jisc APC template v2'!O134="RCUK",'Jisc APC template v2'!P134="RCUK"), 'Jisc APC template v2'!R134, "")</f>
        <v/>
      </c>
      <c r="M135" s="15" t="str">
        <f>IF(OR('Jisc APC template v2'!N134="RCUK",'Jisc APC template v2'!O134="RCUK",'Jisc APC template v2'!P134="RCUK"), 'Jisc APC template v2'!S134, "")</f>
        <v/>
      </c>
      <c r="N135" s="15" t="str">
        <f>IF(OR('Jisc APC template v2'!N134="RCUK",'Jisc APC template v2'!O134="RCUK",'Jisc APC template v2'!P134="RCUK"), 'Jisc APC template v2'!T134, "")</f>
        <v/>
      </c>
      <c r="O135" s="15" t="str">
        <f>IF(OR('Jisc APC template v2'!N134="RCUK",'Jisc APC template v2'!O134="RCUK",'Jisc APC template v2'!P134="RCUK"), 'Jisc APC template v2'!U134, "")</f>
        <v/>
      </c>
      <c r="P135" s="15" t="str">
        <f>IF(OR('Jisc APC template v2'!N134="RCUK",'Jisc APC template v2'!O134="RCUK",'Jisc APC template v2'!P134="RCUK"), 'Jisc APC template v2'!V134, "")</f>
        <v/>
      </c>
      <c r="Q135" s="20" t="str">
        <f>IF(OR('Jisc APC template v2'!N134="RCUK",'Jisc APC template v2'!O134="RCUK",'Jisc APC template v2'!P134="RCUK"), 'Jisc APC template v2'!AB134, "")</f>
        <v/>
      </c>
      <c r="R135" s="15" t="str">
        <f>IF(OR('Jisc APC template v2'!N134="RCUK",'Jisc APC template v2'!O134="RCUK",'Jisc APC template v2'!P134="RCUK"), 'Jisc APC template v2'!AH134, "")</f>
        <v/>
      </c>
      <c r="S135" s="15" t="str">
        <f>IF(OR('Jisc APC template v2'!N134="RCUK",'Jisc APC template v2'!O134="RCUK",'Jisc APC template v2'!P134="RCUK"), 'Jisc APC template v2'!AE134, "")</f>
        <v/>
      </c>
      <c r="T135" s="16" t="str">
        <f>IF(OR('Jisc APC template v2'!N134="RCUK",'Jisc APC template v2'!O134="RCUK",'Jisc APC template v2'!P134="RCUK"), 'Jisc APC template v2'!AI134, "")</f>
        <v/>
      </c>
    </row>
    <row r="136" spans="1:20" ht="15.75" customHeight="1" x14ac:dyDescent="0.2">
      <c r="A136" s="19" t="str">
        <f>IF(OR('Jisc APC template v2'!N135="RCUK",'Jisc APC template v2'!O135="RCUK",'Jisc APC template v2'!P135="RCUK"), 'Jisc APC template v2'!D135, "")</f>
        <v/>
      </c>
      <c r="B136" s="19" t="str">
        <f>IF(OR('Jisc APC template v2'!N135="RCUK",'Jisc APC template v2'!O135="RCUK",'Jisc APC template v2'!P135="RCUK"), 'Jisc APC template v2'!F135, "")</f>
        <v/>
      </c>
      <c r="C136" s="20" t="str">
        <f>IF(OR('Jisc APC template v2'!N135="RCUK",'Jisc APC template v2'!O135="RCUK",'Jisc APC template v2'!P135="RCUK"), 'Jisc APC template v2'!H135, "")</f>
        <v/>
      </c>
      <c r="D136" s="20" t="str">
        <f>IF(OR('Jisc APC template v2'!N135="RCUK",'Jisc APC template v2'!O135="RCUK",'Jisc APC template v2'!P135="RCUK"), 'Jisc APC template v2'!I135, "")</f>
        <v/>
      </c>
      <c r="E136" s="15" t="str">
        <f>IF(OR('Jisc APC template v2'!N135="RCUK",'Jisc APC template v2'!O135="RCUK",'Jisc APC template v2'!P135="RCUK"), 'Jisc APC template v2'!J135, "")</f>
        <v/>
      </c>
      <c r="F136" s="20" t="str">
        <f>IF(OR('Jisc APC template v2'!N135="RCUK",'Jisc APC template v2'!O135="RCUK",'Jisc APC template v2'!P135="RCUK"), 'Jisc APC template v2'!L135, "")</f>
        <v/>
      </c>
      <c r="G136" s="21" t="str">
        <f>IF(OR('Jisc APC template v2'!N135="RCUK",'Jisc APC template v2'!O135="RCUK",'Jisc APC template v2'!P135="RCUK"), 'Jisc APC template v2'!M135, "")</f>
        <v/>
      </c>
      <c r="H136" s="15" t="str">
        <f>IF(OR('Jisc APC template v2'!N135="RCUK",'Jisc APC template v2'!O135="RCUK",'Jisc APC template v2'!P135="RCUK"), 'Jisc APC template v2'!N135, "")</f>
        <v/>
      </c>
      <c r="I136" s="15" t="str">
        <f>IF(OR('Jisc APC template v2'!N135="RCUK",'Jisc APC template v2'!O135="RCUK",'Jisc APC template v2'!P135="RCUK"), 'Jisc APC template v2'!O135, "")</f>
        <v/>
      </c>
      <c r="J136" s="15" t="str">
        <f>IF(OR('Jisc APC template v2'!N135="RCUK",'Jisc APC template v2'!O135="RCUK",'Jisc APC template v2'!P135="RCUK"), 'Jisc APC template v2'!P135, "")</f>
        <v/>
      </c>
      <c r="K136" s="15" t="str">
        <f>IF(OR('Jisc APC template v2'!N135="RCUK",'Jisc APC template v2'!O135="RCUK",'Jisc APC template v2'!P135="RCUK"), 'Jisc APC template v2'!Q135, "")</f>
        <v/>
      </c>
      <c r="L136" s="15" t="str">
        <f>IF(OR('Jisc APC template v2'!N135="RCUK",'Jisc APC template v2'!O135="RCUK",'Jisc APC template v2'!P135="RCUK"), 'Jisc APC template v2'!R135, "")</f>
        <v/>
      </c>
      <c r="M136" s="15" t="str">
        <f>IF(OR('Jisc APC template v2'!N135="RCUK",'Jisc APC template v2'!O135="RCUK",'Jisc APC template v2'!P135="RCUK"), 'Jisc APC template v2'!S135, "")</f>
        <v/>
      </c>
      <c r="N136" s="15" t="str">
        <f>IF(OR('Jisc APC template v2'!N135="RCUK",'Jisc APC template v2'!O135="RCUK",'Jisc APC template v2'!P135="RCUK"), 'Jisc APC template v2'!T135, "")</f>
        <v/>
      </c>
      <c r="O136" s="15" t="str">
        <f>IF(OR('Jisc APC template v2'!N135="RCUK",'Jisc APC template v2'!O135="RCUK",'Jisc APC template v2'!P135="RCUK"), 'Jisc APC template v2'!U135, "")</f>
        <v/>
      </c>
      <c r="P136" s="15" t="str">
        <f>IF(OR('Jisc APC template v2'!N135="RCUK",'Jisc APC template v2'!O135="RCUK",'Jisc APC template v2'!P135="RCUK"), 'Jisc APC template v2'!V135, "")</f>
        <v/>
      </c>
      <c r="Q136" s="20" t="str">
        <f>IF(OR('Jisc APC template v2'!N135="RCUK",'Jisc APC template v2'!O135="RCUK",'Jisc APC template v2'!P135="RCUK"), 'Jisc APC template v2'!AB135, "")</f>
        <v/>
      </c>
      <c r="R136" s="15" t="str">
        <f>IF(OR('Jisc APC template v2'!N135="RCUK",'Jisc APC template v2'!O135="RCUK",'Jisc APC template v2'!P135="RCUK"), 'Jisc APC template v2'!AH135, "")</f>
        <v/>
      </c>
      <c r="S136" s="15" t="str">
        <f>IF(OR('Jisc APC template v2'!N135="RCUK",'Jisc APC template v2'!O135="RCUK",'Jisc APC template v2'!P135="RCUK"), 'Jisc APC template v2'!AE135, "")</f>
        <v/>
      </c>
      <c r="T136" s="16" t="str">
        <f>IF(OR('Jisc APC template v2'!N135="RCUK",'Jisc APC template v2'!O135="RCUK",'Jisc APC template v2'!P135="RCUK"), 'Jisc APC template v2'!AI135, "")</f>
        <v/>
      </c>
    </row>
    <row r="137" spans="1:20" ht="15.75" customHeight="1" x14ac:dyDescent="0.2">
      <c r="A137" s="19" t="str">
        <f>IF(OR('Jisc APC template v2'!N136="RCUK",'Jisc APC template v2'!O136="RCUK",'Jisc APC template v2'!P136="RCUK"), 'Jisc APC template v2'!D136, "")</f>
        <v/>
      </c>
      <c r="B137" s="19" t="str">
        <f>IF(OR('Jisc APC template v2'!N136="RCUK",'Jisc APC template v2'!O136="RCUK",'Jisc APC template v2'!P136="RCUK"), 'Jisc APC template v2'!F136, "")</f>
        <v/>
      </c>
      <c r="C137" s="20" t="str">
        <f>IF(OR('Jisc APC template v2'!N136="RCUK",'Jisc APC template v2'!O136="RCUK",'Jisc APC template v2'!P136="RCUK"), 'Jisc APC template v2'!H136, "")</f>
        <v/>
      </c>
      <c r="D137" s="20" t="str">
        <f>IF(OR('Jisc APC template v2'!N136="RCUK",'Jisc APC template v2'!O136="RCUK",'Jisc APC template v2'!P136="RCUK"), 'Jisc APC template v2'!I136, "")</f>
        <v/>
      </c>
      <c r="E137" s="15" t="str">
        <f>IF(OR('Jisc APC template v2'!N136="RCUK",'Jisc APC template v2'!O136="RCUK",'Jisc APC template v2'!P136="RCUK"), 'Jisc APC template v2'!J136, "")</f>
        <v/>
      </c>
      <c r="F137" s="20" t="str">
        <f>IF(OR('Jisc APC template v2'!N136="RCUK",'Jisc APC template v2'!O136="RCUK",'Jisc APC template v2'!P136="RCUK"), 'Jisc APC template v2'!L136, "")</f>
        <v/>
      </c>
      <c r="G137" s="21" t="str">
        <f>IF(OR('Jisc APC template v2'!N136="RCUK",'Jisc APC template v2'!O136="RCUK",'Jisc APC template v2'!P136="RCUK"), 'Jisc APC template v2'!M136, "")</f>
        <v/>
      </c>
      <c r="H137" s="15" t="str">
        <f>IF(OR('Jisc APC template v2'!N136="RCUK",'Jisc APC template v2'!O136="RCUK",'Jisc APC template v2'!P136="RCUK"), 'Jisc APC template v2'!N136, "")</f>
        <v/>
      </c>
      <c r="I137" s="15" t="str">
        <f>IF(OR('Jisc APC template v2'!N136="RCUK",'Jisc APC template v2'!O136="RCUK",'Jisc APC template v2'!P136="RCUK"), 'Jisc APC template v2'!O136, "")</f>
        <v/>
      </c>
      <c r="J137" s="15" t="str">
        <f>IF(OR('Jisc APC template v2'!N136="RCUK",'Jisc APC template v2'!O136="RCUK",'Jisc APC template v2'!P136="RCUK"), 'Jisc APC template v2'!P136, "")</f>
        <v/>
      </c>
      <c r="K137" s="15" t="str">
        <f>IF(OR('Jisc APC template v2'!N136="RCUK",'Jisc APC template v2'!O136="RCUK",'Jisc APC template v2'!P136="RCUK"), 'Jisc APC template v2'!Q136, "")</f>
        <v/>
      </c>
      <c r="L137" s="15" t="str">
        <f>IF(OR('Jisc APC template v2'!N136="RCUK",'Jisc APC template v2'!O136="RCUK",'Jisc APC template v2'!P136="RCUK"), 'Jisc APC template v2'!R136, "")</f>
        <v/>
      </c>
      <c r="M137" s="15" t="str">
        <f>IF(OR('Jisc APC template v2'!N136="RCUK",'Jisc APC template v2'!O136="RCUK",'Jisc APC template v2'!P136="RCUK"), 'Jisc APC template v2'!S136, "")</f>
        <v/>
      </c>
      <c r="N137" s="15" t="str">
        <f>IF(OR('Jisc APC template v2'!N136="RCUK",'Jisc APC template v2'!O136="RCUK",'Jisc APC template v2'!P136="RCUK"), 'Jisc APC template v2'!T136, "")</f>
        <v/>
      </c>
      <c r="O137" s="15" t="str">
        <f>IF(OR('Jisc APC template v2'!N136="RCUK",'Jisc APC template v2'!O136="RCUK",'Jisc APC template v2'!P136="RCUK"), 'Jisc APC template v2'!U136, "")</f>
        <v/>
      </c>
      <c r="P137" s="15" t="str">
        <f>IF(OR('Jisc APC template v2'!N136="RCUK",'Jisc APC template v2'!O136="RCUK",'Jisc APC template v2'!P136="RCUK"), 'Jisc APC template v2'!V136, "")</f>
        <v/>
      </c>
      <c r="Q137" s="20" t="str">
        <f>IF(OR('Jisc APC template v2'!N136="RCUK",'Jisc APC template v2'!O136="RCUK",'Jisc APC template v2'!P136="RCUK"), 'Jisc APC template v2'!AB136, "")</f>
        <v/>
      </c>
      <c r="R137" s="15" t="str">
        <f>IF(OR('Jisc APC template v2'!N136="RCUK",'Jisc APC template v2'!O136="RCUK",'Jisc APC template v2'!P136="RCUK"), 'Jisc APC template v2'!AH136, "")</f>
        <v/>
      </c>
      <c r="S137" s="15" t="str">
        <f>IF(OR('Jisc APC template v2'!N136="RCUK",'Jisc APC template v2'!O136="RCUK",'Jisc APC template v2'!P136="RCUK"), 'Jisc APC template v2'!AE136, "")</f>
        <v/>
      </c>
      <c r="T137" s="16" t="str">
        <f>IF(OR('Jisc APC template v2'!N136="RCUK",'Jisc APC template v2'!O136="RCUK",'Jisc APC template v2'!P136="RCUK"), 'Jisc APC template v2'!AI136, "")</f>
        <v/>
      </c>
    </row>
    <row r="138" spans="1:20" ht="15.75" customHeight="1" x14ac:dyDescent="0.2">
      <c r="A138" s="19" t="str">
        <f>IF(OR('Jisc APC template v2'!N137="RCUK",'Jisc APC template v2'!O137="RCUK",'Jisc APC template v2'!P137="RCUK"), 'Jisc APC template v2'!D137, "")</f>
        <v/>
      </c>
      <c r="B138" s="19" t="str">
        <f>IF(OR('Jisc APC template v2'!N137="RCUK",'Jisc APC template v2'!O137="RCUK",'Jisc APC template v2'!P137="RCUK"), 'Jisc APC template v2'!F137, "")</f>
        <v/>
      </c>
      <c r="C138" s="20" t="str">
        <f>IF(OR('Jisc APC template v2'!N137="RCUK",'Jisc APC template v2'!O137="RCUK",'Jisc APC template v2'!P137="RCUK"), 'Jisc APC template v2'!H137, "")</f>
        <v/>
      </c>
      <c r="D138" s="20" t="str">
        <f>IF(OR('Jisc APC template v2'!N137="RCUK",'Jisc APC template v2'!O137="RCUK",'Jisc APC template v2'!P137="RCUK"), 'Jisc APC template v2'!I137, "")</f>
        <v/>
      </c>
      <c r="E138" s="15" t="str">
        <f>IF(OR('Jisc APC template v2'!N137="RCUK",'Jisc APC template v2'!O137="RCUK",'Jisc APC template v2'!P137="RCUK"), 'Jisc APC template v2'!J137, "")</f>
        <v/>
      </c>
      <c r="F138" s="20" t="str">
        <f>IF(OR('Jisc APC template v2'!N137="RCUK",'Jisc APC template v2'!O137="RCUK",'Jisc APC template v2'!P137="RCUK"), 'Jisc APC template v2'!L137, "")</f>
        <v/>
      </c>
      <c r="G138" s="21" t="str">
        <f>IF(OR('Jisc APC template v2'!N137="RCUK",'Jisc APC template v2'!O137="RCUK",'Jisc APC template v2'!P137="RCUK"), 'Jisc APC template v2'!M137, "")</f>
        <v/>
      </c>
      <c r="H138" s="15" t="str">
        <f>IF(OR('Jisc APC template v2'!N137="RCUK",'Jisc APC template v2'!O137="RCUK",'Jisc APC template v2'!P137="RCUK"), 'Jisc APC template v2'!N137, "")</f>
        <v/>
      </c>
      <c r="I138" s="15" t="str">
        <f>IF(OR('Jisc APC template v2'!N137="RCUK",'Jisc APC template v2'!O137="RCUK",'Jisc APC template v2'!P137="RCUK"), 'Jisc APC template v2'!O137, "")</f>
        <v/>
      </c>
      <c r="J138" s="15" t="str">
        <f>IF(OR('Jisc APC template v2'!N137="RCUK",'Jisc APC template v2'!O137="RCUK",'Jisc APC template v2'!P137="RCUK"), 'Jisc APC template v2'!P137, "")</f>
        <v/>
      </c>
      <c r="K138" s="15" t="str">
        <f>IF(OR('Jisc APC template v2'!N137="RCUK",'Jisc APC template v2'!O137="RCUK",'Jisc APC template v2'!P137="RCUK"), 'Jisc APC template v2'!Q137, "")</f>
        <v/>
      </c>
      <c r="L138" s="15" t="str">
        <f>IF(OR('Jisc APC template v2'!N137="RCUK",'Jisc APC template v2'!O137="RCUK",'Jisc APC template v2'!P137="RCUK"), 'Jisc APC template v2'!R137, "")</f>
        <v/>
      </c>
      <c r="M138" s="15" t="str">
        <f>IF(OR('Jisc APC template v2'!N137="RCUK",'Jisc APC template v2'!O137="RCUK",'Jisc APC template v2'!P137="RCUK"), 'Jisc APC template v2'!S137, "")</f>
        <v/>
      </c>
      <c r="N138" s="15" t="str">
        <f>IF(OR('Jisc APC template v2'!N137="RCUK",'Jisc APC template v2'!O137="RCUK",'Jisc APC template v2'!P137="RCUK"), 'Jisc APC template v2'!T137, "")</f>
        <v/>
      </c>
      <c r="O138" s="15" t="str">
        <f>IF(OR('Jisc APC template v2'!N137="RCUK",'Jisc APC template v2'!O137="RCUK",'Jisc APC template v2'!P137="RCUK"), 'Jisc APC template v2'!U137, "")</f>
        <v/>
      </c>
      <c r="P138" s="15" t="str">
        <f>IF(OR('Jisc APC template v2'!N137="RCUK",'Jisc APC template v2'!O137="RCUK",'Jisc APC template v2'!P137="RCUK"), 'Jisc APC template v2'!V137, "")</f>
        <v/>
      </c>
      <c r="Q138" s="20" t="str">
        <f>IF(OR('Jisc APC template v2'!N137="RCUK",'Jisc APC template v2'!O137="RCUK",'Jisc APC template v2'!P137="RCUK"), 'Jisc APC template v2'!AB137, "")</f>
        <v/>
      </c>
      <c r="R138" s="15" t="str">
        <f>IF(OR('Jisc APC template v2'!N137="RCUK",'Jisc APC template v2'!O137="RCUK",'Jisc APC template v2'!P137="RCUK"), 'Jisc APC template v2'!AH137, "")</f>
        <v/>
      </c>
      <c r="S138" s="15" t="str">
        <f>IF(OR('Jisc APC template v2'!N137="RCUK",'Jisc APC template v2'!O137="RCUK",'Jisc APC template v2'!P137="RCUK"), 'Jisc APC template v2'!AE137, "")</f>
        <v/>
      </c>
      <c r="T138" s="16" t="str">
        <f>IF(OR('Jisc APC template v2'!N137="RCUK",'Jisc APC template v2'!O137="RCUK",'Jisc APC template v2'!P137="RCUK"), 'Jisc APC template v2'!AI137, "")</f>
        <v/>
      </c>
    </row>
    <row r="139" spans="1:20" ht="15.75" customHeight="1" x14ac:dyDescent="0.2">
      <c r="A139" s="19" t="str">
        <f>IF(OR('Jisc APC template v2'!N138="RCUK",'Jisc APC template v2'!O138="RCUK",'Jisc APC template v2'!P138="RCUK"), 'Jisc APC template v2'!D138, "")</f>
        <v/>
      </c>
      <c r="B139" s="19" t="str">
        <f>IF(OR('Jisc APC template v2'!N138="RCUK",'Jisc APC template v2'!O138="RCUK",'Jisc APC template v2'!P138="RCUK"), 'Jisc APC template v2'!F138, "")</f>
        <v/>
      </c>
      <c r="C139" s="20" t="str">
        <f>IF(OR('Jisc APC template v2'!N138="RCUK",'Jisc APC template v2'!O138="RCUK",'Jisc APC template v2'!P138="RCUK"), 'Jisc APC template v2'!H138, "")</f>
        <v/>
      </c>
      <c r="D139" s="20" t="str">
        <f>IF(OR('Jisc APC template v2'!N138="RCUK",'Jisc APC template v2'!O138="RCUK",'Jisc APC template v2'!P138="RCUK"), 'Jisc APC template v2'!I138, "")</f>
        <v/>
      </c>
      <c r="E139" s="15" t="str">
        <f>IF(OR('Jisc APC template v2'!N138="RCUK",'Jisc APC template v2'!O138="RCUK",'Jisc APC template v2'!P138="RCUK"), 'Jisc APC template v2'!J138, "")</f>
        <v/>
      </c>
      <c r="F139" s="20" t="str">
        <f>IF(OR('Jisc APC template v2'!N138="RCUK",'Jisc APC template v2'!O138="RCUK",'Jisc APC template v2'!P138="RCUK"), 'Jisc APC template v2'!L138, "")</f>
        <v/>
      </c>
      <c r="G139" s="21" t="str">
        <f>IF(OR('Jisc APC template v2'!N138="RCUK",'Jisc APC template v2'!O138="RCUK",'Jisc APC template v2'!P138="RCUK"), 'Jisc APC template v2'!M138, "")</f>
        <v/>
      </c>
      <c r="H139" s="15" t="str">
        <f>IF(OR('Jisc APC template v2'!N138="RCUK",'Jisc APC template v2'!O138="RCUK",'Jisc APC template v2'!P138="RCUK"), 'Jisc APC template v2'!N138, "")</f>
        <v/>
      </c>
      <c r="I139" s="15" t="str">
        <f>IF(OR('Jisc APC template v2'!N138="RCUK",'Jisc APC template v2'!O138="RCUK",'Jisc APC template v2'!P138="RCUK"), 'Jisc APC template v2'!O138, "")</f>
        <v/>
      </c>
      <c r="J139" s="15" t="str">
        <f>IF(OR('Jisc APC template v2'!N138="RCUK",'Jisc APC template v2'!O138="RCUK",'Jisc APC template v2'!P138="RCUK"), 'Jisc APC template v2'!P138, "")</f>
        <v/>
      </c>
      <c r="K139" s="15" t="str">
        <f>IF(OR('Jisc APC template v2'!N138="RCUK",'Jisc APC template v2'!O138="RCUK",'Jisc APC template v2'!P138="RCUK"), 'Jisc APC template v2'!Q138, "")</f>
        <v/>
      </c>
      <c r="L139" s="15" t="str">
        <f>IF(OR('Jisc APC template v2'!N138="RCUK",'Jisc APC template v2'!O138="RCUK",'Jisc APC template v2'!P138="RCUK"), 'Jisc APC template v2'!R138, "")</f>
        <v/>
      </c>
      <c r="M139" s="15" t="str">
        <f>IF(OR('Jisc APC template v2'!N138="RCUK",'Jisc APC template v2'!O138="RCUK",'Jisc APC template v2'!P138="RCUK"), 'Jisc APC template v2'!S138, "")</f>
        <v/>
      </c>
      <c r="N139" s="15" t="str">
        <f>IF(OR('Jisc APC template v2'!N138="RCUK",'Jisc APC template v2'!O138="RCUK",'Jisc APC template v2'!P138="RCUK"), 'Jisc APC template v2'!T138, "")</f>
        <v/>
      </c>
      <c r="O139" s="15" t="str">
        <f>IF(OR('Jisc APC template v2'!N138="RCUK",'Jisc APC template v2'!O138="RCUK",'Jisc APC template v2'!P138="RCUK"), 'Jisc APC template v2'!U138, "")</f>
        <v/>
      </c>
      <c r="P139" s="15" t="str">
        <f>IF(OR('Jisc APC template v2'!N138="RCUK",'Jisc APC template v2'!O138="RCUK",'Jisc APC template v2'!P138="RCUK"), 'Jisc APC template v2'!V138, "")</f>
        <v/>
      </c>
      <c r="Q139" s="20" t="str">
        <f>IF(OR('Jisc APC template v2'!N138="RCUK",'Jisc APC template v2'!O138="RCUK",'Jisc APC template v2'!P138="RCUK"), 'Jisc APC template v2'!AB138, "")</f>
        <v/>
      </c>
      <c r="R139" s="15" t="str">
        <f>IF(OR('Jisc APC template v2'!N138="RCUK",'Jisc APC template v2'!O138="RCUK",'Jisc APC template v2'!P138="RCUK"), 'Jisc APC template v2'!AH138, "")</f>
        <v/>
      </c>
      <c r="S139" s="15" t="str">
        <f>IF(OR('Jisc APC template v2'!N138="RCUK",'Jisc APC template v2'!O138="RCUK",'Jisc APC template v2'!P138="RCUK"), 'Jisc APC template v2'!AE138, "")</f>
        <v/>
      </c>
      <c r="T139" s="16" t="str">
        <f>IF(OR('Jisc APC template v2'!N138="RCUK",'Jisc APC template v2'!O138="RCUK",'Jisc APC template v2'!P138="RCUK"), 'Jisc APC template v2'!AI138, "")</f>
        <v/>
      </c>
    </row>
    <row r="140" spans="1:20" ht="15.75" customHeight="1" x14ac:dyDescent="0.2">
      <c r="A140" s="19" t="str">
        <f>IF(OR('Jisc APC template v2'!N139="RCUK",'Jisc APC template v2'!O139="RCUK",'Jisc APC template v2'!P139="RCUK"), 'Jisc APC template v2'!D139, "")</f>
        <v/>
      </c>
      <c r="B140" s="19" t="str">
        <f>IF(OR('Jisc APC template v2'!N139="RCUK",'Jisc APC template v2'!O139="RCUK",'Jisc APC template v2'!P139="RCUK"), 'Jisc APC template v2'!F139, "")</f>
        <v/>
      </c>
      <c r="C140" s="20" t="str">
        <f>IF(OR('Jisc APC template v2'!N139="RCUK",'Jisc APC template v2'!O139="RCUK",'Jisc APC template v2'!P139="RCUK"), 'Jisc APC template v2'!H139, "")</f>
        <v/>
      </c>
      <c r="D140" s="20" t="str">
        <f>IF(OR('Jisc APC template v2'!N139="RCUK",'Jisc APC template v2'!O139="RCUK",'Jisc APC template v2'!P139="RCUK"), 'Jisc APC template v2'!I139, "")</f>
        <v/>
      </c>
      <c r="E140" s="15" t="str">
        <f>IF(OR('Jisc APC template v2'!N139="RCUK",'Jisc APC template v2'!O139="RCUK",'Jisc APC template v2'!P139="RCUK"), 'Jisc APC template v2'!J139, "")</f>
        <v/>
      </c>
      <c r="F140" s="20" t="str">
        <f>IF(OR('Jisc APC template v2'!N139="RCUK",'Jisc APC template v2'!O139="RCUK",'Jisc APC template v2'!P139="RCUK"), 'Jisc APC template v2'!L139, "")</f>
        <v/>
      </c>
      <c r="G140" s="21" t="str">
        <f>IF(OR('Jisc APC template v2'!N139="RCUK",'Jisc APC template v2'!O139="RCUK",'Jisc APC template v2'!P139="RCUK"), 'Jisc APC template v2'!M139, "")</f>
        <v/>
      </c>
      <c r="H140" s="15" t="str">
        <f>IF(OR('Jisc APC template v2'!N139="RCUK",'Jisc APC template v2'!O139="RCUK",'Jisc APC template v2'!P139="RCUK"), 'Jisc APC template v2'!N139, "")</f>
        <v/>
      </c>
      <c r="I140" s="15" t="str">
        <f>IF(OR('Jisc APC template v2'!N139="RCUK",'Jisc APC template v2'!O139="RCUK",'Jisc APC template v2'!P139="RCUK"), 'Jisc APC template v2'!O139, "")</f>
        <v/>
      </c>
      <c r="J140" s="15" t="str">
        <f>IF(OR('Jisc APC template v2'!N139="RCUK",'Jisc APC template v2'!O139="RCUK",'Jisc APC template v2'!P139="RCUK"), 'Jisc APC template v2'!P139, "")</f>
        <v/>
      </c>
      <c r="K140" s="15" t="str">
        <f>IF(OR('Jisc APC template v2'!N139="RCUK",'Jisc APC template v2'!O139="RCUK",'Jisc APC template v2'!P139="RCUK"), 'Jisc APC template v2'!Q139, "")</f>
        <v/>
      </c>
      <c r="L140" s="15" t="str">
        <f>IF(OR('Jisc APC template v2'!N139="RCUK",'Jisc APC template v2'!O139="RCUK",'Jisc APC template v2'!P139="RCUK"), 'Jisc APC template v2'!R139, "")</f>
        <v/>
      </c>
      <c r="M140" s="15" t="str">
        <f>IF(OR('Jisc APC template v2'!N139="RCUK",'Jisc APC template v2'!O139="RCUK",'Jisc APC template v2'!P139="RCUK"), 'Jisc APC template v2'!S139, "")</f>
        <v/>
      </c>
      <c r="N140" s="15" t="str">
        <f>IF(OR('Jisc APC template v2'!N139="RCUK",'Jisc APC template v2'!O139="RCUK",'Jisc APC template v2'!P139="RCUK"), 'Jisc APC template v2'!T139, "")</f>
        <v/>
      </c>
      <c r="O140" s="15" t="str">
        <f>IF(OR('Jisc APC template v2'!N139="RCUK",'Jisc APC template v2'!O139="RCUK",'Jisc APC template v2'!P139="RCUK"), 'Jisc APC template v2'!U139, "")</f>
        <v/>
      </c>
      <c r="P140" s="15" t="str">
        <f>IF(OR('Jisc APC template v2'!N139="RCUK",'Jisc APC template v2'!O139="RCUK",'Jisc APC template v2'!P139="RCUK"), 'Jisc APC template v2'!V139, "")</f>
        <v/>
      </c>
      <c r="Q140" s="20" t="str">
        <f>IF(OR('Jisc APC template v2'!N139="RCUK",'Jisc APC template v2'!O139="RCUK",'Jisc APC template v2'!P139="RCUK"), 'Jisc APC template v2'!AB139, "")</f>
        <v/>
      </c>
      <c r="R140" s="15" t="str">
        <f>IF(OR('Jisc APC template v2'!N139="RCUK",'Jisc APC template v2'!O139="RCUK",'Jisc APC template v2'!P139="RCUK"), 'Jisc APC template v2'!AH139, "")</f>
        <v/>
      </c>
      <c r="S140" s="15" t="str">
        <f>IF(OR('Jisc APC template v2'!N139="RCUK",'Jisc APC template v2'!O139="RCUK",'Jisc APC template v2'!P139="RCUK"), 'Jisc APC template v2'!AE139, "")</f>
        <v/>
      </c>
      <c r="T140" s="16" t="str">
        <f>IF(OR('Jisc APC template v2'!N139="RCUK",'Jisc APC template v2'!O139="RCUK",'Jisc APC template v2'!P139="RCUK"), 'Jisc APC template v2'!AI139, "")</f>
        <v/>
      </c>
    </row>
    <row r="141" spans="1:20" ht="15.75" customHeight="1" x14ac:dyDescent="0.2">
      <c r="A141" s="19" t="str">
        <f>IF(OR('Jisc APC template v2'!N140="RCUK",'Jisc APC template v2'!O140="RCUK",'Jisc APC template v2'!P140="RCUK"), 'Jisc APC template v2'!D140, "")</f>
        <v/>
      </c>
      <c r="B141" s="19" t="str">
        <f>IF(OR('Jisc APC template v2'!N140="RCUK",'Jisc APC template v2'!O140="RCUK",'Jisc APC template v2'!P140="RCUK"), 'Jisc APC template v2'!F140, "")</f>
        <v/>
      </c>
      <c r="C141" s="20" t="str">
        <f>IF(OR('Jisc APC template v2'!N140="RCUK",'Jisc APC template v2'!O140="RCUK",'Jisc APC template v2'!P140="RCUK"), 'Jisc APC template v2'!H140, "")</f>
        <v/>
      </c>
      <c r="D141" s="20" t="str">
        <f>IF(OR('Jisc APC template v2'!N140="RCUK",'Jisc APC template v2'!O140="RCUK",'Jisc APC template v2'!P140="RCUK"), 'Jisc APC template v2'!I140, "")</f>
        <v/>
      </c>
      <c r="E141" s="15" t="str">
        <f>IF(OR('Jisc APC template v2'!N140="RCUK",'Jisc APC template v2'!O140="RCUK",'Jisc APC template v2'!P140="RCUK"), 'Jisc APC template v2'!J140, "")</f>
        <v/>
      </c>
      <c r="F141" s="20" t="str">
        <f>IF(OR('Jisc APC template v2'!N140="RCUK",'Jisc APC template v2'!O140="RCUK",'Jisc APC template v2'!P140="RCUK"), 'Jisc APC template v2'!L140, "")</f>
        <v/>
      </c>
      <c r="G141" s="21" t="str">
        <f>IF(OR('Jisc APC template v2'!N140="RCUK",'Jisc APC template v2'!O140="RCUK",'Jisc APC template v2'!P140="RCUK"), 'Jisc APC template v2'!M140, "")</f>
        <v/>
      </c>
      <c r="H141" s="15" t="str">
        <f>IF(OR('Jisc APC template v2'!N140="RCUK",'Jisc APC template v2'!O140="RCUK",'Jisc APC template v2'!P140="RCUK"), 'Jisc APC template v2'!N140, "")</f>
        <v/>
      </c>
      <c r="I141" s="15" t="str">
        <f>IF(OR('Jisc APC template v2'!N140="RCUK",'Jisc APC template v2'!O140="RCUK",'Jisc APC template v2'!P140="RCUK"), 'Jisc APC template v2'!O140, "")</f>
        <v/>
      </c>
      <c r="J141" s="15" t="str">
        <f>IF(OR('Jisc APC template v2'!N140="RCUK",'Jisc APC template v2'!O140="RCUK",'Jisc APC template v2'!P140="RCUK"), 'Jisc APC template v2'!P140, "")</f>
        <v/>
      </c>
      <c r="K141" s="15" t="str">
        <f>IF(OR('Jisc APC template v2'!N140="RCUK",'Jisc APC template v2'!O140="RCUK",'Jisc APC template v2'!P140="RCUK"), 'Jisc APC template v2'!Q140, "")</f>
        <v/>
      </c>
      <c r="L141" s="15" t="str">
        <f>IF(OR('Jisc APC template v2'!N140="RCUK",'Jisc APC template v2'!O140="RCUK",'Jisc APC template v2'!P140="RCUK"), 'Jisc APC template v2'!R140, "")</f>
        <v/>
      </c>
      <c r="M141" s="15" t="str">
        <f>IF(OR('Jisc APC template v2'!N140="RCUK",'Jisc APC template v2'!O140="RCUK",'Jisc APC template v2'!P140="RCUK"), 'Jisc APC template v2'!S140, "")</f>
        <v/>
      </c>
      <c r="N141" s="15" t="str">
        <f>IF(OR('Jisc APC template v2'!N140="RCUK",'Jisc APC template v2'!O140="RCUK",'Jisc APC template v2'!P140="RCUK"), 'Jisc APC template v2'!T140, "")</f>
        <v/>
      </c>
      <c r="O141" s="15" t="str">
        <f>IF(OR('Jisc APC template v2'!N140="RCUK",'Jisc APC template v2'!O140="RCUK",'Jisc APC template v2'!P140="RCUK"), 'Jisc APC template v2'!U140, "")</f>
        <v/>
      </c>
      <c r="P141" s="15" t="str">
        <f>IF(OR('Jisc APC template v2'!N140="RCUK",'Jisc APC template v2'!O140="RCUK",'Jisc APC template v2'!P140="RCUK"), 'Jisc APC template v2'!V140, "")</f>
        <v/>
      </c>
      <c r="Q141" s="20" t="str">
        <f>IF(OR('Jisc APC template v2'!N140="RCUK",'Jisc APC template v2'!O140="RCUK",'Jisc APC template v2'!P140="RCUK"), 'Jisc APC template v2'!AB140, "")</f>
        <v/>
      </c>
      <c r="R141" s="15" t="str">
        <f>IF(OR('Jisc APC template v2'!N140="RCUK",'Jisc APC template v2'!O140="RCUK",'Jisc APC template v2'!P140="RCUK"), 'Jisc APC template v2'!AH140, "")</f>
        <v/>
      </c>
      <c r="S141" s="15" t="str">
        <f>IF(OR('Jisc APC template v2'!N140="RCUK",'Jisc APC template v2'!O140="RCUK",'Jisc APC template v2'!P140="RCUK"), 'Jisc APC template v2'!AE140, "")</f>
        <v/>
      </c>
      <c r="T141" s="16" t="str">
        <f>IF(OR('Jisc APC template v2'!N140="RCUK",'Jisc APC template v2'!O140="RCUK",'Jisc APC template v2'!P140="RCUK"), 'Jisc APC template v2'!AI140, "")</f>
        <v/>
      </c>
    </row>
    <row r="142" spans="1:20" ht="15.75" customHeight="1" x14ac:dyDescent="0.2">
      <c r="A142" s="19" t="str">
        <f>IF(OR('Jisc APC template v2'!N141="RCUK",'Jisc APC template v2'!O141="RCUK",'Jisc APC template v2'!P141="RCUK"), 'Jisc APC template v2'!D141, "")</f>
        <v/>
      </c>
      <c r="B142" s="19" t="str">
        <f>IF(OR('Jisc APC template v2'!N141="RCUK",'Jisc APC template v2'!O141="RCUK",'Jisc APC template v2'!P141="RCUK"), 'Jisc APC template v2'!F141, "")</f>
        <v/>
      </c>
      <c r="C142" s="20" t="str">
        <f>IF(OR('Jisc APC template v2'!N141="RCUK",'Jisc APC template v2'!O141="RCUK",'Jisc APC template v2'!P141="RCUK"), 'Jisc APC template v2'!H141, "")</f>
        <v/>
      </c>
      <c r="D142" s="20" t="str">
        <f>IF(OR('Jisc APC template v2'!N141="RCUK",'Jisc APC template v2'!O141="RCUK",'Jisc APC template v2'!P141="RCUK"), 'Jisc APC template v2'!I141, "")</f>
        <v/>
      </c>
      <c r="E142" s="15" t="str">
        <f>IF(OR('Jisc APC template v2'!N141="RCUK",'Jisc APC template v2'!O141="RCUK",'Jisc APC template v2'!P141="RCUK"), 'Jisc APC template v2'!J141, "")</f>
        <v/>
      </c>
      <c r="F142" s="20" t="str">
        <f>IF(OR('Jisc APC template v2'!N141="RCUK",'Jisc APC template v2'!O141="RCUK",'Jisc APC template v2'!P141="RCUK"), 'Jisc APC template v2'!L141, "")</f>
        <v/>
      </c>
      <c r="G142" s="21" t="str">
        <f>IF(OR('Jisc APC template v2'!N141="RCUK",'Jisc APC template v2'!O141="RCUK",'Jisc APC template v2'!P141="RCUK"), 'Jisc APC template v2'!M141, "")</f>
        <v/>
      </c>
      <c r="H142" s="15" t="str">
        <f>IF(OR('Jisc APC template v2'!N141="RCUK",'Jisc APC template v2'!O141="RCUK",'Jisc APC template v2'!P141="RCUK"), 'Jisc APC template v2'!N141, "")</f>
        <v/>
      </c>
      <c r="I142" s="15" t="str">
        <f>IF(OR('Jisc APC template v2'!N141="RCUK",'Jisc APC template v2'!O141="RCUK",'Jisc APC template v2'!P141="RCUK"), 'Jisc APC template v2'!O141, "")</f>
        <v/>
      </c>
      <c r="J142" s="15" t="str">
        <f>IF(OR('Jisc APC template v2'!N141="RCUK",'Jisc APC template v2'!O141="RCUK",'Jisc APC template v2'!P141="RCUK"), 'Jisc APC template v2'!P141, "")</f>
        <v/>
      </c>
      <c r="K142" s="15" t="str">
        <f>IF(OR('Jisc APC template v2'!N141="RCUK",'Jisc APC template v2'!O141="RCUK",'Jisc APC template v2'!P141="RCUK"), 'Jisc APC template v2'!Q141, "")</f>
        <v/>
      </c>
      <c r="L142" s="15" t="str">
        <f>IF(OR('Jisc APC template v2'!N141="RCUK",'Jisc APC template v2'!O141="RCUK",'Jisc APC template v2'!P141="RCUK"), 'Jisc APC template v2'!R141, "")</f>
        <v/>
      </c>
      <c r="M142" s="15" t="str">
        <f>IF(OR('Jisc APC template v2'!N141="RCUK",'Jisc APC template v2'!O141="RCUK",'Jisc APC template v2'!P141="RCUK"), 'Jisc APC template v2'!S141, "")</f>
        <v/>
      </c>
      <c r="N142" s="15" t="str">
        <f>IF(OR('Jisc APC template v2'!N141="RCUK",'Jisc APC template v2'!O141="RCUK",'Jisc APC template v2'!P141="RCUK"), 'Jisc APC template v2'!T141, "")</f>
        <v/>
      </c>
      <c r="O142" s="15" t="str">
        <f>IF(OR('Jisc APC template v2'!N141="RCUK",'Jisc APC template v2'!O141="RCUK",'Jisc APC template v2'!P141="RCUK"), 'Jisc APC template v2'!U141, "")</f>
        <v/>
      </c>
      <c r="P142" s="15" t="str">
        <f>IF(OR('Jisc APC template v2'!N141="RCUK",'Jisc APC template v2'!O141="RCUK",'Jisc APC template v2'!P141="RCUK"), 'Jisc APC template v2'!V141, "")</f>
        <v/>
      </c>
      <c r="Q142" s="20" t="str">
        <f>IF(OR('Jisc APC template v2'!N141="RCUK",'Jisc APC template v2'!O141="RCUK",'Jisc APC template v2'!P141="RCUK"), 'Jisc APC template v2'!AB141, "")</f>
        <v/>
      </c>
      <c r="R142" s="15" t="str">
        <f>IF(OR('Jisc APC template v2'!N141="RCUK",'Jisc APC template v2'!O141="RCUK",'Jisc APC template v2'!P141="RCUK"), 'Jisc APC template v2'!AH141, "")</f>
        <v/>
      </c>
      <c r="S142" s="15" t="str">
        <f>IF(OR('Jisc APC template v2'!N141="RCUK",'Jisc APC template v2'!O141="RCUK",'Jisc APC template v2'!P141="RCUK"), 'Jisc APC template v2'!AE141, "")</f>
        <v/>
      </c>
      <c r="T142" s="16" t="str">
        <f>IF(OR('Jisc APC template v2'!N141="RCUK",'Jisc APC template v2'!O141="RCUK",'Jisc APC template v2'!P141="RCUK"), 'Jisc APC template v2'!AI141, "")</f>
        <v/>
      </c>
    </row>
    <row r="143" spans="1:20" ht="15.75" customHeight="1" x14ac:dyDescent="0.2">
      <c r="A143" s="19" t="str">
        <f>IF(OR('Jisc APC template v2'!N142="RCUK",'Jisc APC template v2'!O142="RCUK",'Jisc APC template v2'!P142="RCUK"), 'Jisc APC template v2'!D142, "")</f>
        <v/>
      </c>
      <c r="B143" s="19" t="str">
        <f>IF(OR('Jisc APC template v2'!N142="RCUK",'Jisc APC template v2'!O142="RCUK",'Jisc APC template v2'!P142="RCUK"), 'Jisc APC template v2'!F142, "")</f>
        <v/>
      </c>
      <c r="C143" s="20" t="str">
        <f>IF(OR('Jisc APC template v2'!N142="RCUK",'Jisc APC template v2'!O142="RCUK",'Jisc APC template v2'!P142="RCUK"), 'Jisc APC template v2'!H142, "")</f>
        <v/>
      </c>
      <c r="D143" s="20" t="str">
        <f>IF(OR('Jisc APC template v2'!N142="RCUK",'Jisc APC template v2'!O142="RCUK",'Jisc APC template v2'!P142="RCUK"), 'Jisc APC template v2'!I142, "")</f>
        <v/>
      </c>
      <c r="E143" s="15" t="str">
        <f>IF(OR('Jisc APC template v2'!N142="RCUK",'Jisc APC template v2'!O142="RCUK",'Jisc APC template v2'!P142="RCUK"), 'Jisc APC template v2'!J142, "")</f>
        <v/>
      </c>
      <c r="F143" s="20" t="str">
        <f>IF(OR('Jisc APC template v2'!N142="RCUK",'Jisc APC template v2'!O142="RCUK",'Jisc APC template v2'!P142="RCUK"), 'Jisc APC template v2'!L142, "")</f>
        <v/>
      </c>
      <c r="G143" s="21" t="str">
        <f>IF(OR('Jisc APC template v2'!N142="RCUK",'Jisc APC template v2'!O142="RCUK",'Jisc APC template v2'!P142="RCUK"), 'Jisc APC template v2'!M142, "")</f>
        <v/>
      </c>
      <c r="H143" s="15" t="str">
        <f>IF(OR('Jisc APC template v2'!N142="RCUK",'Jisc APC template v2'!O142="RCUK",'Jisc APC template v2'!P142="RCUK"), 'Jisc APC template v2'!N142, "")</f>
        <v/>
      </c>
      <c r="I143" s="15" t="str">
        <f>IF(OR('Jisc APC template v2'!N142="RCUK",'Jisc APC template v2'!O142="RCUK",'Jisc APC template v2'!P142="RCUK"), 'Jisc APC template v2'!O142, "")</f>
        <v/>
      </c>
      <c r="J143" s="15" t="str">
        <f>IF(OR('Jisc APC template v2'!N142="RCUK",'Jisc APC template v2'!O142="RCUK",'Jisc APC template v2'!P142="RCUK"), 'Jisc APC template v2'!P142, "")</f>
        <v/>
      </c>
      <c r="K143" s="15" t="str">
        <f>IF(OR('Jisc APC template v2'!N142="RCUK",'Jisc APC template v2'!O142="RCUK",'Jisc APC template v2'!P142="RCUK"), 'Jisc APC template v2'!Q142, "")</f>
        <v/>
      </c>
      <c r="L143" s="15" t="str">
        <f>IF(OR('Jisc APC template v2'!N142="RCUK",'Jisc APC template v2'!O142="RCUK",'Jisc APC template v2'!P142="RCUK"), 'Jisc APC template v2'!R142, "")</f>
        <v/>
      </c>
      <c r="M143" s="15" t="str">
        <f>IF(OR('Jisc APC template v2'!N142="RCUK",'Jisc APC template v2'!O142="RCUK",'Jisc APC template v2'!P142="RCUK"), 'Jisc APC template v2'!S142, "")</f>
        <v/>
      </c>
      <c r="N143" s="15" t="str">
        <f>IF(OR('Jisc APC template v2'!N142="RCUK",'Jisc APC template v2'!O142="RCUK",'Jisc APC template v2'!P142="RCUK"), 'Jisc APC template v2'!T142, "")</f>
        <v/>
      </c>
      <c r="O143" s="15" t="str">
        <f>IF(OR('Jisc APC template v2'!N142="RCUK",'Jisc APC template v2'!O142="RCUK",'Jisc APC template v2'!P142="RCUK"), 'Jisc APC template v2'!U142, "")</f>
        <v/>
      </c>
      <c r="P143" s="15" t="str">
        <f>IF(OR('Jisc APC template v2'!N142="RCUK",'Jisc APC template v2'!O142="RCUK",'Jisc APC template v2'!P142="RCUK"), 'Jisc APC template v2'!V142, "")</f>
        <v/>
      </c>
      <c r="Q143" s="20" t="str">
        <f>IF(OR('Jisc APC template v2'!N142="RCUK",'Jisc APC template v2'!O142="RCUK",'Jisc APC template v2'!P142="RCUK"), 'Jisc APC template v2'!AB142, "")</f>
        <v/>
      </c>
      <c r="R143" s="15" t="str">
        <f>IF(OR('Jisc APC template v2'!N142="RCUK",'Jisc APC template v2'!O142="RCUK",'Jisc APC template v2'!P142="RCUK"), 'Jisc APC template v2'!AH142, "")</f>
        <v/>
      </c>
      <c r="S143" s="15" t="str">
        <f>IF(OR('Jisc APC template v2'!N142="RCUK",'Jisc APC template v2'!O142="RCUK",'Jisc APC template v2'!P142="RCUK"), 'Jisc APC template v2'!AE142, "")</f>
        <v/>
      </c>
      <c r="T143" s="16" t="str">
        <f>IF(OR('Jisc APC template v2'!N142="RCUK",'Jisc APC template v2'!O142="RCUK",'Jisc APC template v2'!P142="RCUK"), 'Jisc APC template v2'!AI142, "")</f>
        <v/>
      </c>
    </row>
    <row r="144" spans="1:20" ht="15.75" customHeight="1" x14ac:dyDescent="0.2">
      <c r="A144" s="19" t="str">
        <f>IF(OR('Jisc APC template v2'!N143="RCUK",'Jisc APC template v2'!O143="RCUK",'Jisc APC template v2'!P143="RCUK"), 'Jisc APC template v2'!D143, "")</f>
        <v/>
      </c>
      <c r="B144" s="19" t="str">
        <f>IF(OR('Jisc APC template v2'!N143="RCUK",'Jisc APC template v2'!O143="RCUK",'Jisc APC template v2'!P143="RCUK"), 'Jisc APC template v2'!F143, "")</f>
        <v/>
      </c>
      <c r="C144" s="20" t="str">
        <f>IF(OR('Jisc APC template v2'!N143="RCUK",'Jisc APC template v2'!O143="RCUK",'Jisc APC template v2'!P143="RCUK"), 'Jisc APC template v2'!H143, "")</f>
        <v/>
      </c>
      <c r="D144" s="20" t="str">
        <f>IF(OR('Jisc APC template v2'!N143="RCUK",'Jisc APC template v2'!O143="RCUK",'Jisc APC template v2'!P143="RCUK"), 'Jisc APC template v2'!I143, "")</f>
        <v/>
      </c>
      <c r="E144" s="15" t="str">
        <f>IF(OR('Jisc APC template v2'!N143="RCUK",'Jisc APC template v2'!O143="RCUK",'Jisc APC template v2'!P143="RCUK"), 'Jisc APC template v2'!J143, "")</f>
        <v/>
      </c>
      <c r="F144" s="20" t="str">
        <f>IF(OR('Jisc APC template v2'!N143="RCUK",'Jisc APC template v2'!O143="RCUK",'Jisc APC template v2'!P143="RCUK"), 'Jisc APC template v2'!L143, "")</f>
        <v/>
      </c>
      <c r="G144" s="21" t="str">
        <f>IF(OR('Jisc APC template v2'!N143="RCUK",'Jisc APC template v2'!O143="RCUK",'Jisc APC template v2'!P143="RCUK"), 'Jisc APC template v2'!M143, "")</f>
        <v/>
      </c>
      <c r="H144" s="15" t="str">
        <f>IF(OR('Jisc APC template v2'!N143="RCUK",'Jisc APC template v2'!O143="RCUK",'Jisc APC template v2'!P143="RCUK"), 'Jisc APC template v2'!N143, "")</f>
        <v/>
      </c>
      <c r="I144" s="15" t="str">
        <f>IF(OR('Jisc APC template v2'!N143="RCUK",'Jisc APC template v2'!O143="RCUK",'Jisc APC template v2'!P143="RCUK"), 'Jisc APC template v2'!O143, "")</f>
        <v/>
      </c>
      <c r="J144" s="15" t="str">
        <f>IF(OR('Jisc APC template v2'!N143="RCUK",'Jisc APC template v2'!O143="RCUK",'Jisc APC template v2'!P143="RCUK"), 'Jisc APC template v2'!P143, "")</f>
        <v/>
      </c>
      <c r="K144" s="15" t="str">
        <f>IF(OR('Jisc APC template v2'!N143="RCUK",'Jisc APC template v2'!O143="RCUK",'Jisc APC template v2'!P143="RCUK"), 'Jisc APC template v2'!Q143, "")</f>
        <v/>
      </c>
      <c r="L144" s="15" t="str">
        <f>IF(OR('Jisc APC template v2'!N143="RCUK",'Jisc APC template v2'!O143="RCUK",'Jisc APC template v2'!P143="RCUK"), 'Jisc APC template v2'!R143, "")</f>
        <v/>
      </c>
      <c r="M144" s="15" t="str">
        <f>IF(OR('Jisc APC template v2'!N143="RCUK",'Jisc APC template v2'!O143="RCUK",'Jisc APC template v2'!P143="RCUK"), 'Jisc APC template v2'!S143, "")</f>
        <v/>
      </c>
      <c r="N144" s="15" t="str">
        <f>IF(OR('Jisc APC template v2'!N143="RCUK",'Jisc APC template v2'!O143="RCUK",'Jisc APC template v2'!P143="RCUK"), 'Jisc APC template v2'!T143, "")</f>
        <v/>
      </c>
      <c r="O144" s="15" t="str">
        <f>IF(OR('Jisc APC template v2'!N143="RCUK",'Jisc APC template v2'!O143="RCUK",'Jisc APC template v2'!P143="RCUK"), 'Jisc APC template v2'!U143, "")</f>
        <v/>
      </c>
      <c r="P144" s="15" t="str">
        <f>IF(OR('Jisc APC template v2'!N143="RCUK",'Jisc APC template v2'!O143="RCUK",'Jisc APC template v2'!P143="RCUK"), 'Jisc APC template v2'!V143, "")</f>
        <v/>
      </c>
      <c r="Q144" s="20" t="str">
        <f>IF(OR('Jisc APC template v2'!N143="RCUK",'Jisc APC template v2'!O143="RCUK",'Jisc APC template v2'!P143="RCUK"), 'Jisc APC template v2'!AB143, "")</f>
        <v/>
      </c>
      <c r="R144" s="15" t="str">
        <f>IF(OR('Jisc APC template v2'!N143="RCUK",'Jisc APC template v2'!O143="RCUK",'Jisc APC template v2'!P143="RCUK"), 'Jisc APC template v2'!AH143, "")</f>
        <v/>
      </c>
      <c r="S144" s="15" t="str">
        <f>IF(OR('Jisc APC template v2'!N143="RCUK",'Jisc APC template v2'!O143="RCUK",'Jisc APC template v2'!P143="RCUK"), 'Jisc APC template v2'!AE143, "")</f>
        <v/>
      </c>
      <c r="T144" s="16" t="str">
        <f>IF(OR('Jisc APC template v2'!N143="RCUK",'Jisc APC template v2'!O143="RCUK",'Jisc APC template v2'!P143="RCUK"), 'Jisc APC template v2'!AI143, "")</f>
        <v/>
      </c>
    </row>
    <row r="145" spans="1:20" ht="15.75" customHeight="1" x14ac:dyDescent="0.2">
      <c r="A145" s="19" t="str">
        <f>IF(OR('Jisc APC template v2'!N144="RCUK",'Jisc APC template v2'!O144="RCUK",'Jisc APC template v2'!P144="RCUK"), 'Jisc APC template v2'!D144, "")</f>
        <v/>
      </c>
      <c r="B145" s="19" t="str">
        <f>IF(OR('Jisc APC template v2'!N144="RCUK",'Jisc APC template v2'!O144="RCUK",'Jisc APC template v2'!P144="RCUK"), 'Jisc APC template v2'!F144, "")</f>
        <v/>
      </c>
      <c r="C145" s="20" t="str">
        <f>IF(OR('Jisc APC template v2'!N144="RCUK",'Jisc APC template v2'!O144="RCUK",'Jisc APC template v2'!P144="RCUK"), 'Jisc APC template v2'!H144, "")</f>
        <v/>
      </c>
      <c r="D145" s="20" t="str">
        <f>IF(OR('Jisc APC template v2'!N144="RCUK",'Jisc APC template v2'!O144="RCUK",'Jisc APC template v2'!P144="RCUK"), 'Jisc APC template v2'!I144, "")</f>
        <v/>
      </c>
      <c r="E145" s="15" t="str">
        <f>IF(OR('Jisc APC template v2'!N144="RCUK",'Jisc APC template v2'!O144="RCUK",'Jisc APC template v2'!P144="RCUK"), 'Jisc APC template v2'!J144, "")</f>
        <v/>
      </c>
      <c r="F145" s="20" t="str">
        <f>IF(OR('Jisc APC template v2'!N144="RCUK",'Jisc APC template v2'!O144="RCUK",'Jisc APC template v2'!P144="RCUK"), 'Jisc APC template v2'!L144, "")</f>
        <v/>
      </c>
      <c r="G145" s="21" t="str">
        <f>IF(OR('Jisc APC template v2'!N144="RCUK",'Jisc APC template v2'!O144="RCUK",'Jisc APC template v2'!P144="RCUK"), 'Jisc APC template v2'!M144, "")</f>
        <v/>
      </c>
      <c r="H145" s="15" t="str">
        <f>IF(OR('Jisc APC template v2'!N144="RCUK",'Jisc APC template v2'!O144="RCUK",'Jisc APC template v2'!P144="RCUK"), 'Jisc APC template v2'!N144, "")</f>
        <v/>
      </c>
      <c r="I145" s="15" t="str">
        <f>IF(OR('Jisc APC template v2'!N144="RCUK",'Jisc APC template v2'!O144="RCUK",'Jisc APC template v2'!P144="RCUK"), 'Jisc APC template v2'!O144, "")</f>
        <v/>
      </c>
      <c r="J145" s="15" t="str">
        <f>IF(OR('Jisc APC template v2'!N144="RCUK",'Jisc APC template v2'!O144="RCUK",'Jisc APC template v2'!P144="RCUK"), 'Jisc APC template v2'!P144, "")</f>
        <v/>
      </c>
      <c r="K145" s="15" t="str">
        <f>IF(OR('Jisc APC template v2'!N144="RCUK",'Jisc APC template v2'!O144="RCUK",'Jisc APC template v2'!P144="RCUK"), 'Jisc APC template v2'!Q144, "")</f>
        <v/>
      </c>
      <c r="L145" s="15" t="str">
        <f>IF(OR('Jisc APC template v2'!N144="RCUK",'Jisc APC template v2'!O144="RCUK",'Jisc APC template v2'!P144="RCUK"), 'Jisc APC template v2'!R144, "")</f>
        <v/>
      </c>
      <c r="M145" s="15" t="str">
        <f>IF(OR('Jisc APC template v2'!N144="RCUK",'Jisc APC template v2'!O144="RCUK",'Jisc APC template v2'!P144="RCUK"), 'Jisc APC template v2'!S144, "")</f>
        <v/>
      </c>
      <c r="N145" s="15" t="str">
        <f>IF(OR('Jisc APC template v2'!N144="RCUK",'Jisc APC template v2'!O144="RCUK",'Jisc APC template v2'!P144="RCUK"), 'Jisc APC template v2'!T144, "")</f>
        <v/>
      </c>
      <c r="O145" s="15" t="str">
        <f>IF(OR('Jisc APC template v2'!N144="RCUK",'Jisc APC template v2'!O144="RCUK",'Jisc APC template v2'!P144="RCUK"), 'Jisc APC template v2'!U144, "")</f>
        <v/>
      </c>
      <c r="P145" s="15" t="str">
        <f>IF(OR('Jisc APC template v2'!N144="RCUK",'Jisc APC template v2'!O144="RCUK",'Jisc APC template v2'!P144="RCUK"), 'Jisc APC template v2'!V144, "")</f>
        <v/>
      </c>
      <c r="Q145" s="20" t="str">
        <f>IF(OR('Jisc APC template v2'!N144="RCUK",'Jisc APC template v2'!O144="RCUK",'Jisc APC template v2'!P144="RCUK"), 'Jisc APC template v2'!AB144, "")</f>
        <v/>
      </c>
      <c r="R145" s="15" t="str">
        <f>IF(OR('Jisc APC template v2'!N144="RCUK",'Jisc APC template v2'!O144="RCUK",'Jisc APC template v2'!P144="RCUK"), 'Jisc APC template v2'!AH144, "")</f>
        <v/>
      </c>
      <c r="S145" s="15" t="str">
        <f>IF(OR('Jisc APC template v2'!N144="RCUK",'Jisc APC template v2'!O144="RCUK",'Jisc APC template v2'!P144="RCUK"), 'Jisc APC template v2'!AE144, "")</f>
        <v/>
      </c>
      <c r="T145" s="16" t="str">
        <f>IF(OR('Jisc APC template v2'!N144="RCUK",'Jisc APC template v2'!O144="RCUK",'Jisc APC template v2'!P144="RCUK"), 'Jisc APC template v2'!AI144, "")</f>
        <v/>
      </c>
    </row>
    <row r="146" spans="1:20" ht="15.75" customHeight="1" x14ac:dyDescent="0.2">
      <c r="A146" s="19" t="str">
        <f>IF(OR('Jisc APC template v2'!N145="RCUK",'Jisc APC template v2'!O145="RCUK",'Jisc APC template v2'!P145="RCUK"), 'Jisc APC template v2'!D145, "")</f>
        <v/>
      </c>
      <c r="B146" s="19" t="str">
        <f>IF(OR('Jisc APC template v2'!N145="RCUK",'Jisc APC template v2'!O145="RCUK",'Jisc APC template v2'!P145="RCUK"), 'Jisc APC template v2'!F145, "")</f>
        <v/>
      </c>
      <c r="C146" s="20" t="str">
        <f>IF(OR('Jisc APC template v2'!N145="RCUK",'Jisc APC template v2'!O145="RCUK",'Jisc APC template v2'!P145="RCUK"), 'Jisc APC template v2'!H145, "")</f>
        <v/>
      </c>
      <c r="D146" s="20" t="str">
        <f>IF(OR('Jisc APC template v2'!N145="RCUK",'Jisc APC template v2'!O145="RCUK",'Jisc APC template v2'!P145="RCUK"), 'Jisc APC template v2'!I145, "")</f>
        <v/>
      </c>
      <c r="E146" s="15" t="str">
        <f>IF(OR('Jisc APC template v2'!N145="RCUK",'Jisc APC template v2'!O145="RCUK",'Jisc APC template v2'!P145="RCUK"), 'Jisc APC template v2'!J145, "")</f>
        <v/>
      </c>
      <c r="F146" s="20" t="str">
        <f>IF(OR('Jisc APC template v2'!N145="RCUK",'Jisc APC template v2'!O145="RCUK",'Jisc APC template v2'!P145="RCUK"), 'Jisc APC template v2'!L145, "")</f>
        <v/>
      </c>
      <c r="G146" s="21" t="str">
        <f>IF(OR('Jisc APC template v2'!N145="RCUK",'Jisc APC template v2'!O145="RCUK",'Jisc APC template v2'!P145="RCUK"), 'Jisc APC template v2'!M145, "")</f>
        <v/>
      </c>
      <c r="H146" s="15" t="str">
        <f>IF(OR('Jisc APC template v2'!N145="RCUK",'Jisc APC template v2'!O145="RCUK",'Jisc APC template v2'!P145="RCUK"), 'Jisc APC template v2'!N145, "")</f>
        <v/>
      </c>
      <c r="I146" s="15" t="str">
        <f>IF(OR('Jisc APC template v2'!N145="RCUK",'Jisc APC template v2'!O145="RCUK",'Jisc APC template v2'!P145="RCUK"), 'Jisc APC template v2'!O145, "")</f>
        <v/>
      </c>
      <c r="J146" s="15" t="str">
        <f>IF(OR('Jisc APC template v2'!N145="RCUK",'Jisc APC template v2'!O145="RCUK",'Jisc APC template v2'!P145="RCUK"), 'Jisc APC template v2'!P145, "")</f>
        <v/>
      </c>
      <c r="K146" s="15" t="str">
        <f>IF(OR('Jisc APC template v2'!N145="RCUK",'Jisc APC template v2'!O145="RCUK",'Jisc APC template v2'!P145="RCUK"), 'Jisc APC template v2'!Q145, "")</f>
        <v/>
      </c>
      <c r="L146" s="15" t="str">
        <f>IF(OR('Jisc APC template v2'!N145="RCUK",'Jisc APC template v2'!O145="RCUK",'Jisc APC template v2'!P145="RCUK"), 'Jisc APC template v2'!R145, "")</f>
        <v/>
      </c>
      <c r="M146" s="15" t="str">
        <f>IF(OR('Jisc APC template v2'!N145="RCUK",'Jisc APC template v2'!O145="RCUK",'Jisc APC template v2'!P145="RCUK"), 'Jisc APC template v2'!S145, "")</f>
        <v/>
      </c>
      <c r="N146" s="15" t="str">
        <f>IF(OR('Jisc APC template v2'!N145="RCUK",'Jisc APC template v2'!O145="RCUK",'Jisc APC template v2'!P145="RCUK"), 'Jisc APC template v2'!T145, "")</f>
        <v/>
      </c>
      <c r="O146" s="15" t="str">
        <f>IF(OR('Jisc APC template v2'!N145="RCUK",'Jisc APC template v2'!O145="RCUK",'Jisc APC template v2'!P145="RCUK"), 'Jisc APC template v2'!U145, "")</f>
        <v/>
      </c>
      <c r="P146" s="15" t="str">
        <f>IF(OR('Jisc APC template v2'!N145="RCUK",'Jisc APC template v2'!O145="RCUK",'Jisc APC template v2'!P145="RCUK"), 'Jisc APC template v2'!V145, "")</f>
        <v/>
      </c>
      <c r="Q146" s="20" t="str">
        <f>IF(OR('Jisc APC template v2'!N145="RCUK",'Jisc APC template v2'!O145="RCUK",'Jisc APC template v2'!P145="RCUK"), 'Jisc APC template v2'!AB145, "")</f>
        <v/>
      </c>
      <c r="R146" s="15" t="str">
        <f>IF(OR('Jisc APC template v2'!N145="RCUK",'Jisc APC template v2'!O145="RCUK",'Jisc APC template v2'!P145="RCUK"), 'Jisc APC template v2'!AH145, "")</f>
        <v/>
      </c>
      <c r="S146" s="15" t="str">
        <f>IF(OR('Jisc APC template v2'!N145="RCUK",'Jisc APC template v2'!O145="RCUK",'Jisc APC template v2'!P145="RCUK"), 'Jisc APC template v2'!AE145, "")</f>
        <v/>
      </c>
      <c r="T146" s="16" t="str">
        <f>IF(OR('Jisc APC template v2'!N145="RCUK",'Jisc APC template v2'!O145="RCUK",'Jisc APC template v2'!P145="RCUK"), 'Jisc APC template v2'!AI145, "")</f>
        <v/>
      </c>
    </row>
    <row r="147" spans="1:20" ht="15.75" customHeight="1" x14ac:dyDescent="0.2">
      <c r="A147" s="19" t="str">
        <f>IF(OR('Jisc APC template v2'!N146="RCUK",'Jisc APC template v2'!O146="RCUK",'Jisc APC template v2'!P146="RCUK"), 'Jisc APC template v2'!D146, "")</f>
        <v/>
      </c>
      <c r="B147" s="19" t="str">
        <f>IF(OR('Jisc APC template v2'!N146="RCUK",'Jisc APC template v2'!O146="RCUK",'Jisc APC template v2'!P146="RCUK"), 'Jisc APC template v2'!F146, "")</f>
        <v/>
      </c>
      <c r="C147" s="20" t="str">
        <f>IF(OR('Jisc APC template v2'!N146="RCUK",'Jisc APC template v2'!O146="RCUK",'Jisc APC template v2'!P146="RCUK"), 'Jisc APC template v2'!H146, "")</f>
        <v/>
      </c>
      <c r="D147" s="20" t="str">
        <f>IF(OR('Jisc APC template v2'!N146="RCUK",'Jisc APC template v2'!O146="RCUK",'Jisc APC template v2'!P146="RCUK"), 'Jisc APC template v2'!I146, "")</f>
        <v/>
      </c>
      <c r="E147" s="15" t="str">
        <f>IF(OR('Jisc APC template v2'!N146="RCUK",'Jisc APC template v2'!O146="RCUK",'Jisc APC template v2'!P146="RCUK"), 'Jisc APC template v2'!J146, "")</f>
        <v/>
      </c>
      <c r="F147" s="20" t="str">
        <f>IF(OR('Jisc APC template v2'!N146="RCUK",'Jisc APC template v2'!O146="RCUK",'Jisc APC template v2'!P146="RCUK"), 'Jisc APC template v2'!L146, "")</f>
        <v/>
      </c>
      <c r="G147" s="21" t="str">
        <f>IF(OR('Jisc APC template v2'!N146="RCUK",'Jisc APC template v2'!O146="RCUK",'Jisc APC template v2'!P146="RCUK"), 'Jisc APC template v2'!M146, "")</f>
        <v/>
      </c>
      <c r="H147" s="15" t="str">
        <f>IF(OR('Jisc APC template v2'!N146="RCUK",'Jisc APC template v2'!O146="RCUK",'Jisc APC template v2'!P146="RCUK"), 'Jisc APC template v2'!N146, "")</f>
        <v/>
      </c>
      <c r="I147" s="15" t="str">
        <f>IF(OR('Jisc APC template v2'!N146="RCUK",'Jisc APC template v2'!O146="RCUK",'Jisc APC template v2'!P146="RCUK"), 'Jisc APC template v2'!O146, "")</f>
        <v/>
      </c>
      <c r="J147" s="15" t="str">
        <f>IF(OR('Jisc APC template v2'!N146="RCUK",'Jisc APC template v2'!O146="RCUK",'Jisc APC template v2'!P146="RCUK"), 'Jisc APC template v2'!P146, "")</f>
        <v/>
      </c>
      <c r="K147" s="15" t="str">
        <f>IF(OR('Jisc APC template v2'!N146="RCUK",'Jisc APC template v2'!O146="RCUK",'Jisc APC template v2'!P146="RCUK"), 'Jisc APC template v2'!Q146, "")</f>
        <v/>
      </c>
      <c r="L147" s="15" t="str">
        <f>IF(OR('Jisc APC template v2'!N146="RCUK",'Jisc APC template v2'!O146="RCUK",'Jisc APC template v2'!P146="RCUK"), 'Jisc APC template v2'!R146, "")</f>
        <v/>
      </c>
      <c r="M147" s="15" t="str">
        <f>IF(OR('Jisc APC template v2'!N146="RCUK",'Jisc APC template v2'!O146="RCUK",'Jisc APC template v2'!P146="RCUK"), 'Jisc APC template v2'!S146, "")</f>
        <v/>
      </c>
      <c r="N147" s="15" t="str">
        <f>IF(OR('Jisc APC template v2'!N146="RCUK",'Jisc APC template v2'!O146="RCUK",'Jisc APC template v2'!P146="RCUK"), 'Jisc APC template v2'!T146, "")</f>
        <v/>
      </c>
      <c r="O147" s="15" t="str">
        <f>IF(OR('Jisc APC template v2'!N146="RCUK",'Jisc APC template v2'!O146="RCUK",'Jisc APC template v2'!P146="RCUK"), 'Jisc APC template v2'!U146, "")</f>
        <v/>
      </c>
      <c r="P147" s="15" t="str">
        <f>IF(OR('Jisc APC template v2'!N146="RCUK",'Jisc APC template v2'!O146="RCUK",'Jisc APC template v2'!P146="RCUK"), 'Jisc APC template v2'!V146, "")</f>
        <v/>
      </c>
      <c r="Q147" s="20" t="str">
        <f>IF(OR('Jisc APC template v2'!N146="RCUK",'Jisc APC template v2'!O146="RCUK",'Jisc APC template v2'!P146="RCUK"), 'Jisc APC template v2'!AB146, "")</f>
        <v/>
      </c>
      <c r="R147" s="15" t="str">
        <f>IF(OR('Jisc APC template v2'!N146="RCUK",'Jisc APC template v2'!O146="RCUK",'Jisc APC template v2'!P146="RCUK"), 'Jisc APC template v2'!AH146, "")</f>
        <v/>
      </c>
      <c r="S147" s="15" t="str">
        <f>IF(OR('Jisc APC template v2'!N146="RCUK",'Jisc APC template v2'!O146="RCUK",'Jisc APC template v2'!P146="RCUK"), 'Jisc APC template v2'!AE146, "")</f>
        <v/>
      </c>
      <c r="T147" s="16" t="str">
        <f>IF(OR('Jisc APC template v2'!N146="RCUK",'Jisc APC template v2'!O146="RCUK",'Jisc APC template v2'!P146="RCUK"), 'Jisc APC template v2'!AI146, "")</f>
        <v/>
      </c>
    </row>
    <row r="148" spans="1:20" ht="15.75" customHeight="1" x14ac:dyDescent="0.2">
      <c r="A148" s="19" t="str">
        <f>IF(OR('Jisc APC template v2'!N147="RCUK",'Jisc APC template v2'!O147="RCUK",'Jisc APC template v2'!P147="RCUK"), 'Jisc APC template v2'!D147, "")</f>
        <v/>
      </c>
      <c r="B148" s="19" t="str">
        <f>IF(OR('Jisc APC template v2'!N147="RCUK",'Jisc APC template v2'!O147="RCUK",'Jisc APC template v2'!P147="RCUK"), 'Jisc APC template v2'!F147, "")</f>
        <v/>
      </c>
      <c r="C148" s="20" t="str">
        <f>IF(OR('Jisc APC template v2'!N147="RCUK",'Jisc APC template v2'!O147="RCUK",'Jisc APC template v2'!P147="RCUK"), 'Jisc APC template v2'!H147, "")</f>
        <v/>
      </c>
      <c r="D148" s="20" t="str">
        <f>IF(OR('Jisc APC template v2'!N147="RCUK",'Jisc APC template v2'!O147="RCUK",'Jisc APC template v2'!P147="RCUK"), 'Jisc APC template v2'!I147, "")</f>
        <v/>
      </c>
      <c r="E148" s="15" t="str">
        <f>IF(OR('Jisc APC template v2'!N147="RCUK",'Jisc APC template v2'!O147="RCUK",'Jisc APC template v2'!P147="RCUK"), 'Jisc APC template v2'!J147, "")</f>
        <v/>
      </c>
      <c r="F148" s="20" t="str">
        <f>IF(OR('Jisc APC template v2'!N147="RCUK",'Jisc APC template v2'!O147="RCUK",'Jisc APC template v2'!P147="RCUK"), 'Jisc APC template v2'!L147, "")</f>
        <v/>
      </c>
      <c r="G148" s="21" t="str">
        <f>IF(OR('Jisc APC template v2'!N147="RCUK",'Jisc APC template v2'!O147="RCUK",'Jisc APC template v2'!P147="RCUK"), 'Jisc APC template v2'!M147, "")</f>
        <v/>
      </c>
      <c r="H148" s="15" t="str">
        <f>IF(OR('Jisc APC template v2'!N147="RCUK",'Jisc APC template v2'!O147="RCUK",'Jisc APC template v2'!P147="RCUK"), 'Jisc APC template v2'!N147, "")</f>
        <v/>
      </c>
      <c r="I148" s="15" t="str">
        <f>IF(OR('Jisc APC template v2'!N147="RCUK",'Jisc APC template v2'!O147="RCUK",'Jisc APC template v2'!P147="RCUK"), 'Jisc APC template v2'!O147, "")</f>
        <v/>
      </c>
      <c r="J148" s="15" t="str">
        <f>IF(OR('Jisc APC template v2'!N147="RCUK",'Jisc APC template v2'!O147="RCUK",'Jisc APC template v2'!P147="RCUK"), 'Jisc APC template v2'!P147, "")</f>
        <v/>
      </c>
      <c r="K148" s="15" t="str">
        <f>IF(OR('Jisc APC template v2'!N147="RCUK",'Jisc APC template v2'!O147="RCUK",'Jisc APC template v2'!P147="RCUK"), 'Jisc APC template v2'!Q147, "")</f>
        <v/>
      </c>
      <c r="L148" s="15" t="str">
        <f>IF(OR('Jisc APC template v2'!N147="RCUK",'Jisc APC template v2'!O147="RCUK",'Jisc APC template v2'!P147="RCUK"), 'Jisc APC template v2'!R147, "")</f>
        <v/>
      </c>
      <c r="M148" s="15" t="str">
        <f>IF(OR('Jisc APC template v2'!N147="RCUK",'Jisc APC template v2'!O147="RCUK",'Jisc APC template v2'!P147="RCUK"), 'Jisc APC template v2'!S147, "")</f>
        <v/>
      </c>
      <c r="N148" s="15" t="str">
        <f>IF(OR('Jisc APC template v2'!N147="RCUK",'Jisc APC template v2'!O147="RCUK",'Jisc APC template v2'!P147="RCUK"), 'Jisc APC template v2'!T147, "")</f>
        <v/>
      </c>
      <c r="O148" s="15" t="str">
        <f>IF(OR('Jisc APC template v2'!N147="RCUK",'Jisc APC template v2'!O147="RCUK",'Jisc APC template v2'!P147="RCUK"), 'Jisc APC template v2'!U147, "")</f>
        <v/>
      </c>
      <c r="P148" s="15" t="str">
        <f>IF(OR('Jisc APC template v2'!N147="RCUK",'Jisc APC template v2'!O147="RCUK",'Jisc APC template v2'!P147="RCUK"), 'Jisc APC template v2'!V147, "")</f>
        <v/>
      </c>
      <c r="Q148" s="20" t="str">
        <f>IF(OR('Jisc APC template v2'!N147="RCUK",'Jisc APC template v2'!O147="RCUK",'Jisc APC template v2'!P147="RCUK"), 'Jisc APC template v2'!AB147, "")</f>
        <v/>
      </c>
      <c r="R148" s="15" t="str">
        <f>IF(OR('Jisc APC template v2'!N147="RCUK",'Jisc APC template v2'!O147="RCUK",'Jisc APC template v2'!P147="RCUK"), 'Jisc APC template v2'!AH147, "")</f>
        <v/>
      </c>
      <c r="S148" s="15" t="str">
        <f>IF(OR('Jisc APC template v2'!N147="RCUK",'Jisc APC template v2'!O147="RCUK",'Jisc APC template v2'!P147="RCUK"), 'Jisc APC template v2'!AE147, "")</f>
        <v/>
      </c>
      <c r="T148" s="16" t="str">
        <f>IF(OR('Jisc APC template v2'!N147="RCUK",'Jisc APC template v2'!O147="RCUK",'Jisc APC template v2'!P147="RCUK"), 'Jisc APC template v2'!AI147, "")</f>
        <v/>
      </c>
    </row>
    <row r="149" spans="1:20" ht="15.75" customHeight="1" x14ac:dyDescent="0.2">
      <c r="A149" s="19" t="str">
        <f>IF(OR('Jisc APC template v2'!N148="RCUK",'Jisc APC template v2'!O148="RCUK",'Jisc APC template v2'!P148="RCUK"), 'Jisc APC template v2'!D148, "")</f>
        <v/>
      </c>
      <c r="B149" s="19" t="str">
        <f>IF(OR('Jisc APC template v2'!N148="RCUK",'Jisc APC template v2'!O148="RCUK",'Jisc APC template v2'!P148="RCUK"), 'Jisc APC template v2'!F148, "")</f>
        <v/>
      </c>
      <c r="C149" s="20" t="str">
        <f>IF(OR('Jisc APC template v2'!N148="RCUK",'Jisc APC template v2'!O148="RCUK",'Jisc APC template v2'!P148="RCUK"), 'Jisc APC template v2'!H148, "")</f>
        <v/>
      </c>
      <c r="D149" s="20" t="str">
        <f>IF(OR('Jisc APC template v2'!N148="RCUK",'Jisc APC template v2'!O148="RCUK",'Jisc APC template v2'!P148="RCUK"), 'Jisc APC template v2'!I148, "")</f>
        <v/>
      </c>
      <c r="E149" s="15" t="str">
        <f>IF(OR('Jisc APC template v2'!N148="RCUK",'Jisc APC template v2'!O148="RCUK",'Jisc APC template v2'!P148="RCUK"), 'Jisc APC template v2'!J148, "")</f>
        <v/>
      </c>
      <c r="F149" s="20" t="str">
        <f>IF(OR('Jisc APC template v2'!N148="RCUK",'Jisc APC template v2'!O148="RCUK",'Jisc APC template v2'!P148="RCUK"), 'Jisc APC template v2'!L148, "")</f>
        <v/>
      </c>
      <c r="G149" s="21" t="str">
        <f>IF(OR('Jisc APC template v2'!N148="RCUK",'Jisc APC template v2'!O148="RCUK",'Jisc APC template v2'!P148="RCUK"), 'Jisc APC template v2'!M148, "")</f>
        <v/>
      </c>
      <c r="H149" s="15" t="str">
        <f>IF(OR('Jisc APC template v2'!N148="RCUK",'Jisc APC template v2'!O148="RCUK",'Jisc APC template v2'!P148="RCUK"), 'Jisc APC template v2'!N148, "")</f>
        <v/>
      </c>
      <c r="I149" s="15" t="str">
        <f>IF(OR('Jisc APC template v2'!N148="RCUK",'Jisc APC template v2'!O148="RCUK",'Jisc APC template v2'!P148="RCUK"), 'Jisc APC template v2'!O148, "")</f>
        <v/>
      </c>
      <c r="J149" s="15" t="str">
        <f>IF(OR('Jisc APC template v2'!N148="RCUK",'Jisc APC template v2'!O148="RCUK",'Jisc APC template v2'!P148="RCUK"), 'Jisc APC template v2'!P148, "")</f>
        <v/>
      </c>
      <c r="K149" s="15" t="str">
        <f>IF(OR('Jisc APC template v2'!N148="RCUK",'Jisc APC template v2'!O148="RCUK",'Jisc APC template v2'!P148="RCUK"), 'Jisc APC template v2'!Q148, "")</f>
        <v/>
      </c>
      <c r="L149" s="15" t="str">
        <f>IF(OR('Jisc APC template v2'!N148="RCUK",'Jisc APC template v2'!O148="RCUK",'Jisc APC template v2'!P148="RCUK"), 'Jisc APC template v2'!R148, "")</f>
        <v/>
      </c>
      <c r="M149" s="15" t="str">
        <f>IF(OR('Jisc APC template v2'!N148="RCUK",'Jisc APC template v2'!O148="RCUK",'Jisc APC template v2'!P148="RCUK"), 'Jisc APC template v2'!S148, "")</f>
        <v/>
      </c>
      <c r="N149" s="15" t="str">
        <f>IF(OR('Jisc APC template v2'!N148="RCUK",'Jisc APC template v2'!O148="RCUK",'Jisc APC template v2'!P148="RCUK"), 'Jisc APC template v2'!T148, "")</f>
        <v/>
      </c>
      <c r="O149" s="15" t="str">
        <f>IF(OR('Jisc APC template v2'!N148="RCUK",'Jisc APC template v2'!O148="RCUK",'Jisc APC template v2'!P148="RCUK"), 'Jisc APC template v2'!U148, "")</f>
        <v/>
      </c>
      <c r="P149" s="15" t="str">
        <f>IF(OR('Jisc APC template v2'!N148="RCUK",'Jisc APC template v2'!O148="RCUK",'Jisc APC template v2'!P148="RCUK"), 'Jisc APC template v2'!V148, "")</f>
        <v/>
      </c>
      <c r="Q149" s="20" t="str">
        <f>IF(OR('Jisc APC template v2'!N148="RCUK",'Jisc APC template v2'!O148="RCUK",'Jisc APC template v2'!P148="RCUK"), 'Jisc APC template v2'!AB148, "")</f>
        <v/>
      </c>
      <c r="R149" s="15" t="str">
        <f>IF(OR('Jisc APC template v2'!N148="RCUK",'Jisc APC template v2'!O148="RCUK",'Jisc APC template v2'!P148="RCUK"), 'Jisc APC template v2'!AH148, "")</f>
        <v/>
      </c>
      <c r="S149" s="15" t="str">
        <f>IF(OR('Jisc APC template v2'!N148="RCUK",'Jisc APC template v2'!O148="RCUK",'Jisc APC template v2'!P148="RCUK"), 'Jisc APC template v2'!AE148, "")</f>
        <v/>
      </c>
      <c r="T149" s="16" t="str">
        <f>IF(OR('Jisc APC template v2'!N148="RCUK",'Jisc APC template v2'!O148="RCUK",'Jisc APC template v2'!P148="RCUK"), 'Jisc APC template v2'!AI148, "")</f>
        <v/>
      </c>
    </row>
    <row r="150" spans="1:20" ht="15.75" customHeight="1" x14ac:dyDescent="0.2">
      <c r="A150" s="19" t="str">
        <f>IF(OR('Jisc APC template v2'!N149="RCUK",'Jisc APC template v2'!O149="RCUK",'Jisc APC template v2'!P149="RCUK"), 'Jisc APC template v2'!D149, "")</f>
        <v/>
      </c>
      <c r="B150" s="19" t="str">
        <f>IF(OR('Jisc APC template v2'!N149="RCUK",'Jisc APC template v2'!O149="RCUK",'Jisc APC template v2'!P149="RCUK"), 'Jisc APC template v2'!F149, "")</f>
        <v/>
      </c>
      <c r="C150" s="20" t="str">
        <f>IF(OR('Jisc APC template v2'!N149="RCUK",'Jisc APC template v2'!O149="RCUK",'Jisc APC template v2'!P149="RCUK"), 'Jisc APC template v2'!H149, "")</f>
        <v/>
      </c>
      <c r="D150" s="20" t="str">
        <f>IF(OR('Jisc APC template v2'!N149="RCUK",'Jisc APC template v2'!O149="RCUK",'Jisc APC template v2'!P149="RCUK"), 'Jisc APC template v2'!I149, "")</f>
        <v/>
      </c>
      <c r="E150" s="15" t="str">
        <f>IF(OR('Jisc APC template v2'!N149="RCUK",'Jisc APC template v2'!O149="RCUK",'Jisc APC template v2'!P149="RCUK"), 'Jisc APC template v2'!J149, "")</f>
        <v/>
      </c>
      <c r="F150" s="20" t="str">
        <f>IF(OR('Jisc APC template v2'!N149="RCUK",'Jisc APC template v2'!O149="RCUK",'Jisc APC template v2'!P149="RCUK"), 'Jisc APC template v2'!L149, "")</f>
        <v/>
      </c>
      <c r="G150" s="21" t="str">
        <f>IF(OR('Jisc APC template v2'!N149="RCUK",'Jisc APC template v2'!O149="RCUK",'Jisc APC template v2'!P149="RCUK"), 'Jisc APC template v2'!M149, "")</f>
        <v/>
      </c>
      <c r="H150" s="15" t="str">
        <f>IF(OR('Jisc APC template v2'!N149="RCUK",'Jisc APC template v2'!O149="RCUK",'Jisc APC template v2'!P149="RCUK"), 'Jisc APC template v2'!N149, "")</f>
        <v/>
      </c>
      <c r="I150" s="15" t="str">
        <f>IF(OR('Jisc APC template v2'!N149="RCUK",'Jisc APC template v2'!O149="RCUK",'Jisc APC template v2'!P149="RCUK"), 'Jisc APC template v2'!O149, "")</f>
        <v/>
      </c>
      <c r="J150" s="15" t="str">
        <f>IF(OR('Jisc APC template v2'!N149="RCUK",'Jisc APC template v2'!O149="RCUK",'Jisc APC template v2'!P149="RCUK"), 'Jisc APC template v2'!P149, "")</f>
        <v/>
      </c>
      <c r="K150" s="15" t="str">
        <f>IF(OR('Jisc APC template v2'!N149="RCUK",'Jisc APC template v2'!O149="RCUK",'Jisc APC template v2'!P149="RCUK"), 'Jisc APC template v2'!Q149, "")</f>
        <v/>
      </c>
      <c r="L150" s="15" t="str">
        <f>IF(OR('Jisc APC template v2'!N149="RCUK",'Jisc APC template v2'!O149="RCUK",'Jisc APC template v2'!P149="RCUK"), 'Jisc APC template v2'!R149, "")</f>
        <v/>
      </c>
      <c r="M150" s="15" t="str">
        <f>IF(OR('Jisc APC template v2'!N149="RCUK",'Jisc APC template v2'!O149="RCUK",'Jisc APC template v2'!P149="RCUK"), 'Jisc APC template v2'!S149, "")</f>
        <v/>
      </c>
      <c r="N150" s="15" t="str">
        <f>IF(OR('Jisc APC template v2'!N149="RCUK",'Jisc APC template v2'!O149="RCUK",'Jisc APC template v2'!P149="RCUK"), 'Jisc APC template v2'!T149, "")</f>
        <v/>
      </c>
      <c r="O150" s="15" t="str">
        <f>IF(OR('Jisc APC template v2'!N149="RCUK",'Jisc APC template v2'!O149="RCUK",'Jisc APC template v2'!P149="RCUK"), 'Jisc APC template v2'!U149, "")</f>
        <v/>
      </c>
      <c r="P150" s="15" t="str">
        <f>IF(OR('Jisc APC template v2'!N149="RCUK",'Jisc APC template v2'!O149="RCUK",'Jisc APC template v2'!P149="RCUK"), 'Jisc APC template v2'!V149, "")</f>
        <v/>
      </c>
      <c r="Q150" s="20" t="str">
        <f>IF(OR('Jisc APC template v2'!N149="RCUK",'Jisc APC template v2'!O149="RCUK",'Jisc APC template v2'!P149="RCUK"), 'Jisc APC template v2'!AB149, "")</f>
        <v/>
      </c>
      <c r="R150" s="15" t="str">
        <f>IF(OR('Jisc APC template v2'!N149="RCUK",'Jisc APC template v2'!O149="RCUK",'Jisc APC template v2'!P149="RCUK"), 'Jisc APC template v2'!AH149, "")</f>
        <v/>
      </c>
      <c r="S150" s="15" t="str">
        <f>IF(OR('Jisc APC template v2'!N149="RCUK",'Jisc APC template v2'!O149="RCUK",'Jisc APC template v2'!P149="RCUK"), 'Jisc APC template v2'!AE149, "")</f>
        <v/>
      </c>
      <c r="T150" s="16" t="str">
        <f>IF(OR('Jisc APC template v2'!N149="RCUK",'Jisc APC template v2'!O149="RCUK",'Jisc APC template v2'!P149="RCUK"), 'Jisc APC template v2'!AI149, "")</f>
        <v/>
      </c>
    </row>
    <row r="151" spans="1:20" ht="15.75" customHeight="1" x14ac:dyDescent="0.2">
      <c r="A151" s="19" t="str">
        <f>IF(OR('Jisc APC template v2'!N150="RCUK",'Jisc APC template v2'!O150="RCUK",'Jisc APC template v2'!P150="RCUK"), 'Jisc APC template v2'!D150, "")</f>
        <v/>
      </c>
      <c r="B151" s="19" t="str">
        <f>IF(OR('Jisc APC template v2'!N150="RCUK",'Jisc APC template v2'!O150="RCUK",'Jisc APC template v2'!P150="RCUK"), 'Jisc APC template v2'!F150, "")</f>
        <v/>
      </c>
      <c r="C151" s="20" t="str">
        <f>IF(OR('Jisc APC template v2'!N150="RCUK",'Jisc APC template v2'!O150="RCUK",'Jisc APC template v2'!P150="RCUK"), 'Jisc APC template v2'!H150, "")</f>
        <v/>
      </c>
      <c r="D151" s="20" t="str">
        <f>IF(OR('Jisc APC template v2'!N150="RCUK",'Jisc APC template v2'!O150="RCUK",'Jisc APC template v2'!P150="RCUK"), 'Jisc APC template v2'!I150, "")</f>
        <v/>
      </c>
      <c r="E151" s="15" t="str">
        <f>IF(OR('Jisc APC template v2'!N150="RCUK",'Jisc APC template v2'!O150="RCUK",'Jisc APC template v2'!P150="RCUK"), 'Jisc APC template v2'!J150, "")</f>
        <v/>
      </c>
      <c r="F151" s="20" t="str">
        <f>IF(OR('Jisc APC template v2'!N150="RCUK",'Jisc APC template v2'!O150="RCUK",'Jisc APC template v2'!P150="RCUK"), 'Jisc APC template v2'!L150, "")</f>
        <v/>
      </c>
      <c r="G151" s="21" t="str">
        <f>IF(OR('Jisc APC template v2'!N150="RCUK",'Jisc APC template v2'!O150="RCUK",'Jisc APC template v2'!P150="RCUK"), 'Jisc APC template v2'!M150, "")</f>
        <v/>
      </c>
      <c r="H151" s="15" t="str">
        <f>IF(OR('Jisc APC template v2'!N150="RCUK",'Jisc APC template v2'!O150="RCUK",'Jisc APC template v2'!P150="RCUK"), 'Jisc APC template v2'!N150, "")</f>
        <v/>
      </c>
      <c r="I151" s="15" t="str">
        <f>IF(OR('Jisc APC template v2'!N150="RCUK",'Jisc APC template v2'!O150="RCUK",'Jisc APC template v2'!P150="RCUK"), 'Jisc APC template v2'!O150, "")</f>
        <v/>
      </c>
      <c r="J151" s="15" t="str">
        <f>IF(OR('Jisc APC template v2'!N150="RCUK",'Jisc APC template v2'!O150="RCUK",'Jisc APC template v2'!P150="RCUK"), 'Jisc APC template v2'!P150, "")</f>
        <v/>
      </c>
      <c r="K151" s="15" t="str">
        <f>IF(OR('Jisc APC template v2'!N150="RCUK",'Jisc APC template v2'!O150="RCUK",'Jisc APC template v2'!P150="RCUK"), 'Jisc APC template v2'!Q150, "")</f>
        <v/>
      </c>
      <c r="L151" s="15" t="str">
        <f>IF(OR('Jisc APC template v2'!N150="RCUK",'Jisc APC template v2'!O150="RCUK",'Jisc APC template v2'!P150="RCUK"), 'Jisc APC template v2'!R150, "")</f>
        <v/>
      </c>
      <c r="M151" s="15" t="str">
        <f>IF(OR('Jisc APC template v2'!N150="RCUK",'Jisc APC template v2'!O150="RCUK",'Jisc APC template v2'!P150="RCUK"), 'Jisc APC template v2'!S150, "")</f>
        <v/>
      </c>
      <c r="N151" s="15" t="str">
        <f>IF(OR('Jisc APC template v2'!N150="RCUK",'Jisc APC template v2'!O150="RCUK",'Jisc APC template v2'!P150="RCUK"), 'Jisc APC template v2'!T150, "")</f>
        <v/>
      </c>
      <c r="O151" s="15" t="str">
        <f>IF(OR('Jisc APC template v2'!N150="RCUK",'Jisc APC template v2'!O150="RCUK",'Jisc APC template v2'!P150="RCUK"), 'Jisc APC template v2'!U150, "")</f>
        <v/>
      </c>
      <c r="P151" s="15" t="str">
        <f>IF(OR('Jisc APC template v2'!N150="RCUK",'Jisc APC template v2'!O150="RCUK",'Jisc APC template v2'!P150="RCUK"), 'Jisc APC template v2'!V150, "")</f>
        <v/>
      </c>
      <c r="Q151" s="20" t="str">
        <f>IF(OR('Jisc APC template v2'!N150="RCUK",'Jisc APC template v2'!O150="RCUK",'Jisc APC template v2'!P150="RCUK"), 'Jisc APC template v2'!AB150, "")</f>
        <v/>
      </c>
      <c r="R151" s="15" t="str">
        <f>IF(OR('Jisc APC template v2'!N150="RCUK",'Jisc APC template v2'!O150="RCUK",'Jisc APC template v2'!P150="RCUK"), 'Jisc APC template v2'!AH150, "")</f>
        <v/>
      </c>
      <c r="S151" s="15" t="str">
        <f>IF(OR('Jisc APC template v2'!N150="RCUK",'Jisc APC template v2'!O150="RCUK",'Jisc APC template v2'!P150="RCUK"), 'Jisc APC template v2'!AE150, "")</f>
        <v/>
      </c>
      <c r="T151" s="16" t="str">
        <f>IF(OR('Jisc APC template v2'!N150="RCUK",'Jisc APC template v2'!O150="RCUK",'Jisc APC template v2'!P150="RCUK"), 'Jisc APC template v2'!AI150, "")</f>
        <v/>
      </c>
    </row>
    <row r="152" spans="1:20" ht="15.75" customHeight="1" x14ac:dyDescent="0.2">
      <c r="A152" s="19" t="str">
        <f>IF(OR('Jisc APC template v2'!N151="RCUK",'Jisc APC template v2'!O151="RCUK",'Jisc APC template v2'!P151="RCUK"), 'Jisc APC template v2'!D151, "")</f>
        <v/>
      </c>
      <c r="B152" s="19" t="str">
        <f>IF(OR('Jisc APC template v2'!N151="RCUK",'Jisc APC template v2'!O151="RCUK",'Jisc APC template v2'!P151="RCUK"), 'Jisc APC template v2'!F151, "")</f>
        <v/>
      </c>
      <c r="C152" s="20" t="str">
        <f>IF(OR('Jisc APC template v2'!N151="RCUK",'Jisc APC template v2'!O151="RCUK",'Jisc APC template v2'!P151="RCUK"), 'Jisc APC template v2'!H151, "")</f>
        <v/>
      </c>
      <c r="D152" s="20" t="str">
        <f>IF(OR('Jisc APC template v2'!N151="RCUK",'Jisc APC template v2'!O151="RCUK",'Jisc APC template v2'!P151="RCUK"), 'Jisc APC template v2'!I151, "")</f>
        <v/>
      </c>
      <c r="E152" s="15" t="str">
        <f>IF(OR('Jisc APC template v2'!N151="RCUK",'Jisc APC template v2'!O151="RCUK",'Jisc APC template v2'!P151="RCUK"), 'Jisc APC template v2'!J151, "")</f>
        <v/>
      </c>
      <c r="F152" s="20" t="str">
        <f>IF(OR('Jisc APC template v2'!N151="RCUK",'Jisc APC template v2'!O151="RCUK",'Jisc APC template v2'!P151="RCUK"), 'Jisc APC template v2'!L151, "")</f>
        <v/>
      </c>
      <c r="G152" s="21" t="str">
        <f>IF(OR('Jisc APC template v2'!N151="RCUK",'Jisc APC template v2'!O151="RCUK",'Jisc APC template v2'!P151="RCUK"), 'Jisc APC template v2'!M151, "")</f>
        <v/>
      </c>
      <c r="H152" s="15" t="str">
        <f>IF(OR('Jisc APC template v2'!N151="RCUK",'Jisc APC template v2'!O151="RCUK",'Jisc APC template v2'!P151="RCUK"), 'Jisc APC template v2'!N151, "")</f>
        <v/>
      </c>
      <c r="I152" s="15" t="str">
        <f>IF(OR('Jisc APC template v2'!N151="RCUK",'Jisc APC template v2'!O151="RCUK",'Jisc APC template v2'!P151="RCUK"), 'Jisc APC template v2'!O151, "")</f>
        <v/>
      </c>
      <c r="J152" s="15" t="str">
        <f>IF(OR('Jisc APC template v2'!N151="RCUK",'Jisc APC template v2'!O151="RCUK",'Jisc APC template v2'!P151="RCUK"), 'Jisc APC template v2'!P151, "")</f>
        <v/>
      </c>
      <c r="K152" s="15" t="str">
        <f>IF(OR('Jisc APC template v2'!N151="RCUK",'Jisc APC template v2'!O151="RCUK",'Jisc APC template v2'!P151="RCUK"), 'Jisc APC template v2'!Q151, "")</f>
        <v/>
      </c>
      <c r="L152" s="15" t="str">
        <f>IF(OR('Jisc APC template v2'!N151="RCUK",'Jisc APC template v2'!O151="RCUK",'Jisc APC template v2'!P151="RCUK"), 'Jisc APC template v2'!R151, "")</f>
        <v/>
      </c>
      <c r="M152" s="15" t="str">
        <f>IF(OR('Jisc APC template v2'!N151="RCUK",'Jisc APC template v2'!O151="RCUK",'Jisc APC template v2'!P151="RCUK"), 'Jisc APC template v2'!S151, "")</f>
        <v/>
      </c>
      <c r="N152" s="15" t="str">
        <f>IF(OR('Jisc APC template v2'!N151="RCUK",'Jisc APC template v2'!O151="RCUK",'Jisc APC template v2'!P151="RCUK"), 'Jisc APC template v2'!T151, "")</f>
        <v/>
      </c>
      <c r="O152" s="15" t="str">
        <f>IF(OR('Jisc APC template v2'!N151="RCUK",'Jisc APC template v2'!O151="RCUK",'Jisc APC template v2'!P151="RCUK"), 'Jisc APC template v2'!U151, "")</f>
        <v/>
      </c>
      <c r="P152" s="15" t="str">
        <f>IF(OR('Jisc APC template v2'!N151="RCUK",'Jisc APC template v2'!O151="RCUK",'Jisc APC template v2'!P151="RCUK"), 'Jisc APC template v2'!V151, "")</f>
        <v/>
      </c>
      <c r="Q152" s="20" t="str">
        <f>IF(OR('Jisc APC template v2'!N151="RCUK",'Jisc APC template v2'!O151="RCUK",'Jisc APC template v2'!P151="RCUK"), 'Jisc APC template v2'!AB151, "")</f>
        <v/>
      </c>
      <c r="R152" s="15" t="str">
        <f>IF(OR('Jisc APC template v2'!N151="RCUK",'Jisc APC template v2'!O151="RCUK",'Jisc APC template v2'!P151="RCUK"), 'Jisc APC template v2'!AH151, "")</f>
        <v/>
      </c>
      <c r="S152" s="15" t="str">
        <f>IF(OR('Jisc APC template v2'!N151="RCUK",'Jisc APC template v2'!O151="RCUK",'Jisc APC template v2'!P151="RCUK"), 'Jisc APC template v2'!AE151, "")</f>
        <v/>
      </c>
      <c r="T152" s="16" t="str">
        <f>IF(OR('Jisc APC template v2'!N151="RCUK",'Jisc APC template v2'!O151="RCUK",'Jisc APC template v2'!P151="RCUK"), 'Jisc APC template v2'!AI151, "")</f>
        <v/>
      </c>
    </row>
    <row r="153" spans="1:20" ht="15.75" customHeight="1" x14ac:dyDescent="0.2">
      <c r="A153" s="19" t="str">
        <f>IF(OR('Jisc APC template v2'!N152="RCUK",'Jisc APC template v2'!O152="RCUK",'Jisc APC template v2'!P152="RCUK"), 'Jisc APC template v2'!D152, "")</f>
        <v/>
      </c>
      <c r="B153" s="19" t="str">
        <f>IF(OR('Jisc APC template v2'!N152="RCUK",'Jisc APC template v2'!O152="RCUK",'Jisc APC template v2'!P152="RCUK"), 'Jisc APC template v2'!F152, "")</f>
        <v/>
      </c>
      <c r="C153" s="20" t="str">
        <f>IF(OR('Jisc APC template v2'!N152="RCUK",'Jisc APC template v2'!O152="RCUK",'Jisc APC template v2'!P152="RCUK"), 'Jisc APC template v2'!H152, "")</f>
        <v/>
      </c>
      <c r="D153" s="20" t="str">
        <f>IF(OR('Jisc APC template v2'!N152="RCUK",'Jisc APC template v2'!O152="RCUK",'Jisc APC template v2'!P152="RCUK"), 'Jisc APC template v2'!I152, "")</f>
        <v/>
      </c>
      <c r="E153" s="15" t="str">
        <f>IF(OR('Jisc APC template v2'!N152="RCUK",'Jisc APC template v2'!O152="RCUK",'Jisc APC template v2'!P152="RCUK"), 'Jisc APC template v2'!J152, "")</f>
        <v/>
      </c>
      <c r="F153" s="20" t="str">
        <f>IF(OR('Jisc APC template v2'!N152="RCUK",'Jisc APC template v2'!O152="RCUK",'Jisc APC template v2'!P152="RCUK"), 'Jisc APC template v2'!L152, "")</f>
        <v/>
      </c>
      <c r="G153" s="21" t="str">
        <f>IF(OR('Jisc APC template v2'!N152="RCUK",'Jisc APC template v2'!O152="RCUK",'Jisc APC template v2'!P152="RCUK"), 'Jisc APC template v2'!M152, "")</f>
        <v/>
      </c>
      <c r="H153" s="15" t="str">
        <f>IF(OR('Jisc APC template v2'!N152="RCUK",'Jisc APC template v2'!O152="RCUK",'Jisc APC template v2'!P152="RCUK"), 'Jisc APC template v2'!N152, "")</f>
        <v/>
      </c>
      <c r="I153" s="15" t="str">
        <f>IF(OR('Jisc APC template v2'!N152="RCUK",'Jisc APC template v2'!O152="RCUK",'Jisc APC template v2'!P152="RCUK"), 'Jisc APC template v2'!O152, "")</f>
        <v/>
      </c>
      <c r="J153" s="15" t="str">
        <f>IF(OR('Jisc APC template v2'!N152="RCUK",'Jisc APC template v2'!O152="RCUK",'Jisc APC template v2'!P152="RCUK"), 'Jisc APC template v2'!P152, "")</f>
        <v/>
      </c>
      <c r="K153" s="15" t="str">
        <f>IF(OR('Jisc APC template v2'!N152="RCUK",'Jisc APC template v2'!O152="RCUK",'Jisc APC template v2'!P152="RCUK"), 'Jisc APC template v2'!Q152, "")</f>
        <v/>
      </c>
      <c r="L153" s="15" t="str">
        <f>IF(OR('Jisc APC template v2'!N152="RCUK",'Jisc APC template v2'!O152="RCUK",'Jisc APC template v2'!P152="RCUK"), 'Jisc APC template v2'!R152, "")</f>
        <v/>
      </c>
      <c r="M153" s="15" t="str">
        <f>IF(OR('Jisc APC template v2'!N152="RCUK",'Jisc APC template v2'!O152="RCUK",'Jisc APC template v2'!P152="RCUK"), 'Jisc APC template v2'!S152, "")</f>
        <v/>
      </c>
      <c r="N153" s="15" t="str">
        <f>IF(OR('Jisc APC template v2'!N152="RCUK",'Jisc APC template v2'!O152="RCUK",'Jisc APC template v2'!P152="RCUK"), 'Jisc APC template v2'!T152, "")</f>
        <v/>
      </c>
      <c r="O153" s="15" t="str">
        <f>IF(OR('Jisc APC template v2'!N152="RCUK",'Jisc APC template v2'!O152="RCUK",'Jisc APC template v2'!P152="RCUK"), 'Jisc APC template v2'!U152, "")</f>
        <v/>
      </c>
      <c r="P153" s="15" t="str">
        <f>IF(OR('Jisc APC template v2'!N152="RCUK",'Jisc APC template v2'!O152="RCUK",'Jisc APC template v2'!P152="RCUK"), 'Jisc APC template v2'!V152, "")</f>
        <v/>
      </c>
      <c r="Q153" s="20" t="str">
        <f>IF(OR('Jisc APC template v2'!N152="RCUK",'Jisc APC template v2'!O152="RCUK",'Jisc APC template v2'!P152="RCUK"), 'Jisc APC template v2'!AB152, "")</f>
        <v/>
      </c>
      <c r="R153" s="15" t="str">
        <f>IF(OR('Jisc APC template v2'!N152="RCUK",'Jisc APC template v2'!O152="RCUK",'Jisc APC template v2'!P152="RCUK"), 'Jisc APC template v2'!AH152, "")</f>
        <v/>
      </c>
      <c r="S153" s="15" t="str">
        <f>IF(OR('Jisc APC template v2'!N152="RCUK",'Jisc APC template v2'!O152="RCUK",'Jisc APC template v2'!P152="RCUK"), 'Jisc APC template v2'!AE152, "")</f>
        <v/>
      </c>
      <c r="T153" s="16" t="str">
        <f>IF(OR('Jisc APC template v2'!N152="RCUK",'Jisc APC template v2'!O152="RCUK",'Jisc APC template v2'!P152="RCUK"), 'Jisc APC template v2'!AI152, "")</f>
        <v/>
      </c>
    </row>
    <row r="154" spans="1:20" ht="15.75" customHeight="1" x14ac:dyDescent="0.2">
      <c r="A154" s="19" t="str">
        <f>IF(OR('Jisc APC template v2'!N153="RCUK",'Jisc APC template v2'!O153="RCUK",'Jisc APC template v2'!P153="RCUK"), 'Jisc APC template v2'!D153, "")</f>
        <v/>
      </c>
      <c r="B154" s="19" t="str">
        <f>IF(OR('Jisc APC template v2'!N153="RCUK",'Jisc APC template v2'!O153="RCUK",'Jisc APC template v2'!P153="RCUK"), 'Jisc APC template v2'!F153, "")</f>
        <v/>
      </c>
      <c r="C154" s="20" t="str">
        <f>IF(OR('Jisc APC template v2'!N153="RCUK",'Jisc APC template v2'!O153="RCUK",'Jisc APC template v2'!P153="RCUK"), 'Jisc APC template v2'!H153, "")</f>
        <v/>
      </c>
      <c r="D154" s="20" t="str">
        <f>IF(OR('Jisc APC template v2'!N153="RCUK",'Jisc APC template v2'!O153="RCUK",'Jisc APC template v2'!P153="RCUK"), 'Jisc APC template v2'!I153, "")</f>
        <v/>
      </c>
      <c r="E154" s="15" t="str">
        <f>IF(OR('Jisc APC template v2'!N153="RCUK",'Jisc APC template v2'!O153="RCUK",'Jisc APC template v2'!P153="RCUK"), 'Jisc APC template v2'!J153, "")</f>
        <v/>
      </c>
      <c r="F154" s="20" t="str">
        <f>IF(OR('Jisc APC template v2'!N153="RCUK",'Jisc APC template v2'!O153="RCUK",'Jisc APC template v2'!P153="RCUK"), 'Jisc APC template v2'!L153, "")</f>
        <v/>
      </c>
      <c r="G154" s="21" t="str">
        <f>IF(OR('Jisc APC template v2'!N153="RCUK",'Jisc APC template v2'!O153="RCUK",'Jisc APC template v2'!P153="RCUK"), 'Jisc APC template v2'!M153, "")</f>
        <v/>
      </c>
      <c r="H154" s="15" t="str">
        <f>IF(OR('Jisc APC template v2'!N153="RCUK",'Jisc APC template v2'!O153="RCUK",'Jisc APC template v2'!P153="RCUK"), 'Jisc APC template v2'!N153, "")</f>
        <v/>
      </c>
      <c r="I154" s="15" t="str">
        <f>IF(OR('Jisc APC template v2'!N153="RCUK",'Jisc APC template v2'!O153="RCUK",'Jisc APC template v2'!P153="RCUK"), 'Jisc APC template v2'!O153, "")</f>
        <v/>
      </c>
      <c r="J154" s="15" t="str">
        <f>IF(OR('Jisc APC template v2'!N153="RCUK",'Jisc APC template v2'!O153="RCUK",'Jisc APC template v2'!P153="RCUK"), 'Jisc APC template v2'!P153, "")</f>
        <v/>
      </c>
      <c r="K154" s="15" t="str">
        <f>IF(OR('Jisc APC template v2'!N153="RCUK",'Jisc APC template v2'!O153="RCUK",'Jisc APC template v2'!P153="RCUK"), 'Jisc APC template v2'!Q153, "")</f>
        <v/>
      </c>
      <c r="L154" s="15" t="str">
        <f>IF(OR('Jisc APC template v2'!N153="RCUK",'Jisc APC template v2'!O153="RCUK",'Jisc APC template v2'!P153="RCUK"), 'Jisc APC template v2'!R153, "")</f>
        <v/>
      </c>
      <c r="M154" s="15" t="str">
        <f>IF(OR('Jisc APC template v2'!N153="RCUK",'Jisc APC template v2'!O153="RCUK",'Jisc APC template v2'!P153="RCUK"), 'Jisc APC template v2'!S153, "")</f>
        <v/>
      </c>
      <c r="N154" s="15" t="str">
        <f>IF(OR('Jisc APC template v2'!N153="RCUK",'Jisc APC template v2'!O153="RCUK",'Jisc APC template v2'!P153="RCUK"), 'Jisc APC template v2'!T153, "")</f>
        <v/>
      </c>
      <c r="O154" s="15" t="str">
        <f>IF(OR('Jisc APC template v2'!N153="RCUK",'Jisc APC template v2'!O153="RCUK",'Jisc APC template v2'!P153="RCUK"), 'Jisc APC template v2'!U153, "")</f>
        <v/>
      </c>
      <c r="P154" s="15" t="str">
        <f>IF(OR('Jisc APC template v2'!N153="RCUK",'Jisc APC template v2'!O153="RCUK",'Jisc APC template v2'!P153="RCUK"), 'Jisc APC template v2'!V153, "")</f>
        <v/>
      </c>
      <c r="Q154" s="20" t="str">
        <f>IF(OR('Jisc APC template v2'!N153="RCUK",'Jisc APC template v2'!O153="RCUK",'Jisc APC template v2'!P153="RCUK"), 'Jisc APC template v2'!AB153, "")</f>
        <v/>
      </c>
      <c r="R154" s="15" t="str">
        <f>IF(OR('Jisc APC template v2'!N153="RCUK",'Jisc APC template v2'!O153="RCUK",'Jisc APC template v2'!P153="RCUK"), 'Jisc APC template v2'!AH153, "")</f>
        <v/>
      </c>
      <c r="S154" s="15" t="str">
        <f>IF(OR('Jisc APC template v2'!N153="RCUK",'Jisc APC template v2'!O153="RCUK",'Jisc APC template v2'!P153="RCUK"), 'Jisc APC template v2'!AE153, "")</f>
        <v/>
      </c>
      <c r="T154" s="16" t="str">
        <f>IF(OR('Jisc APC template v2'!N153="RCUK",'Jisc APC template v2'!O153="RCUK",'Jisc APC template v2'!P153="RCUK"), 'Jisc APC template v2'!AI153, "")</f>
        <v/>
      </c>
    </row>
    <row r="155" spans="1:20" ht="15.75" customHeight="1" x14ac:dyDescent="0.2">
      <c r="A155" s="19" t="str">
        <f>IF(OR('Jisc APC template v2'!N154="RCUK",'Jisc APC template v2'!O154="RCUK",'Jisc APC template v2'!P154="RCUK"), 'Jisc APC template v2'!D154, "")</f>
        <v/>
      </c>
      <c r="B155" s="19" t="str">
        <f>IF(OR('Jisc APC template v2'!N154="RCUK",'Jisc APC template v2'!O154="RCUK",'Jisc APC template v2'!P154="RCUK"), 'Jisc APC template v2'!F154, "")</f>
        <v/>
      </c>
      <c r="C155" s="20" t="str">
        <f>IF(OR('Jisc APC template v2'!N154="RCUK",'Jisc APC template v2'!O154="RCUK",'Jisc APC template v2'!P154="RCUK"), 'Jisc APC template v2'!H154, "")</f>
        <v/>
      </c>
      <c r="D155" s="20" t="str">
        <f>IF(OR('Jisc APC template v2'!N154="RCUK",'Jisc APC template v2'!O154="RCUK",'Jisc APC template v2'!P154="RCUK"), 'Jisc APC template v2'!I154, "")</f>
        <v/>
      </c>
      <c r="E155" s="15" t="str">
        <f>IF(OR('Jisc APC template v2'!N154="RCUK",'Jisc APC template v2'!O154="RCUK",'Jisc APC template v2'!P154="RCUK"), 'Jisc APC template v2'!J154, "")</f>
        <v/>
      </c>
      <c r="F155" s="20" t="str">
        <f>IF(OR('Jisc APC template v2'!N154="RCUK",'Jisc APC template v2'!O154="RCUK",'Jisc APC template v2'!P154="RCUK"), 'Jisc APC template v2'!L154, "")</f>
        <v/>
      </c>
      <c r="G155" s="21" t="str">
        <f>IF(OR('Jisc APC template v2'!N154="RCUK",'Jisc APC template v2'!O154="RCUK",'Jisc APC template v2'!P154="RCUK"), 'Jisc APC template v2'!M154, "")</f>
        <v/>
      </c>
      <c r="H155" s="15" t="str">
        <f>IF(OR('Jisc APC template v2'!N154="RCUK",'Jisc APC template v2'!O154="RCUK",'Jisc APC template v2'!P154="RCUK"), 'Jisc APC template v2'!N154, "")</f>
        <v/>
      </c>
      <c r="I155" s="15" t="str">
        <f>IF(OR('Jisc APC template v2'!N154="RCUK",'Jisc APC template v2'!O154="RCUK",'Jisc APC template v2'!P154="RCUK"), 'Jisc APC template v2'!O154, "")</f>
        <v/>
      </c>
      <c r="J155" s="15" t="str">
        <f>IF(OR('Jisc APC template v2'!N154="RCUK",'Jisc APC template v2'!O154="RCUK",'Jisc APC template v2'!P154="RCUK"), 'Jisc APC template v2'!P154, "")</f>
        <v/>
      </c>
      <c r="K155" s="15" t="str">
        <f>IF(OR('Jisc APC template v2'!N154="RCUK",'Jisc APC template v2'!O154="RCUK",'Jisc APC template v2'!P154="RCUK"), 'Jisc APC template v2'!Q154, "")</f>
        <v/>
      </c>
      <c r="L155" s="15" t="str">
        <f>IF(OR('Jisc APC template v2'!N154="RCUK",'Jisc APC template v2'!O154="RCUK",'Jisc APC template v2'!P154="RCUK"), 'Jisc APC template v2'!R154, "")</f>
        <v/>
      </c>
      <c r="M155" s="15" t="str">
        <f>IF(OR('Jisc APC template v2'!N154="RCUK",'Jisc APC template v2'!O154="RCUK",'Jisc APC template v2'!P154="RCUK"), 'Jisc APC template v2'!S154, "")</f>
        <v/>
      </c>
      <c r="N155" s="15" t="str">
        <f>IF(OR('Jisc APC template v2'!N154="RCUK",'Jisc APC template v2'!O154="RCUK",'Jisc APC template v2'!P154="RCUK"), 'Jisc APC template v2'!T154, "")</f>
        <v/>
      </c>
      <c r="O155" s="15" t="str">
        <f>IF(OR('Jisc APC template v2'!N154="RCUK",'Jisc APC template v2'!O154="RCUK",'Jisc APC template v2'!P154="RCUK"), 'Jisc APC template v2'!U154, "")</f>
        <v/>
      </c>
      <c r="P155" s="15" t="str">
        <f>IF(OR('Jisc APC template v2'!N154="RCUK",'Jisc APC template v2'!O154="RCUK",'Jisc APC template v2'!P154="RCUK"), 'Jisc APC template v2'!V154, "")</f>
        <v/>
      </c>
      <c r="Q155" s="20" t="str">
        <f>IF(OR('Jisc APC template v2'!N154="RCUK",'Jisc APC template v2'!O154="RCUK",'Jisc APC template v2'!P154="RCUK"), 'Jisc APC template v2'!AB154, "")</f>
        <v/>
      </c>
      <c r="R155" s="15" t="str">
        <f>IF(OR('Jisc APC template v2'!N154="RCUK",'Jisc APC template v2'!O154="RCUK",'Jisc APC template v2'!P154="RCUK"), 'Jisc APC template v2'!AH154, "")</f>
        <v/>
      </c>
      <c r="S155" s="15" t="str">
        <f>IF(OR('Jisc APC template v2'!N154="RCUK",'Jisc APC template v2'!O154="RCUK",'Jisc APC template v2'!P154="RCUK"), 'Jisc APC template v2'!AE154, "")</f>
        <v/>
      </c>
      <c r="T155" s="16" t="str">
        <f>IF(OR('Jisc APC template v2'!N154="RCUK",'Jisc APC template v2'!O154="RCUK",'Jisc APC template v2'!P154="RCUK"), 'Jisc APC template v2'!AI154, "")</f>
        <v/>
      </c>
    </row>
    <row r="156" spans="1:20" ht="15.75" customHeight="1" x14ac:dyDescent="0.2">
      <c r="A156" s="19" t="str">
        <f>IF(OR('Jisc APC template v2'!N155="RCUK",'Jisc APC template v2'!O155="RCUK",'Jisc APC template v2'!P155="RCUK"), 'Jisc APC template v2'!D155, "")</f>
        <v/>
      </c>
      <c r="B156" s="19" t="str">
        <f>IF(OR('Jisc APC template v2'!N155="RCUK",'Jisc APC template v2'!O155="RCUK",'Jisc APC template v2'!P155="RCUK"), 'Jisc APC template v2'!F155, "")</f>
        <v/>
      </c>
      <c r="C156" s="20" t="str">
        <f>IF(OR('Jisc APC template v2'!N155="RCUK",'Jisc APC template v2'!O155="RCUK",'Jisc APC template v2'!P155="RCUK"), 'Jisc APC template v2'!H155, "")</f>
        <v/>
      </c>
      <c r="D156" s="20" t="str">
        <f>IF(OR('Jisc APC template v2'!N155="RCUK",'Jisc APC template v2'!O155="RCUK",'Jisc APC template v2'!P155="RCUK"), 'Jisc APC template v2'!I155, "")</f>
        <v/>
      </c>
      <c r="E156" s="15" t="str">
        <f>IF(OR('Jisc APC template v2'!N155="RCUK",'Jisc APC template v2'!O155="RCUK",'Jisc APC template v2'!P155="RCUK"), 'Jisc APC template v2'!J155, "")</f>
        <v/>
      </c>
      <c r="F156" s="20" t="str">
        <f>IF(OR('Jisc APC template v2'!N155="RCUK",'Jisc APC template v2'!O155="RCUK",'Jisc APC template v2'!P155="RCUK"), 'Jisc APC template v2'!L155, "")</f>
        <v/>
      </c>
      <c r="G156" s="21" t="str">
        <f>IF(OR('Jisc APC template v2'!N155="RCUK",'Jisc APC template v2'!O155="RCUK",'Jisc APC template v2'!P155="RCUK"), 'Jisc APC template v2'!M155, "")</f>
        <v/>
      </c>
      <c r="H156" s="15" t="str">
        <f>IF(OR('Jisc APC template v2'!N155="RCUK",'Jisc APC template v2'!O155="RCUK",'Jisc APC template v2'!P155="RCUK"), 'Jisc APC template v2'!N155, "")</f>
        <v/>
      </c>
      <c r="I156" s="15" t="str">
        <f>IF(OR('Jisc APC template v2'!N155="RCUK",'Jisc APC template v2'!O155="RCUK",'Jisc APC template v2'!P155="RCUK"), 'Jisc APC template v2'!O155, "")</f>
        <v/>
      </c>
      <c r="J156" s="15" t="str">
        <f>IF(OR('Jisc APC template v2'!N155="RCUK",'Jisc APC template v2'!O155="RCUK",'Jisc APC template v2'!P155="RCUK"), 'Jisc APC template v2'!P155, "")</f>
        <v/>
      </c>
      <c r="K156" s="15" t="str">
        <f>IF(OR('Jisc APC template v2'!N155="RCUK",'Jisc APC template v2'!O155="RCUK",'Jisc APC template v2'!P155="RCUK"), 'Jisc APC template v2'!Q155, "")</f>
        <v/>
      </c>
      <c r="L156" s="15" t="str">
        <f>IF(OR('Jisc APC template v2'!N155="RCUK",'Jisc APC template v2'!O155="RCUK",'Jisc APC template v2'!P155="RCUK"), 'Jisc APC template v2'!R155, "")</f>
        <v/>
      </c>
      <c r="M156" s="15" t="str">
        <f>IF(OR('Jisc APC template v2'!N155="RCUK",'Jisc APC template v2'!O155="RCUK",'Jisc APC template v2'!P155="RCUK"), 'Jisc APC template v2'!S155, "")</f>
        <v/>
      </c>
      <c r="N156" s="15" t="str">
        <f>IF(OR('Jisc APC template v2'!N155="RCUK",'Jisc APC template v2'!O155="RCUK",'Jisc APC template v2'!P155="RCUK"), 'Jisc APC template v2'!T155, "")</f>
        <v/>
      </c>
      <c r="O156" s="15" t="str">
        <f>IF(OR('Jisc APC template v2'!N155="RCUK",'Jisc APC template v2'!O155="RCUK",'Jisc APC template v2'!P155="RCUK"), 'Jisc APC template v2'!U155, "")</f>
        <v/>
      </c>
      <c r="P156" s="15" t="str">
        <f>IF(OR('Jisc APC template v2'!N155="RCUK",'Jisc APC template v2'!O155="RCUK",'Jisc APC template v2'!P155="RCUK"), 'Jisc APC template v2'!V155, "")</f>
        <v/>
      </c>
      <c r="Q156" s="20" t="str">
        <f>IF(OR('Jisc APC template v2'!N155="RCUK",'Jisc APC template v2'!O155="RCUK",'Jisc APC template v2'!P155="RCUK"), 'Jisc APC template v2'!AB155, "")</f>
        <v/>
      </c>
      <c r="R156" s="15" t="str">
        <f>IF(OR('Jisc APC template v2'!N155="RCUK",'Jisc APC template v2'!O155="RCUK",'Jisc APC template v2'!P155="RCUK"), 'Jisc APC template v2'!AH155, "")</f>
        <v/>
      </c>
      <c r="S156" s="15" t="str">
        <f>IF(OR('Jisc APC template v2'!N155="RCUK",'Jisc APC template v2'!O155="RCUK",'Jisc APC template v2'!P155="RCUK"), 'Jisc APC template v2'!AE155, "")</f>
        <v/>
      </c>
      <c r="T156" s="16" t="str">
        <f>IF(OR('Jisc APC template v2'!N155="RCUK",'Jisc APC template v2'!O155="RCUK",'Jisc APC template v2'!P155="RCUK"), 'Jisc APC template v2'!AI155, "")</f>
        <v/>
      </c>
    </row>
    <row r="157" spans="1:20" ht="15.75" customHeight="1" x14ac:dyDescent="0.2">
      <c r="A157" s="19" t="str">
        <f>IF(OR('Jisc APC template v2'!N156="RCUK",'Jisc APC template v2'!O156="RCUK",'Jisc APC template v2'!P156="RCUK"), 'Jisc APC template v2'!D156, "")</f>
        <v/>
      </c>
      <c r="B157" s="19" t="str">
        <f>IF(OR('Jisc APC template v2'!N156="RCUK",'Jisc APC template v2'!O156="RCUK",'Jisc APC template v2'!P156="RCUK"), 'Jisc APC template v2'!F156, "")</f>
        <v/>
      </c>
      <c r="C157" s="20" t="str">
        <f>IF(OR('Jisc APC template v2'!N156="RCUK",'Jisc APC template v2'!O156="RCUK",'Jisc APC template v2'!P156="RCUK"), 'Jisc APC template v2'!H156, "")</f>
        <v/>
      </c>
      <c r="D157" s="20" t="str">
        <f>IF(OR('Jisc APC template v2'!N156="RCUK",'Jisc APC template v2'!O156="RCUK",'Jisc APC template v2'!P156="RCUK"), 'Jisc APC template v2'!I156, "")</f>
        <v/>
      </c>
      <c r="E157" s="15" t="str">
        <f>IF(OR('Jisc APC template v2'!N156="RCUK",'Jisc APC template v2'!O156="RCUK",'Jisc APC template v2'!P156="RCUK"), 'Jisc APC template v2'!J156, "")</f>
        <v/>
      </c>
      <c r="F157" s="20" t="str">
        <f>IF(OR('Jisc APC template v2'!N156="RCUK",'Jisc APC template v2'!O156="RCUK",'Jisc APC template v2'!P156="RCUK"), 'Jisc APC template v2'!L156, "")</f>
        <v/>
      </c>
      <c r="G157" s="21" t="str">
        <f>IF(OR('Jisc APC template v2'!N156="RCUK",'Jisc APC template v2'!O156="RCUK",'Jisc APC template v2'!P156="RCUK"), 'Jisc APC template v2'!M156, "")</f>
        <v/>
      </c>
      <c r="H157" s="15" t="str">
        <f>IF(OR('Jisc APC template v2'!N156="RCUK",'Jisc APC template v2'!O156="RCUK",'Jisc APC template v2'!P156="RCUK"), 'Jisc APC template v2'!N156, "")</f>
        <v/>
      </c>
      <c r="I157" s="15" t="str">
        <f>IF(OR('Jisc APC template v2'!N156="RCUK",'Jisc APC template v2'!O156="RCUK",'Jisc APC template v2'!P156="RCUK"), 'Jisc APC template v2'!O156, "")</f>
        <v/>
      </c>
      <c r="J157" s="15" t="str">
        <f>IF(OR('Jisc APC template v2'!N156="RCUK",'Jisc APC template v2'!O156="RCUK",'Jisc APC template v2'!P156="RCUK"), 'Jisc APC template v2'!P156, "")</f>
        <v/>
      </c>
      <c r="K157" s="15" t="str">
        <f>IF(OR('Jisc APC template v2'!N156="RCUK",'Jisc APC template v2'!O156="RCUK",'Jisc APC template v2'!P156="RCUK"), 'Jisc APC template v2'!Q156, "")</f>
        <v/>
      </c>
      <c r="L157" s="15" t="str">
        <f>IF(OR('Jisc APC template v2'!N156="RCUK",'Jisc APC template v2'!O156="RCUK",'Jisc APC template v2'!P156="RCUK"), 'Jisc APC template v2'!R156, "")</f>
        <v/>
      </c>
      <c r="M157" s="15" t="str">
        <f>IF(OR('Jisc APC template v2'!N156="RCUK",'Jisc APC template v2'!O156="RCUK",'Jisc APC template v2'!P156="RCUK"), 'Jisc APC template v2'!S156, "")</f>
        <v/>
      </c>
      <c r="N157" s="15" t="str">
        <f>IF(OR('Jisc APC template v2'!N156="RCUK",'Jisc APC template v2'!O156="RCUK",'Jisc APC template v2'!P156="RCUK"), 'Jisc APC template v2'!T156, "")</f>
        <v/>
      </c>
      <c r="O157" s="15" t="str">
        <f>IF(OR('Jisc APC template v2'!N156="RCUK",'Jisc APC template v2'!O156="RCUK",'Jisc APC template v2'!P156="RCUK"), 'Jisc APC template v2'!U156, "")</f>
        <v/>
      </c>
      <c r="P157" s="15" t="str">
        <f>IF(OR('Jisc APC template v2'!N156="RCUK",'Jisc APC template v2'!O156="RCUK",'Jisc APC template v2'!P156="RCUK"), 'Jisc APC template v2'!V156, "")</f>
        <v/>
      </c>
      <c r="Q157" s="20" t="str">
        <f>IF(OR('Jisc APC template v2'!N156="RCUK",'Jisc APC template v2'!O156="RCUK",'Jisc APC template v2'!P156="RCUK"), 'Jisc APC template v2'!AB156, "")</f>
        <v/>
      </c>
      <c r="R157" s="15" t="str">
        <f>IF(OR('Jisc APC template v2'!N156="RCUK",'Jisc APC template v2'!O156="RCUK",'Jisc APC template v2'!P156="RCUK"), 'Jisc APC template v2'!AH156, "")</f>
        <v/>
      </c>
      <c r="S157" s="15" t="str">
        <f>IF(OR('Jisc APC template v2'!N156="RCUK",'Jisc APC template v2'!O156="RCUK",'Jisc APC template v2'!P156="RCUK"), 'Jisc APC template v2'!AE156, "")</f>
        <v/>
      </c>
      <c r="T157" s="16" t="str">
        <f>IF(OR('Jisc APC template v2'!N156="RCUK",'Jisc APC template v2'!O156="RCUK",'Jisc APC template v2'!P156="RCUK"), 'Jisc APC template v2'!AI156, "")</f>
        <v/>
      </c>
    </row>
    <row r="158" spans="1:20" ht="15.75" customHeight="1" x14ac:dyDescent="0.2">
      <c r="A158" s="19" t="str">
        <f>IF(OR('Jisc APC template v2'!N157="RCUK",'Jisc APC template v2'!O157="RCUK",'Jisc APC template v2'!P157="RCUK"), 'Jisc APC template v2'!D157, "")</f>
        <v/>
      </c>
      <c r="B158" s="19" t="str">
        <f>IF(OR('Jisc APC template v2'!N157="RCUK",'Jisc APC template v2'!O157="RCUK",'Jisc APC template v2'!P157="RCUK"), 'Jisc APC template v2'!F157, "")</f>
        <v/>
      </c>
      <c r="C158" s="20" t="str">
        <f>IF(OR('Jisc APC template v2'!N157="RCUK",'Jisc APC template v2'!O157="RCUK",'Jisc APC template v2'!P157="RCUK"), 'Jisc APC template v2'!H157, "")</f>
        <v/>
      </c>
      <c r="D158" s="20" t="str">
        <f>IF(OR('Jisc APC template v2'!N157="RCUK",'Jisc APC template v2'!O157="RCUK",'Jisc APC template v2'!P157="RCUK"), 'Jisc APC template v2'!I157, "")</f>
        <v/>
      </c>
      <c r="E158" s="15" t="str">
        <f>IF(OR('Jisc APC template v2'!N157="RCUK",'Jisc APC template v2'!O157="RCUK",'Jisc APC template v2'!P157="RCUK"), 'Jisc APC template v2'!J157, "")</f>
        <v/>
      </c>
      <c r="F158" s="20" t="str">
        <f>IF(OR('Jisc APC template v2'!N157="RCUK",'Jisc APC template v2'!O157="RCUK",'Jisc APC template v2'!P157="RCUK"), 'Jisc APC template v2'!L157, "")</f>
        <v/>
      </c>
      <c r="G158" s="21" t="str">
        <f>IF(OR('Jisc APC template v2'!N157="RCUK",'Jisc APC template v2'!O157="RCUK",'Jisc APC template v2'!P157="RCUK"), 'Jisc APC template v2'!M157, "")</f>
        <v/>
      </c>
      <c r="H158" s="15" t="str">
        <f>IF(OR('Jisc APC template v2'!N157="RCUK",'Jisc APC template v2'!O157="RCUK",'Jisc APC template v2'!P157="RCUK"), 'Jisc APC template v2'!N157, "")</f>
        <v/>
      </c>
      <c r="I158" s="15" t="str">
        <f>IF(OR('Jisc APC template v2'!N157="RCUK",'Jisc APC template v2'!O157="RCUK",'Jisc APC template v2'!P157="RCUK"), 'Jisc APC template v2'!O157, "")</f>
        <v/>
      </c>
      <c r="J158" s="15" t="str">
        <f>IF(OR('Jisc APC template v2'!N157="RCUK",'Jisc APC template v2'!O157="RCUK",'Jisc APC template v2'!P157="RCUK"), 'Jisc APC template v2'!P157, "")</f>
        <v/>
      </c>
      <c r="K158" s="15" t="str">
        <f>IF(OR('Jisc APC template v2'!N157="RCUK",'Jisc APC template v2'!O157="RCUK",'Jisc APC template v2'!P157="RCUK"), 'Jisc APC template v2'!Q157, "")</f>
        <v/>
      </c>
      <c r="L158" s="15" t="str">
        <f>IF(OR('Jisc APC template v2'!N157="RCUK",'Jisc APC template v2'!O157="RCUK",'Jisc APC template v2'!P157="RCUK"), 'Jisc APC template v2'!R157, "")</f>
        <v/>
      </c>
      <c r="M158" s="15" t="str">
        <f>IF(OR('Jisc APC template v2'!N157="RCUK",'Jisc APC template v2'!O157="RCUK",'Jisc APC template v2'!P157="RCUK"), 'Jisc APC template v2'!S157, "")</f>
        <v/>
      </c>
      <c r="N158" s="15" t="str">
        <f>IF(OR('Jisc APC template v2'!N157="RCUK",'Jisc APC template v2'!O157="RCUK",'Jisc APC template v2'!P157="RCUK"), 'Jisc APC template v2'!T157, "")</f>
        <v/>
      </c>
      <c r="O158" s="15" t="str">
        <f>IF(OR('Jisc APC template v2'!N157="RCUK",'Jisc APC template v2'!O157="RCUK",'Jisc APC template v2'!P157="RCUK"), 'Jisc APC template v2'!U157, "")</f>
        <v/>
      </c>
      <c r="P158" s="15" t="str">
        <f>IF(OR('Jisc APC template v2'!N157="RCUK",'Jisc APC template v2'!O157="RCUK",'Jisc APC template v2'!P157="RCUK"), 'Jisc APC template v2'!V157, "")</f>
        <v/>
      </c>
      <c r="Q158" s="20" t="str">
        <f>IF(OR('Jisc APC template v2'!N157="RCUK",'Jisc APC template v2'!O157="RCUK",'Jisc APC template v2'!P157="RCUK"), 'Jisc APC template v2'!AB157, "")</f>
        <v/>
      </c>
      <c r="R158" s="15" t="str">
        <f>IF(OR('Jisc APC template v2'!N157="RCUK",'Jisc APC template v2'!O157="RCUK",'Jisc APC template v2'!P157="RCUK"), 'Jisc APC template v2'!AH157, "")</f>
        <v/>
      </c>
      <c r="S158" s="15" t="str">
        <f>IF(OR('Jisc APC template v2'!N157="RCUK",'Jisc APC template v2'!O157="RCUK",'Jisc APC template v2'!P157="RCUK"), 'Jisc APC template v2'!AE157, "")</f>
        <v/>
      </c>
      <c r="T158" s="16" t="str">
        <f>IF(OR('Jisc APC template v2'!N157="RCUK",'Jisc APC template v2'!O157="RCUK",'Jisc APC template v2'!P157="RCUK"), 'Jisc APC template v2'!AI157, "")</f>
        <v/>
      </c>
    </row>
    <row r="159" spans="1:20" ht="15.75" customHeight="1" x14ac:dyDescent="0.2">
      <c r="A159" s="19" t="str">
        <f>IF(OR('Jisc APC template v2'!N158="RCUK",'Jisc APC template v2'!O158="RCUK",'Jisc APC template v2'!P158="RCUK"), 'Jisc APC template v2'!D158, "")</f>
        <v/>
      </c>
      <c r="B159" s="19" t="str">
        <f>IF(OR('Jisc APC template v2'!N158="RCUK",'Jisc APC template v2'!O158="RCUK",'Jisc APC template v2'!P158="RCUK"), 'Jisc APC template v2'!F158, "")</f>
        <v/>
      </c>
      <c r="C159" s="20" t="str">
        <f>IF(OR('Jisc APC template v2'!N158="RCUK",'Jisc APC template v2'!O158="RCUK",'Jisc APC template v2'!P158="RCUK"), 'Jisc APC template v2'!H158, "")</f>
        <v/>
      </c>
      <c r="D159" s="20" t="str">
        <f>IF(OR('Jisc APC template v2'!N158="RCUK",'Jisc APC template v2'!O158="RCUK",'Jisc APC template v2'!P158="RCUK"), 'Jisc APC template v2'!I158, "")</f>
        <v/>
      </c>
      <c r="E159" s="15" t="str">
        <f>IF(OR('Jisc APC template v2'!N158="RCUK",'Jisc APC template v2'!O158="RCUK",'Jisc APC template v2'!P158="RCUK"), 'Jisc APC template v2'!J158, "")</f>
        <v/>
      </c>
      <c r="F159" s="20" t="str">
        <f>IF(OR('Jisc APC template v2'!N158="RCUK",'Jisc APC template v2'!O158="RCUK",'Jisc APC template v2'!P158="RCUK"), 'Jisc APC template v2'!L158, "")</f>
        <v/>
      </c>
      <c r="G159" s="21" t="str">
        <f>IF(OR('Jisc APC template v2'!N158="RCUK",'Jisc APC template v2'!O158="RCUK",'Jisc APC template v2'!P158="RCUK"), 'Jisc APC template v2'!M158, "")</f>
        <v/>
      </c>
      <c r="H159" s="15" t="str">
        <f>IF(OR('Jisc APC template v2'!N158="RCUK",'Jisc APC template v2'!O158="RCUK",'Jisc APC template v2'!P158="RCUK"), 'Jisc APC template v2'!N158, "")</f>
        <v/>
      </c>
      <c r="I159" s="15" t="str">
        <f>IF(OR('Jisc APC template v2'!N158="RCUK",'Jisc APC template v2'!O158="RCUK",'Jisc APC template v2'!P158="RCUK"), 'Jisc APC template v2'!O158, "")</f>
        <v/>
      </c>
      <c r="J159" s="15" t="str">
        <f>IF(OR('Jisc APC template v2'!N158="RCUK",'Jisc APC template v2'!O158="RCUK",'Jisc APC template v2'!P158="RCUK"), 'Jisc APC template v2'!P158, "")</f>
        <v/>
      </c>
      <c r="K159" s="15" t="str">
        <f>IF(OR('Jisc APC template v2'!N158="RCUK",'Jisc APC template v2'!O158="RCUK",'Jisc APC template v2'!P158="RCUK"), 'Jisc APC template v2'!Q158, "")</f>
        <v/>
      </c>
      <c r="L159" s="15" t="str">
        <f>IF(OR('Jisc APC template v2'!N158="RCUK",'Jisc APC template v2'!O158="RCUK",'Jisc APC template v2'!P158="RCUK"), 'Jisc APC template v2'!R158, "")</f>
        <v/>
      </c>
      <c r="M159" s="15" t="str">
        <f>IF(OR('Jisc APC template v2'!N158="RCUK",'Jisc APC template v2'!O158="RCUK",'Jisc APC template v2'!P158="RCUK"), 'Jisc APC template v2'!S158, "")</f>
        <v/>
      </c>
      <c r="N159" s="15" t="str">
        <f>IF(OR('Jisc APC template v2'!N158="RCUK",'Jisc APC template v2'!O158="RCUK",'Jisc APC template v2'!P158="RCUK"), 'Jisc APC template v2'!T158, "")</f>
        <v/>
      </c>
      <c r="O159" s="15" t="str">
        <f>IF(OR('Jisc APC template v2'!N158="RCUK",'Jisc APC template v2'!O158="RCUK",'Jisc APC template v2'!P158="RCUK"), 'Jisc APC template v2'!U158, "")</f>
        <v/>
      </c>
      <c r="P159" s="15" t="str">
        <f>IF(OR('Jisc APC template v2'!N158="RCUK",'Jisc APC template v2'!O158="RCUK",'Jisc APC template v2'!P158="RCUK"), 'Jisc APC template v2'!V158, "")</f>
        <v/>
      </c>
      <c r="Q159" s="20" t="str">
        <f>IF(OR('Jisc APC template v2'!N158="RCUK",'Jisc APC template v2'!O158="RCUK",'Jisc APC template v2'!P158="RCUK"), 'Jisc APC template v2'!AB158, "")</f>
        <v/>
      </c>
      <c r="R159" s="15" t="str">
        <f>IF(OR('Jisc APC template v2'!N158="RCUK",'Jisc APC template v2'!O158="RCUK",'Jisc APC template v2'!P158="RCUK"), 'Jisc APC template v2'!AH158, "")</f>
        <v/>
      </c>
      <c r="S159" s="15" t="str">
        <f>IF(OR('Jisc APC template v2'!N158="RCUK",'Jisc APC template v2'!O158="RCUK",'Jisc APC template v2'!P158="RCUK"), 'Jisc APC template v2'!AE158, "")</f>
        <v/>
      </c>
      <c r="T159" s="16" t="str">
        <f>IF(OR('Jisc APC template v2'!N158="RCUK",'Jisc APC template v2'!O158="RCUK",'Jisc APC template v2'!P158="RCUK"), 'Jisc APC template v2'!AI158, "")</f>
        <v/>
      </c>
    </row>
    <row r="160" spans="1:20" ht="15.75" customHeight="1" x14ac:dyDescent="0.2">
      <c r="A160" s="19" t="str">
        <f>IF(OR('Jisc APC template v2'!N159="RCUK",'Jisc APC template v2'!O159="RCUK",'Jisc APC template v2'!P159="RCUK"), 'Jisc APC template v2'!D159, "")</f>
        <v/>
      </c>
      <c r="B160" s="19" t="str">
        <f>IF(OR('Jisc APC template v2'!N159="RCUK",'Jisc APC template v2'!O159="RCUK",'Jisc APC template v2'!P159="RCUK"), 'Jisc APC template v2'!F159, "")</f>
        <v/>
      </c>
      <c r="C160" s="20" t="str">
        <f>IF(OR('Jisc APC template v2'!N159="RCUK",'Jisc APC template v2'!O159="RCUK",'Jisc APC template v2'!P159="RCUK"), 'Jisc APC template v2'!H159, "")</f>
        <v/>
      </c>
      <c r="D160" s="20" t="str">
        <f>IF(OR('Jisc APC template v2'!N159="RCUK",'Jisc APC template v2'!O159="RCUK",'Jisc APC template v2'!P159="RCUK"), 'Jisc APC template v2'!I159, "")</f>
        <v/>
      </c>
      <c r="E160" s="15" t="str">
        <f>IF(OR('Jisc APC template v2'!N159="RCUK",'Jisc APC template v2'!O159="RCUK",'Jisc APC template v2'!P159="RCUK"), 'Jisc APC template v2'!J159, "")</f>
        <v/>
      </c>
      <c r="F160" s="20" t="str">
        <f>IF(OR('Jisc APC template v2'!N159="RCUK",'Jisc APC template v2'!O159="RCUK",'Jisc APC template v2'!P159="RCUK"), 'Jisc APC template v2'!L159, "")</f>
        <v/>
      </c>
      <c r="G160" s="21" t="str">
        <f>IF(OR('Jisc APC template v2'!N159="RCUK",'Jisc APC template v2'!O159="RCUK",'Jisc APC template v2'!P159="RCUK"), 'Jisc APC template v2'!M159, "")</f>
        <v/>
      </c>
      <c r="H160" s="15" t="str">
        <f>IF(OR('Jisc APC template v2'!N159="RCUK",'Jisc APC template v2'!O159="RCUK",'Jisc APC template v2'!P159="RCUK"), 'Jisc APC template v2'!N159, "")</f>
        <v/>
      </c>
      <c r="I160" s="15" t="str">
        <f>IF(OR('Jisc APC template v2'!N159="RCUK",'Jisc APC template v2'!O159="RCUK",'Jisc APC template v2'!P159="RCUK"), 'Jisc APC template v2'!O159, "")</f>
        <v/>
      </c>
      <c r="J160" s="15" t="str">
        <f>IF(OR('Jisc APC template v2'!N159="RCUK",'Jisc APC template v2'!O159="RCUK",'Jisc APC template v2'!P159="RCUK"), 'Jisc APC template v2'!P159, "")</f>
        <v/>
      </c>
      <c r="K160" s="15" t="str">
        <f>IF(OR('Jisc APC template v2'!N159="RCUK",'Jisc APC template v2'!O159="RCUK",'Jisc APC template v2'!P159="RCUK"), 'Jisc APC template v2'!Q159, "")</f>
        <v/>
      </c>
      <c r="L160" s="15" t="str">
        <f>IF(OR('Jisc APC template v2'!N159="RCUK",'Jisc APC template v2'!O159="RCUK",'Jisc APC template v2'!P159="RCUK"), 'Jisc APC template v2'!R159, "")</f>
        <v/>
      </c>
      <c r="M160" s="15" t="str">
        <f>IF(OR('Jisc APC template v2'!N159="RCUK",'Jisc APC template v2'!O159="RCUK",'Jisc APC template v2'!P159="RCUK"), 'Jisc APC template v2'!S159, "")</f>
        <v/>
      </c>
      <c r="N160" s="15" t="str">
        <f>IF(OR('Jisc APC template v2'!N159="RCUK",'Jisc APC template v2'!O159="RCUK",'Jisc APC template v2'!P159="RCUK"), 'Jisc APC template v2'!T159, "")</f>
        <v/>
      </c>
      <c r="O160" s="15" t="str">
        <f>IF(OR('Jisc APC template v2'!N159="RCUK",'Jisc APC template v2'!O159="RCUK",'Jisc APC template v2'!P159="RCUK"), 'Jisc APC template v2'!U159, "")</f>
        <v/>
      </c>
      <c r="P160" s="15" t="str">
        <f>IF(OR('Jisc APC template v2'!N159="RCUK",'Jisc APC template v2'!O159="RCUK",'Jisc APC template v2'!P159="RCUK"), 'Jisc APC template v2'!V159, "")</f>
        <v/>
      </c>
      <c r="Q160" s="20" t="str">
        <f>IF(OR('Jisc APC template v2'!N159="RCUK",'Jisc APC template v2'!O159="RCUK",'Jisc APC template v2'!P159="RCUK"), 'Jisc APC template v2'!AB159, "")</f>
        <v/>
      </c>
      <c r="R160" s="15" t="str">
        <f>IF(OR('Jisc APC template v2'!N159="RCUK",'Jisc APC template v2'!O159="RCUK",'Jisc APC template v2'!P159="RCUK"), 'Jisc APC template v2'!AH159, "")</f>
        <v/>
      </c>
      <c r="S160" s="15" t="str">
        <f>IF(OR('Jisc APC template v2'!N159="RCUK",'Jisc APC template v2'!O159="RCUK",'Jisc APC template v2'!P159="RCUK"), 'Jisc APC template v2'!AE159, "")</f>
        <v/>
      </c>
      <c r="T160" s="16" t="str">
        <f>IF(OR('Jisc APC template v2'!N159="RCUK",'Jisc APC template v2'!O159="RCUK",'Jisc APC template v2'!P159="RCUK"), 'Jisc APC template v2'!AI159, "")</f>
        <v/>
      </c>
    </row>
    <row r="161" spans="1:20" ht="15.75" customHeight="1" x14ac:dyDescent="0.2">
      <c r="A161" s="19" t="str">
        <f>IF(OR('Jisc APC template v2'!N160="RCUK",'Jisc APC template v2'!O160="RCUK",'Jisc APC template v2'!P160="RCUK"), 'Jisc APC template v2'!D160, "")</f>
        <v/>
      </c>
      <c r="B161" s="19" t="str">
        <f>IF(OR('Jisc APC template v2'!N160="RCUK",'Jisc APC template v2'!O160="RCUK",'Jisc APC template v2'!P160="RCUK"), 'Jisc APC template v2'!F160, "")</f>
        <v/>
      </c>
      <c r="C161" s="20" t="str">
        <f>IF(OR('Jisc APC template v2'!N160="RCUK",'Jisc APC template v2'!O160="RCUK",'Jisc APC template v2'!P160="RCUK"), 'Jisc APC template v2'!H160, "")</f>
        <v/>
      </c>
      <c r="D161" s="20" t="str">
        <f>IF(OR('Jisc APC template v2'!N160="RCUK",'Jisc APC template v2'!O160="RCUK",'Jisc APC template v2'!P160="RCUK"), 'Jisc APC template v2'!I160, "")</f>
        <v/>
      </c>
      <c r="E161" s="15" t="str">
        <f>IF(OR('Jisc APC template v2'!N160="RCUK",'Jisc APC template v2'!O160="RCUK",'Jisc APC template v2'!P160="RCUK"), 'Jisc APC template v2'!J160, "")</f>
        <v/>
      </c>
      <c r="F161" s="20" t="str">
        <f>IF(OR('Jisc APC template v2'!N160="RCUK",'Jisc APC template v2'!O160="RCUK",'Jisc APC template v2'!P160="RCUK"), 'Jisc APC template v2'!L160, "")</f>
        <v/>
      </c>
      <c r="G161" s="21" t="str">
        <f>IF(OR('Jisc APC template v2'!N160="RCUK",'Jisc APC template v2'!O160="RCUK",'Jisc APC template v2'!P160="RCUK"), 'Jisc APC template v2'!M160, "")</f>
        <v/>
      </c>
      <c r="H161" s="15" t="str">
        <f>IF(OR('Jisc APC template v2'!N160="RCUK",'Jisc APC template v2'!O160="RCUK",'Jisc APC template v2'!P160="RCUK"), 'Jisc APC template v2'!N160, "")</f>
        <v/>
      </c>
      <c r="I161" s="15" t="str">
        <f>IF(OR('Jisc APC template v2'!N160="RCUK",'Jisc APC template v2'!O160="RCUK",'Jisc APC template v2'!P160="RCUK"), 'Jisc APC template v2'!O160, "")</f>
        <v/>
      </c>
      <c r="J161" s="15" t="str">
        <f>IF(OR('Jisc APC template v2'!N160="RCUK",'Jisc APC template v2'!O160="RCUK",'Jisc APC template v2'!P160="RCUK"), 'Jisc APC template v2'!P160, "")</f>
        <v/>
      </c>
      <c r="K161" s="15" t="str">
        <f>IF(OR('Jisc APC template v2'!N160="RCUK",'Jisc APC template v2'!O160="RCUK",'Jisc APC template v2'!P160="RCUK"), 'Jisc APC template v2'!Q160, "")</f>
        <v/>
      </c>
      <c r="L161" s="15" t="str">
        <f>IF(OR('Jisc APC template v2'!N160="RCUK",'Jisc APC template v2'!O160="RCUK",'Jisc APC template v2'!P160="RCUK"), 'Jisc APC template v2'!R160, "")</f>
        <v/>
      </c>
      <c r="M161" s="15" t="str">
        <f>IF(OR('Jisc APC template v2'!N160="RCUK",'Jisc APC template v2'!O160="RCUK",'Jisc APC template v2'!P160="RCUK"), 'Jisc APC template v2'!S160, "")</f>
        <v/>
      </c>
      <c r="N161" s="15" t="str">
        <f>IF(OR('Jisc APC template v2'!N160="RCUK",'Jisc APC template v2'!O160="RCUK",'Jisc APC template v2'!P160="RCUK"), 'Jisc APC template v2'!T160, "")</f>
        <v/>
      </c>
      <c r="O161" s="15" t="str">
        <f>IF(OR('Jisc APC template v2'!N160="RCUK",'Jisc APC template v2'!O160="RCUK",'Jisc APC template v2'!P160="RCUK"), 'Jisc APC template v2'!U160, "")</f>
        <v/>
      </c>
      <c r="P161" s="15" t="str">
        <f>IF(OR('Jisc APC template v2'!N160="RCUK",'Jisc APC template v2'!O160="RCUK",'Jisc APC template v2'!P160="RCUK"), 'Jisc APC template v2'!V160, "")</f>
        <v/>
      </c>
      <c r="Q161" s="20" t="str">
        <f>IF(OR('Jisc APC template v2'!N160="RCUK",'Jisc APC template v2'!O160="RCUK",'Jisc APC template v2'!P160="RCUK"), 'Jisc APC template v2'!AB160, "")</f>
        <v/>
      </c>
      <c r="R161" s="15" t="str">
        <f>IF(OR('Jisc APC template v2'!N160="RCUK",'Jisc APC template v2'!O160="RCUK",'Jisc APC template v2'!P160="RCUK"), 'Jisc APC template v2'!AH160, "")</f>
        <v/>
      </c>
      <c r="S161" s="15" t="str">
        <f>IF(OR('Jisc APC template v2'!N160="RCUK",'Jisc APC template v2'!O160="RCUK",'Jisc APC template v2'!P160="RCUK"), 'Jisc APC template v2'!AE160, "")</f>
        <v/>
      </c>
      <c r="T161" s="16" t="str">
        <f>IF(OR('Jisc APC template v2'!N160="RCUK",'Jisc APC template v2'!O160="RCUK",'Jisc APC template v2'!P160="RCUK"), 'Jisc APC template v2'!AI160, "")</f>
        <v/>
      </c>
    </row>
    <row r="162" spans="1:20" ht="15.75" customHeight="1" x14ac:dyDescent="0.2">
      <c r="A162" s="19" t="str">
        <f>IF(OR('Jisc APC template v2'!N161="RCUK",'Jisc APC template v2'!O161="RCUK",'Jisc APC template v2'!P161="RCUK"), 'Jisc APC template v2'!D161, "")</f>
        <v/>
      </c>
      <c r="B162" s="19" t="str">
        <f>IF(OR('Jisc APC template v2'!N161="RCUK",'Jisc APC template v2'!O161="RCUK",'Jisc APC template v2'!P161="RCUK"), 'Jisc APC template v2'!F161, "")</f>
        <v/>
      </c>
      <c r="C162" s="20" t="str">
        <f>IF(OR('Jisc APC template v2'!N161="RCUK",'Jisc APC template v2'!O161="RCUK",'Jisc APC template v2'!P161="RCUK"), 'Jisc APC template v2'!H161, "")</f>
        <v/>
      </c>
      <c r="D162" s="20" t="str">
        <f>IF(OR('Jisc APC template v2'!N161="RCUK",'Jisc APC template v2'!O161="RCUK",'Jisc APC template v2'!P161="RCUK"), 'Jisc APC template v2'!I161, "")</f>
        <v/>
      </c>
      <c r="E162" s="15" t="str">
        <f>IF(OR('Jisc APC template v2'!N161="RCUK",'Jisc APC template v2'!O161="RCUK",'Jisc APC template v2'!P161="RCUK"), 'Jisc APC template v2'!J161, "")</f>
        <v/>
      </c>
      <c r="F162" s="20" t="str">
        <f>IF(OR('Jisc APC template v2'!N161="RCUK",'Jisc APC template v2'!O161="RCUK",'Jisc APC template v2'!P161="RCUK"), 'Jisc APC template v2'!L161, "")</f>
        <v/>
      </c>
      <c r="G162" s="21" t="str">
        <f>IF(OR('Jisc APC template v2'!N161="RCUK",'Jisc APC template v2'!O161="RCUK",'Jisc APC template v2'!P161="RCUK"), 'Jisc APC template v2'!M161, "")</f>
        <v/>
      </c>
      <c r="H162" s="15" t="str">
        <f>IF(OR('Jisc APC template v2'!N161="RCUK",'Jisc APC template v2'!O161="RCUK",'Jisc APC template v2'!P161="RCUK"), 'Jisc APC template v2'!N161, "")</f>
        <v/>
      </c>
      <c r="I162" s="15" t="str">
        <f>IF(OR('Jisc APC template v2'!N161="RCUK",'Jisc APC template v2'!O161="RCUK",'Jisc APC template v2'!P161="RCUK"), 'Jisc APC template v2'!O161, "")</f>
        <v/>
      </c>
      <c r="J162" s="15" t="str">
        <f>IF(OR('Jisc APC template v2'!N161="RCUK",'Jisc APC template v2'!O161="RCUK",'Jisc APC template v2'!P161="RCUK"), 'Jisc APC template v2'!P161, "")</f>
        <v/>
      </c>
      <c r="K162" s="15" t="str">
        <f>IF(OR('Jisc APC template v2'!N161="RCUK",'Jisc APC template v2'!O161="RCUK",'Jisc APC template v2'!P161="RCUK"), 'Jisc APC template v2'!Q161, "")</f>
        <v/>
      </c>
      <c r="L162" s="15" t="str">
        <f>IF(OR('Jisc APC template v2'!N161="RCUK",'Jisc APC template v2'!O161="RCUK",'Jisc APC template v2'!P161="RCUK"), 'Jisc APC template v2'!R161, "")</f>
        <v/>
      </c>
      <c r="M162" s="15" t="str">
        <f>IF(OR('Jisc APC template v2'!N161="RCUK",'Jisc APC template v2'!O161="RCUK",'Jisc APC template v2'!P161="RCUK"), 'Jisc APC template v2'!S161, "")</f>
        <v/>
      </c>
      <c r="N162" s="15" t="str">
        <f>IF(OR('Jisc APC template v2'!N161="RCUK",'Jisc APC template v2'!O161="RCUK",'Jisc APC template v2'!P161="RCUK"), 'Jisc APC template v2'!T161, "")</f>
        <v/>
      </c>
      <c r="O162" s="15" t="str">
        <f>IF(OR('Jisc APC template v2'!N161="RCUK",'Jisc APC template v2'!O161="RCUK",'Jisc APC template v2'!P161="RCUK"), 'Jisc APC template v2'!U161, "")</f>
        <v/>
      </c>
      <c r="P162" s="15" t="str">
        <f>IF(OR('Jisc APC template v2'!N161="RCUK",'Jisc APC template v2'!O161="RCUK",'Jisc APC template v2'!P161="RCUK"), 'Jisc APC template v2'!V161, "")</f>
        <v/>
      </c>
      <c r="Q162" s="20" t="str">
        <f>IF(OR('Jisc APC template v2'!N161="RCUK",'Jisc APC template v2'!O161="RCUK",'Jisc APC template v2'!P161="RCUK"), 'Jisc APC template v2'!AB161, "")</f>
        <v/>
      </c>
      <c r="R162" s="15" t="str">
        <f>IF(OR('Jisc APC template v2'!N161="RCUK",'Jisc APC template v2'!O161="RCUK",'Jisc APC template v2'!P161="RCUK"), 'Jisc APC template v2'!AH161, "")</f>
        <v/>
      </c>
      <c r="S162" s="15" t="str">
        <f>IF(OR('Jisc APC template v2'!N161="RCUK",'Jisc APC template v2'!O161="RCUK",'Jisc APC template v2'!P161="RCUK"), 'Jisc APC template v2'!AE161, "")</f>
        <v/>
      </c>
      <c r="T162" s="16" t="str">
        <f>IF(OR('Jisc APC template v2'!N161="RCUK",'Jisc APC template v2'!O161="RCUK",'Jisc APC template v2'!P161="RCUK"), 'Jisc APC template v2'!AI161, "")</f>
        <v/>
      </c>
    </row>
    <row r="163" spans="1:20" ht="15.75" customHeight="1" x14ac:dyDescent="0.2">
      <c r="A163" s="19" t="str">
        <f>IF(OR('Jisc APC template v2'!N162="RCUK",'Jisc APC template v2'!O162="RCUK",'Jisc APC template v2'!P162="RCUK"), 'Jisc APC template v2'!D162, "")</f>
        <v/>
      </c>
      <c r="B163" s="19" t="str">
        <f>IF(OR('Jisc APC template v2'!N162="RCUK",'Jisc APC template v2'!O162="RCUK",'Jisc APC template v2'!P162="RCUK"), 'Jisc APC template v2'!F162, "")</f>
        <v/>
      </c>
      <c r="C163" s="20" t="str">
        <f>IF(OR('Jisc APC template v2'!N162="RCUK",'Jisc APC template v2'!O162="RCUK",'Jisc APC template v2'!P162="RCUK"), 'Jisc APC template v2'!H162, "")</f>
        <v/>
      </c>
      <c r="D163" s="20" t="str">
        <f>IF(OR('Jisc APC template v2'!N162="RCUK",'Jisc APC template v2'!O162="RCUK",'Jisc APC template v2'!P162="RCUK"), 'Jisc APC template v2'!I162, "")</f>
        <v/>
      </c>
      <c r="E163" s="15" t="str">
        <f>IF(OR('Jisc APC template v2'!N162="RCUK",'Jisc APC template v2'!O162="RCUK",'Jisc APC template v2'!P162="RCUK"), 'Jisc APC template v2'!J162, "")</f>
        <v/>
      </c>
      <c r="F163" s="20" t="str">
        <f>IF(OR('Jisc APC template v2'!N162="RCUK",'Jisc APC template v2'!O162="RCUK",'Jisc APC template v2'!P162="RCUK"), 'Jisc APC template v2'!L162, "")</f>
        <v/>
      </c>
      <c r="G163" s="21" t="str">
        <f>IF(OR('Jisc APC template v2'!N162="RCUK",'Jisc APC template v2'!O162="RCUK",'Jisc APC template v2'!P162="RCUK"), 'Jisc APC template v2'!M162, "")</f>
        <v/>
      </c>
      <c r="H163" s="15" t="str">
        <f>IF(OR('Jisc APC template v2'!N162="RCUK",'Jisc APC template v2'!O162="RCUK",'Jisc APC template v2'!P162="RCUK"), 'Jisc APC template v2'!N162, "")</f>
        <v/>
      </c>
      <c r="I163" s="15" t="str">
        <f>IF(OR('Jisc APC template v2'!N162="RCUK",'Jisc APC template v2'!O162="RCUK",'Jisc APC template v2'!P162="RCUK"), 'Jisc APC template v2'!O162, "")</f>
        <v/>
      </c>
      <c r="J163" s="15" t="str">
        <f>IF(OR('Jisc APC template v2'!N162="RCUK",'Jisc APC template v2'!O162="RCUK",'Jisc APC template v2'!P162="RCUK"), 'Jisc APC template v2'!P162, "")</f>
        <v/>
      </c>
      <c r="K163" s="15" t="str">
        <f>IF(OR('Jisc APC template v2'!N162="RCUK",'Jisc APC template v2'!O162="RCUK",'Jisc APC template v2'!P162="RCUK"), 'Jisc APC template v2'!Q162, "")</f>
        <v/>
      </c>
      <c r="L163" s="15" t="str">
        <f>IF(OR('Jisc APC template v2'!N162="RCUK",'Jisc APC template v2'!O162="RCUK",'Jisc APC template v2'!P162="RCUK"), 'Jisc APC template v2'!R162, "")</f>
        <v/>
      </c>
      <c r="M163" s="15" t="str">
        <f>IF(OR('Jisc APC template v2'!N162="RCUK",'Jisc APC template v2'!O162="RCUK",'Jisc APC template v2'!P162="RCUK"), 'Jisc APC template v2'!S162, "")</f>
        <v/>
      </c>
      <c r="N163" s="15" t="str">
        <f>IF(OR('Jisc APC template v2'!N162="RCUK",'Jisc APC template v2'!O162="RCUK",'Jisc APC template v2'!P162="RCUK"), 'Jisc APC template v2'!T162, "")</f>
        <v/>
      </c>
      <c r="O163" s="15" t="str">
        <f>IF(OR('Jisc APC template v2'!N162="RCUK",'Jisc APC template v2'!O162="RCUK",'Jisc APC template v2'!P162="RCUK"), 'Jisc APC template v2'!U162, "")</f>
        <v/>
      </c>
      <c r="P163" s="15" t="str">
        <f>IF(OR('Jisc APC template v2'!N162="RCUK",'Jisc APC template v2'!O162="RCUK",'Jisc APC template v2'!P162="RCUK"), 'Jisc APC template v2'!V162, "")</f>
        <v/>
      </c>
      <c r="Q163" s="20" t="str">
        <f>IF(OR('Jisc APC template v2'!N162="RCUK",'Jisc APC template v2'!O162="RCUK",'Jisc APC template v2'!P162="RCUK"), 'Jisc APC template v2'!AB162, "")</f>
        <v/>
      </c>
      <c r="R163" s="15" t="str">
        <f>IF(OR('Jisc APC template v2'!N162="RCUK",'Jisc APC template v2'!O162="RCUK",'Jisc APC template v2'!P162="RCUK"), 'Jisc APC template v2'!AH162, "")</f>
        <v/>
      </c>
      <c r="S163" s="15" t="str">
        <f>IF(OR('Jisc APC template v2'!N162="RCUK",'Jisc APC template v2'!O162="RCUK",'Jisc APC template v2'!P162="RCUK"), 'Jisc APC template v2'!AE162, "")</f>
        <v/>
      </c>
      <c r="T163" s="16" t="str">
        <f>IF(OR('Jisc APC template v2'!N162="RCUK",'Jisc APC template v2'!O162="RCUK",'Jisc APC template v2'!P162="RCUK"), 'Jisc APC template v2'!AI162, "")</f>
        <v/>
      </c>
    </row>
    <row r="164" spans="1:20" ht="15.75" customHeight="1" x14ac:dyDescent="0.2">
      <c r="A164" s="19" t="str">
        <f>IF(OR('Jisc APC template v2'!N163="RCUK",'Jisc APC template v2'!O163="RCUK",'Jisc APC template v2'!P163="RCUK"), 'Jisc APC template v2'!D163, "")</f>
        <v/>
      </c>
      <c r="B164" s="19" t="str">
        <f>IF(OR('Jisc APC template v2'!N163="RCUK",'Jisc APC template v2'!O163="RCUK",'Jisc APC template v2'!P163="RCUK"), 'Jisc APC template v2'!F163, "")</f>
        <v/>
      </c>
      <c r="C164" s="20" t="str">
        <f>IF(OR('Jisc APC template v2'!N163="RCUK",'Jisc APC template v2'!O163="RCUK",'Jisc APC template v2'!P163="RCUK"), 'Jisc APC template v2'!H163, "")</f>
        <v/>
      </c>
      <c r="D164" s="20" t="str">
        <f>IF(OR('Jisc APC template v2'!N163="RCUK",'Jisc APC template v2'!O163="RCUK",'Jisc APC template v2'!P163="RCUK"), 'Jisc APC template v2'!I163, "")</f>
        <v/>
      </c>
      <c r="E164" s="15" t="str">
        <f>IF(OR('Jisc APC template v2'!N163="RCUK",'Jisc APC template v2'!O163="RCUK",'Jisc APC template v2'!P163="RCUK"), 'Jisc APC template v2'!J163, "")</f>
        <v/>
      </c>
      <c r="F164" s="20" t="str">
        <f>IF(OR('Jisc APC template v2'!N163="RCUK",'Jisc APC template v2'!O163="RCUK",'Jisc APC template v2'!P163="RCUK"), 'Jisc APC template v2'!L163, "")</f>
        <v/>
      </c>
      <c r="G164" s="21" t="str">
        <f>IF(OR('Jisc APC template v2'!N163="RCUK",'Jisc APC template v2'!O163="RCUK",'Jisc APC template v2'!P163="RCUK"), 'Jisc APC template v2'!M163, "")</f>
        <v/>
      </c>
      <c r="H164" s="15" t="str">
        <f>IF(OR('Jisc APC template v2'!N163="RCUK",'Jisc APC template v2'!O163="RCUK",'Jisc APC template v2'!P163="RCUK"), 'Jisc APC template v2'!N163, "")</f>
        <v/>
      </c>
      <c r="I164" s="15" t="str">
        <f>IF(OR('Jisc APC template v2'!N163="RCUK",'Jisc APC template v2'!O163="RCUK",'Jisc APC template v2'!P163="RCUK"), 'Jisc APC template v2'!O163, "")</f>
        <v/>
      </c>
      <c r="J164" s="15" t="str">
        <f>IF(OR('Jisc APC template v2'!N163="RCUK",'Jisc APC template v2'!O163="RCUK",'Jisc APC template v2'!P163="RCUK"), 'Jisc APC template v2'!P163, "")</f>
        <v/>
      </c>
      <c r="K164" s="15" t="str">
        <f>IF(OR('Jisc APC template v2'!N163="RCUK",'Jisc APC template v2'!O163="RCUK",'Jisc APC template v2'!P163="RCUK"), 'Jisc APC template v2'!Q163, "")</f>
        <v/>
      </c>
      <c r="L164" s="15" t="str">
        <f>IF(OR('Jisc APC template v2'!N163="RCUK",'Jisc APC template v2'!O163="RCUK",'Jisc APC template v2'!P163="RCUK"), 'Jisc APC template v2'!R163, "")</f>
        <v/>
      </c>
      <c r="M164" s="15" t="str">
        <f>IF(OR('Jisc APC template v2'!N163="RCUK",'Jisc APC template v2'!O163="RCUK",'Jisc APC template v2'!P163="RCUK"), 'Jisc APC template v2'!S163, "")</f>
        <v/>
      </c>
      <c r="N164" s="15" t="str">
        <f>IF(OR('Jisc APC template v2'!N163="RCUK",'Jisc APC template v2'!O163="RCUK",'Jisc APC template v2'!P163="RCUK"), 'Jisc APC template v2'!T163, "")</f>
        <v/>
      </c>
      <c r="O164" s="15" t="str">
        <f>IF(OR('Jisc APC template v2'!N163="RCUK",'Jisc APC template v2'!O163="RCUK",'Jisc APC template v2'!P163="RCUK"), 'Jisc APC template v2'!U163, "")</f>
        <v/>
      </c>
      <c r="P164" s="15" t="str">
        <f>IF(OR('Jisc APC template v2'!N163="RCUK",'Jisc APC template v2'!O163="RCUK",'Jisc APC template v2'!P163="RCUK"), 'Jisc APC template v2'!V163, "")</f>
        <v/>
      </c>
      <c r="Q164" s="20" t="str">
        <f>IF(OR('Jisc APC template v2'!N163="RCUK",'Jisc APC template v2'!O163="RCUK",'Jisc APC template v2'!P163="RCUK"), 'Jisc APC template v2'!AB163, "")</f>
        <v/>
      </c>
      <c r="R164" s="15" t="str">
        <f>IF(OR('Jisc APC template v2'!N163="RCUK",'Jisc APC template v2'!O163="RCUK",'Jisc APC template v2'!P163="RCUK"), 'Jisc APC template v2'!AH163, "")</f>
        <v/>
      </c>
      <c r="S164" s="15" t="str">
        <f>IF(OR('Jisc APC template v2'!N163="RCUK",'Jisc APC template v2'!O163="RCUK",'Jisc APC template v2'!P163="RCUK"), 'Jisc APC template v2'!AE163, "")</f>
        <v/>
      </c>
      <c r="T164" s="16" t="str">
        <f>IF(OR('Jisc APC template v2'!N163="RCUK",'Jisc APC template v2'!O163="RCUK",'Jisc APC template v2'!P163="RCUK"), 'Jisc APC template v2'!AI163, "")</f>
        <v/>
      </c>
    </row>
    <row r="165" spans="1:20" ht="15.75" customHeight="1" x14ac:dyDescent="0.2">
      <c r="A165" s="19" t="str">
        <f>IF(OR('Jisc APC template v2'!N164="RCUK",'Jisc APC template v2'!O164="RCUK",'Jisc APC template v2'!P164="RCUK"), 'Jisc APC template v2'!D164, "")</f>
        <v/>
      </c>
      <c r="B165" s="19" t="str">
        <f>IF(OR('Jisc APC template v2'!N164="RCUK",'Jisc APC template v2'!O164="RCUK",'Jisc APC template v2'!P164="RCUK"), 'Jisc APC template v2'!F164, "")</f>
        <v/>
      </c>
      <c r="C165" s="20" t="str">
        <f>IF(OR('Jisc APC template v2'!N164="RCUK",'Jisc APC template v2'!O164="RCUK",'Jisc APC template v2'!P164="RCUK"), 'Jisc APC template v2'!H164, "")</f>
        <v/>
      </c>
      <c r="D165" s="20" t="str">
        <f>IF(OR('Jisc APC template v2'!N164="RCUK",'Jisc APC template v2'!O164="RCUK",'Jisc APC template v2'!P164="RCUK"), 'Jisc APC template v2'!I164, "")</f>
        <v/>
      </c>
      <c r="E165" s="15" t="str">
        <f>IF(OR('Jisc APC template v2'!N164="RCUK",'Jisc APC template v2'!O164="RCUK",'Jisc APC template v2'!P164="RCUK"), 'Jisc APC template v2'!J164, "")</f>
        <v/>
      </c>
      <c r="F165" s="20" t="str">
        <f>IF(OR('Jisc APC template v2'!N164="RCUK",'Jisc APC template v2'!O164="RCUK",'Jisc APC template v2'!P164="RCUK"), 'Jisc APC template v2'!L164, "")</f>
        <v/>
      </c>
      <c r="G165" s="21" t="str">
        <f>IF(OR('Jisc APC template v2'!N164="RCUK",'Jisc APC template v2'!O164="RCUK",'Jisc APC template v2'!P164="RCUK"), 'Jisc APC template v2'!M164, "")</f>
        <v/>
      </c>
      <c r="H165" s="15" t="str">
        <f>IF(OR('Jisc APC template v2'!N164="RCUK",'Jisc APC template v2'!O164="RCUK",'Jisc APC template v2'!P164="RCUK"), 'Jisc APC template v2'!N164, "")</f>
        <v/>
      </c>
      <c r="I165" s="15" t="str">
        <f>IF(OR('Jisc APC template v2'!N164="RCUK",'Jisc APC template v2'!O164="RCUK",'Jisc APC template v2'!P164="RCUK"), 'Jisc APC template v2'!O164, "")</f>
        <v/>
      </c>
      <c r="J165" s="15" t="str">
        <f>IF(OR('Jisc APC template v2'!N164="RCUK",'Jisc APC template v2'!O164="RCUK",'Jisc APC template v2'!P164="RCUK"), 'Jisc APC template v2'!P164, "")</f>
        <v/>
      </c>
      <c r="K165" s="15" t="str">
        <f>IF(OR('Jisc APC template v2'!N164="RCUK",'Jisc APC template v2'!O164="RCUK",'Jisc APC template v2'!P164="RCUK"), 'Jisc APC template v2'!Q164, "")</f>
        <v/>
      </c>
      <c r="L165" s="15" t="str">
        <f>IF(OR('Jisc APC template v2'!N164="RCUK",'Jisc APC template v2'!O164="RCUK",'Jisc APC template v2'!P164="RCUK"), 'Jisc APC template v2'!R164, "")</f>
        <v/>
      </c>
      <c r="M165" s="15" t="str">
        <f>IF(OR('Jisc APC template v2'!N164="RCUK",'Jisc APC template v2'!O164="RCUK",'Jisc APC template v2'!P164="RCUK"), 'Jisc APC template v2'!S164, "")</f>
        <v/>
      </c>
      <c r="N165" s="15" t="str">
        <f>IF(OR('Jisc APC template v2'!N164="RCUK",'Jisc APC template v2'!O164="RCUK",'Jisc APC template v2'!P164="RCUK"), 'Jisc APC template v2'!T164, "")</f>
        <v/>
      </c>
      <c r="O165" s="15" t="str">
        <f>IF(OR('Jisc APC template v2'!N164="RCUK",'Jisc APC template v2'!O164="RCUK",'Jisc APC template v2'!P164="RCUK"), 'Jisc APC template v2'!U164, "")</f>
        <v/>
      </c>
      <c r="P165" s="15" t="str">
        <f>IF(OR('Jisc APC template v2'!N164="RCUK",'Jisc APC template v2'!O164="RCUK",'Jisc APC template v2'!P164="RCUK"), 'Jisc APC template v2'!V164, "")</f>
        <v/>
      </c>
      <c r="Q165" s="20" t="str">
        <f>IF(OR('Jisc APC template v2'!N164="RCUK",'Jisc APC template v2'!O164="RCUK",'Jisc APC template v2'!P164="RCUK"), 'Jisc APC template v2'!AB164, "")</f>
        <v/>
      </c>
      <c r="R165" s="15" t="str">
        <f>IF(OR('Jisc APC template v2'!N164="RCUK",'Jisc APC template v2'!O164="RCUK",'Jisc APC template v2'!P164="RCUK"), 'Jisc APC template v2'!AH164, "")</f>
        <v/>
      </c>
      <c r="S165" s="15" t="str">
        <f>IF(OR('Jisc APC template v2'!N164="RCUK",'Jisc APC template v2'!O164="RCUK",'Jisc APC template v2'!P164="RCUK"), 'Jisc APC template v2'!AE164, "")</f>
        <v/>
      </c>
      <c r="T165" s="16" t="str">
        <f>IF(OR('Jisc APC template v2'!N164="RCUK",'Jisc APC template v2'!O164="RCUK",'Jisc APC template v2'!P164="RCUK"), 'Jisc APC template v2'!AI164, "")</f>
        <v/>
      </c>
    </row>
    <row r="166" spans="1:20" ht="15.75" customHeight="1" x14ac:dyDescent="0.2">
      <c r="A166" s="19" t="str">
        <f>IF(OR('Jisc APC template v2'!N165="RCUK",'Jisc APC template v2'!O165="RCUK",'Jisc APC template v2'!P165="RCUK"), 'Jisc APC template v2'!D165, "")</f>
        <v/>
      </c>
      <c r="B166" s="19" t="str">
        <f>IF(OR('Jisc APC template v2'!N165="RCUK",'Jisc APC template v2'!O165="RCUK",'Jisc APC template v2'!P165="RCUK"), 'Jisc APC template v2'!F165, "")</f>
        <v/>
      </c>
      <c r="C166" s="20" t="str">
        <f>IF(OR('Jisc APC template v2'!N165="RCUK",'Jisc APC template v2'!O165="RCUK",'Jisc APC template v2'!P165="RCUK"), 'Jisc APC template v2'!H165, "")</f>
        <v/>
      </c>
      <c r="D166" s="20" t="str">
        <f>IF(OR('Jisc APC template v2'!N165="RCUK",'Jisc APC template v2'!O165="RCUK",'Jisc APC template v2'!P165="RCUK"), 'Jisc APC template v2'!I165, "")</f>
        <v/>
      </c>
      <c r="E166" s="15" t="str">
        <f>IF(OR('Jisc APC template v2'!N165="RCUK",'Jisc APC template v2'!O165="RCUK",'Jisc APC template v2'!P165="RCUK"), 'Jisc APC template v2'!J165, "")</f>
        <v/>
      </c>
      <c r="F166" s="20" t="str">
        <f>IF(OR('Jisc APC template v2'!N165="RCUK",'Jisc APC template v2'!O165="RCUK",'Jisc APC template v2'!P165="RCUK"), 'Jisc APC template v2'!L165, "")</f>
        <v/>
      </c>
      <c r="G166" s="21" t="str">
        <f>IF(OR('Jisc APC template v2'!N165="RCUK",'Jisc APC template v2'!O165="RCUK",'Jisc APC template v2'!P165="RCUK"), 'Jisc APC template v2'!M165, "")</f>
        <v/>
      </c>
      <c r="H166" s="15" t="str">
        <f>IF(OR('Jisc APC template v2'!N165="RCUK",'Jisc APC template v2'!O165="RCUK",'Jisc APC template v2'!P165="RCUK"), 'Jisc APC template v2'!N165, "")</f>
        <v/>
      </c>
      <c r="I166" s="15" t="str">
        <f>IF(OR('Jisc APC template v2'!N165="RCUK",'Jisc APC template v2'!O165="RCUK",'Jisc APC template v2'!P165="RCUK"), 'Jisc APC template v2'!O165, "")</f>
        <v/>
      </c>
      <c r="J166" s="15" t="str">
        <f>IF(OR('Jisc APC template v2'!N165="RCUK",'Jisc APC template v2'!O165="RCUK",'Jisc APC template v2'!P165="RCUK"), 'Jisc APC template v2'!P165, "")</f>
        <v/>
      </c>
      <c r="K166" s="15" t="str">
        <f>IF(OR('Jisc APC template v2'!N165="RCUK",'Jisc APC template v2'!O165="RCUK",'Jisc APC template v2'!P165="RCUK"), 'Jisc APC template v2'!Q165, "")</f>
        <v/>
      </c>
      <c r="L166" s="15" t="str">
        <f>IF(OR('Jisc APC template v2'!N165="RCUK",'Jisc APC template v2'!O165="RCUK",'Jisc APC template v2'!P165="RCUK"), 'Jisc APC template v2'!R165, "")</f>
        <v/>
      </c>
      <c r="M166" s="15" t="str">
        <f>IF(OR('Jisc APC template v2'!N165="RCUK",'Jisc APC template v2'!O165="RCUK",'Jisc APC template v2'!P165="RCUK"), 'Jisc APC template v2'!S165, "")</f>
        <v/>
      </c>
      <c r="N166" s="15" t="str">
        <f>IF(OR('Jisc APC template v2'!N165="RCUK",'Jisc APC template v2'!O165="RCUK",'Jisc APC template v2'!P165="RCUK"), 'Jisc APC template v2'!T165, "")</f>
        <v/>
      </c>
      <c r="O166" s="15" t="str">
        <f>IF(OR('Jisc APC template v2'!N165="RCUK",'Jisc APC template v2'!O165="RCUK",'Jisc APC template v2'!P165="RCUK"), 'Jisc APC template v2'!U165, "")</f>
        <v/>
      </c>
      <c r="P166" s="15" t="str">
        <f>IF(OR('Jisc APC template v2'!N165="RCUK",'Jisc APC template v2'!O165="RCUK",'Jisc APC template v2'!P165="RCUK"), 'Jisc APC template v2'!V165, "")</f>
        <v/>
      </c>
      <c r="Q166" s="20" t="str">
        <f>IF(OR('Jisc APC template v2'!N165="RCUK",'Jisc APC template v2'!O165="RCUK",'Jisc APC template v2'!P165="RCUK"), 'Jisc APC template v2'!AB165, "")</f>
        <v/>
      </c>
      <c r="R166" s="15" t="str">
        <f>IF(OR('Jisc APC template v2'!N165="RCUK",'Jisc APC template v2'!O165="RCUK",'Jisc APC template v2'!P165="RCUK"), 'Jisc APC template v2'!AH165, "")</f>
        <v/>
      </c>
      <c r="S166" s="15" t="str">
        <f>IF(OR('Jisc APC template v2'!N165="RCUK",'Jisc APC template v2'!O165="RCUK",'Jisc APC template v2'!P165="RCUK"), 'Jisc APC template v2'!AE165, "")</f>
        <v/>
      </c>
      <c r="T166" s="16" t="str">
        <f>IF(OR('Jisc APC template v2'!N165="RCUK",'Jisc APC template v2'!O165="RCUK",'Jisc APC template v2'!P165="RCUK"), 'Jisc APC template v2'!AI165, "")</f>
        <v/>
      </c>
    </row>
    <row r="167" spans="1:20" ht="15.75" customHeight="1" x14ac:dyDescent="0.2">
      <c r="A167" s="19" t="str">
        <f>IF(OR('Jisc APC template v2'!N166="RCUK",'Jisc APC template v2'!O166="RCUK",'Jisc APC template v2'!P166="RCUK"), 'Jisc APC template v2'!D166, "")</f>
        <v/>
      </c>
      <c r="B167" s="19" t="str">
        <f>IF(OR('Jisc APC template v2'!N166="RCUK",'Jisc APC template v2'!O166="RCUK",'Jisc APC template v2'!P166="RCUK"), 'Jisc APC template v2'!F166, "")</f>
        <v/>
      </c>
      <c r="C167" s="20" t="str">
        <f>IF(OR('Jisc APC template v2'!N166="RCUK",'Jisc APC template v2'!O166="RCUK",'Jisc APC template v2'!P166="RCUK"), 'Jisc APC template v2'!H166, "")</f>
        <v/>
      </c>
      <c r="D167" s="20" t="str">
        <f>IF(OR('Jisc APC template v2'!N166="RCUK",'Jisc APC template v2'!O166="RCUK",'Jisc APC template v2'!P166="RCUK"), 'Jisc APC template v2'!I166, "")</f>
        <v/>
      </c>
      <c r="E167" s="15" t="str">
        <f>IF(OR('Jisc APC template v2'!N166="RCUK",'Jisc APC template v2'!O166="RCUK",'Jisc APC template v2'!P166="RCUK"), 'Jisc APC template v2'!J166, "")</f>
        <v/>
      </c>
      <c r="F167" s="20" t="str">
        <f>IF(OR('Jisc APC template v2'!N166="RCUK",'Jisc APC template v2'!O166="RCUK",'Jisc APC template v2'!P166="RCUK"), 'Jisc APC template v2'!L166, "")</f>
        <v/>
      </c>
      <c r="G167" s="21" t="str">
        <f>IF(OR('Jisc APC template v2'!N166="RCUK",'Jisc APC template v2'!O166="RCUK",'Jisc APC template v2'!P166="RCUK"), 'Jisc APC template v2'!M166, "")</f>
        <v/>
      </c>
      <c r="H167" s="15" t="str">
        <f>IF(OR('Jisc APC template v2'!N166="RCUK",'Jisc APC template v2'!O166="RCUK",'Jisc APC template v2'!P166="RCUK"), 'Jisc APC template v2'!N166, "")</f>
        <v/>
      </c>
      <c r="I167" s="15" t="str">
        <f>IF(OR('Jisc APC template v2'!N166="RCUK",'Jisc APC template v2'!O166="RCUK",'Jisc APC template v2'!P166="RCUK"), 'Jisc APC template v2'!O166, "")</f>
        <v/>
      </c>
      <c r="J167" s="15" t="str">
        <f>IF(OR('Jisc APC template v2'!N166="RCUK",'Jisc APC template v2'!O166="RCUK",'Jisc APC template v2'!P166="RCUK"), 'Jisc APC template v2'!P166, "")</f>
        <v/>
      </c>
      <c r="K167" s="15" t="str">
        <f>IF(OR('Jisc APC template v2'!N166="RCUK",'Jisc APC template v2'!O166="RCUK",'Jisc APC template v2'!P166="RCUK"), 'Jisc APC template v2'!Q166, "")</f>
        <v/>
      </c>
      <c r="L167" s="15" t="str">
        <f>IF(OR('Jisc APC template v2'!N166="RCUK",'Jisc APC template v2'!O166="RCUK",'Jisc APC template v2'!P166="RCUK"), 'Jisc APC template v2'!R166, "")</f>
        <v/>
      </c>
      <c r="M167" s="15" t="str">
        <f>IF(OR('Jisc APC template v2'!N166="RCUK",'Jisc APC template v2'!O166="RCUK",'Jisc APC template v2'!P166="RCUK"), 'Jisc APC template v2'!S166, "")</f>
        <v/>
      </c>
      <c r="N167" s="15" t="str">
        <f>IF(OR('Jisc APC template v2'!N166="RCUK",'Jisc APC template v2'!O166="RCUK",'Jisc APC template v2'!P166="RCUK"), 'Jisc APC template v2'!T166, "")</f>
        <v/>
      </c>
      <c r="O167" s="15" t="str">
        <f>IF(OR('Jisc APC template v2'!N166="RCUK",'Jisc APC template v2'!O166="RCUK",'Jisc APC template v2'!P166="RCUK"), 'Jisc APC template v2'!U166, "")</f>
        <v/>
      </c>
      <c r="P167" s="15" t="str">
        <f>IF(OR('Jisc APC template v2'!N166="RCUK",'Jisc APC template v2'!O166="RCUK",'Jisc APC template v2'!P166="RCUK"), 'Jisc APC template v2'!V166, "")</f>
        <v/>
      </c>
      <c r="Q167" s="20" t="str">
        <f>IF(OR('Jisc APC template v2'!N166="RCUK",'Jisc APC template v2'!O166="RCUK",'Jisc APC template v2'!P166="RCUK"), 'Jisc APC template v2'!AB166, "")</f>
        <v/>
      </c>
      <c r="R167" s="15" t="str">
        <f>IF(OR('Jisc APC template v2'!N166="RCUK",'Jisc APC template v2'!O166="RCUK",'Jisc APC template v2'!P166="RCUK"), 'Jisc APC template v2'!AH166, "")</f>
        <v/>
      </c>
      <c r="S167" s="15" t="str">
        <f>IF(OR('Jisc APC template v2'!N166="RCUK",'Jisc APC template v2'!O166="RCUK",'Jisc APC template v2'!P166="RCUK"), 'Jisc APC template v2'!AE166, "")</f>
        <v/>
      </c>
      <c r="T167" s="16" t="str">
        <f>IF(OR('Jisc APC template v2'!N166="RCUK",'Jisc APC template v2'!O166="RCUK",'Jisc APC template v2'!P166="RCUK"), 'Jisc APC template v2'!AI166, "")</f>
        <v/>
      </c>
    </row>
    <row r="168" spans="1:20" ht="15.75" customHeight="1" x14ac:dyDescent="0.2">
      <c r="A168" s="19" t="str">
        <f>IF(OR('Jisc APC template v2'!N167="RCUK",'Jisc APC template v2'!O167="RCUK",'Jisc APC template v2'!P167="RCUK"), 'Jisc APC template v2'!D167, "")</f>
        <v/>
      </c>
      <c r="B168" s="19" t="str">
        <f>IF(OR('Jisc APC template v2'!N167="RCUK",'Jisc APC template v2'!O167="RCUK",'Jisc APC template v2'!P167="RCUK"), 'Jisc APC template v2'!F167, "")</f>
        <v/>
      </c>
      <c r="C168" s="20" t="str">
        <f>IF(OR('Jisc APC template v2'!N167="RCUK",'Jisc APC template v2'!O167="RCUK",'Jisc APC template v2'!P167="RCUK"), 'Jisc APC template v2'!H167, "")</f>
        <v/>
      </c>
      <c r="D168" s="20" t="str">
        <f>IF(OR('Jisc APC template v2'!N167="RCUK",'Jisc APC template v2'!O167="RCUK",'Jisc APC template v2'!P167="RCUK"), 'Jisc APC template v2'!I167, "")</f>
        <v/>
      </c>
      <c r="E168" s="15" t="str">
        <f>IF(OR('Jisc APC template v2'!N167="RCUK",'Jisc APC template v2'!O167="RCUK",'Jisc APC template v2'!P167="RCUK"), 'Jisc APC template v2'!J167, "")</f>
        <v/>
      </c>
      <c r="F168" s="20" t="str">
        <f>IF(OR('Jisc APC template v2'!N167="RCUK",'Jisc APC template v2'!O167="RCUK",'Jisc APC template v2'!P167="RCUK"), 'Jisc APC template v2'!L167, "")</f>
        <v/>
      </c>
      <c r="G168" s="21" t="str">
        <f>IF(OR('Jisc APC template v2'!N167="RCUK",'Jisc APC template v2'!O167="RCUK",'Jisc APC template v2'!P167="RCUK"), 'Jisc APC template v2'!M167, "")</f>
        <v/>
      </c>
      <c r="H168" s="15" t="str">
        <f>IF(OR('Jisc APC template v2'!N167="RCUK",'Jisc APC template v2'!O167="RCUK",'Jisc APC template v2'!P167="RCUK"), 'Jisc APC template v2'!N167, "")</f>
        <v/>
      </c>
      <c r="I168" s="15" t="str">
        <f>IF(OR('Jisc APC template v2'!N167="RCUK",'Jisc APC template v2'!O167="RCUK",'Jisc APC template v2'!P167="RCUK"), 'Jisc APC template v2'!O167, "")</f>
        <v/>
      </c>
      <c r="J168" s="15" t="str">
        <f>IF(OR('Jisc APC template v2'!N167="RCUK",'Jisc APC template v2'!O167="RCUK",'Jisc APC template v2'!P167="RCUK"), 'Jisc APC template v2'!P167, "")</f>
        <v/>
      </c>
      <c r="K168" s="15" t="str">
        <f>IF(OR('Jisc APC template v2'!N167="RCUK",'Jisc APC template v2'!O167="RCUK",'Jisc APC template v2'!P167="RCUK"), 'Jisc APC template v2'!Q167, "")</f>
        <v/>
      </c>
      <c r="L168" s="15" t="str">
        <f>IF(OR('Jisc APC template v2'!N167="RCUK",'Jisc APC template v2'!O167="RCUK",'Jisc APC template v2'!P167="RCUK"), 'Jisc APC template v2'!R167, "")</f>
        <v/>
      </c>
      <c r="M168" s="15" t="str">
        <f>IF(OR('Jisc APC template v2'!N167="RCUK",'Jisc APC template v2'!O167="RCUK",'Jisc APC template v2'!P167="RCUK"), 'Jisc APC template v2'!S167, "")</f>
        <v/>
      </c>
      <c r="N168" s="15" t="str">
        <f>IF(OR('Jisc APC template v2'!N167="RCUK",'Jisc APC template v2'!O167="RCUK",'Jisc APC template v2'!P167="RCUK"), 'Jisc APC template v2'!T167, "")</f>
        <v/>
      </c>
      <c r="O168" s="15" t="str">
        <f>IF(OR('Jisc APC template v2'!N167="RCUK",'Jisc APC template v2'!O167="RCUK",'Jisc APC template v2'!P167="RCUK"), 'Jisc APC template v2'!U167, "")</f>
        <v/>
      </c>
      <c r="P168" s="15" t="str">
        <f>IF(OR('Jisc APC template v2'!N167="RCUK",'Jisc APC template v2'!O167="RCUK",'Jisc APC template v2'!P167="RCUK"), 'Jisc APC template v2'!V167, "")</f>
        <v/>
      </c>
      <c r="Q168" s="20" t="str">
        <f>IF(OR('Jisc APC template v2'!N167="RCUK",'Jisc APC template v2'!O167="RCUK",'Jisc APC template v2'!P167="RCUK"), 'Jisc APC template v2'!AB167, "")</f>
        <v/>
      </c>
      <c r="R168" s="15" t="str">
        <f>IF(OR('Jisc APC template v2'!N167="RCUK",'Jisc APC template v2'!O167="RCUK",'Jisc APC template v2'!P167="RCUK"), 'Jisc APC template v2'!AH167, "")</f>
        <v/>
      </c>
      <c r="S168" s="15" t="str">
        <f>IF(OR('Jisc APC template v2'!N167="RCUK",'Jisc APC template v2'!O167="RCUK",'Jisc APC template v2'!P167="RCUK"), 'Jisc APC template v2'!AE167, "")</f>
        <v/>
      </c>
      <c r="T168" s="16" t="str">
        <f>IF(OR('Jisc APC template v2'!N167="RCUK",'Jisc APC template v2'!O167="RCUK",'Jisc APC template v2'!P167="RCUK"), 'Jisc APC template v2'!AI167, "")</f>
        <v/>
      </c>
    </row>
    <row r="169" spans="1:20" ht="15.75" customHeight="1" x14ac:dyDescent="0.2">
      <c r="A169" s="19" t="str">
        <f>IF(OR('Jisc APC template v2'!N168="RCUK",'Jisc APC template v2'!O168="RCUK",'Jisc APC template v2'!P168="RCUK"), 'Jisc APC template v2'!D168, "")</f>
        <v/>
      </c>
      <c r="B169" s="19" t="str">
        <f>IF(OR('Jisc APC template v2'!N168="RCUK",'Jisc APC template v2'!O168="RCUK",'Jisc APC template v2'!P168="RCUK"), 'Jisc APC template v2'!F168, "")</f>
        <v/>
      </c>
      <c r="C169" s="20" t="str">
        <f>IF(OR('Jisc APC template v2'!N168="RCUK",'Jisc APC template v2'!O168="RCUK",'Jisc APC template v2'!P168="RCUK"), 'Jisc APC template v2'!H168, "")</f>
        <v/>
      </c>
      <c r="D169" s="20" t="str">
        <f>IF(OR('Jisc APC template v2'!N168="RCUK",'Jisc APC template v2'!O168="RCUK",'Jisc APC template v2'!P168="RCUK"), 'Jisc APC template v2'!I168, "")</f>
        <v/>
      </c>
      <c r="E169" s="15" t="str">
        <f>IF(OR('Jisc APC template v2'!N168="RCUK",'Jisc APC template v2'!O168="RCUK",'Jisc APC template v2'!P168="RCUK"), 'Jisc APC template v2'!J168, "")</f>
        <v/>
      </c>
      <c r="F169" s="20" t="str">
        <f>IF(OR('Jisc APC template v2'!N168="RCUK",'Jisc APC template v2'!O168="RCUK",'Jisc APC template v2'!P168="RCUK"), 'Jisc APC template v2'!L168, "")</f>
        <v/>
      </c>
      <c r="G169" s="21" t="str">
        <f>IF(OR('Jisc APC template v2'!N168="RCUK",'Jisc APC template v2'!O168="RCUK",'Jisc APC template v2'!P168="RCUK"), 'Jisc APC template v2'!M168, "")</f>
        <v/>
      </c>
      <c r="H169" s="15" t="str">
        <f>IF(OR('Jisc APC template v2'!N168="RCUK",'Jisc APC template v2'!O168="RCUK",'Jisc APC template v2'!P168="RCUK"), 'Jisc APC template v2'!N168, "")</f>
        <v/>
      </c>
      <c r="I169" s="15" t="str">
        <f>IF(OR('Jisc APC template v2'!N168="RCUK",'Jisc APC template v2'!O168="RCUK",'Jisc APC template v2'!P168="RCUK"), 'Jisc APC template v2'!O168, "")</f>
        <v/>
      </c>
      <c r="J169" s="15" t="str">
        <f>IF(OR('Jisc APC template v2'!N168="RCUK",'Jisc APC template v2'!O168="RCUK",'Jisc APC template v2'!P168="RCUK"), 'Jisc APC template v2'!P168, "")</f>
        <v/>
      </c>
      <c r="K169" s="15" t="str">
        <f>IF(OR('Jisc APC template v2'!N168="RCUK",'Jisc APC template v2'!O168="RCUK",'Jisc APC template v2'!P168="RCUK"), 'Jisc APC template v2'!Q168, "")</f>
        <v/>
      </c>
      <c r="L169" s="15" t="str">
        <f>IF(OR('Jisc APC template v2'!N168="RCUK",'Jisc APC template v2'!O168="RCUK",'Jisc APC template v2'!P168="RCUK"), 'Jisc APC template v2'!R168, "")</f>
        <v/>
      </c>
      <c r="M169" s="15" t="str">
        <f>IF(OR('Jisc APC template v2'!N168="RCUK",'Jisc APC template v2'!O168="RCUK",'Jisc APC template v2'!P168="RCUK"), 'Jisc APC template v2'!S168, "")</f>
        <v/>
      </c>
      <c r="N169" s="15" t="str">
        <f>IF(OR('Jisc APC template v2'!N168="RCUK",'Jisc APC template v2'!O168="RCUK",'Jisc APC template v2'!P168="RCUK"), 'Jisc APC template v2'!T168, "")</f>
        <v/>
      </c>
      <c r="O169" s="15" t="str">
        <f>IF(OR('Jisc APC template v2'!N168="RCUK",'Jisc APC template v2'!O168="RCUK",'Jisc APC template v2'!P168="RCUK"), 'Jisc APC template v2'!U168, "")</f>
        <v/>
      </c>
      <c r="P169" s="15" t="str">
        <f>IF(OR('Jisc APC template v2'!N168="RCUK",'Jisc APC template v2'!O168="RCUK",'Jisc APC template v2'!P168="RCUK"), 'Jisc APC template v2'!V168, "")</f>
        <v/>
      </c>
      <c r="Q169" s="20" t="str">
        <f>IF(OR('Jisc APC template v2'!N168="RCUK",'Jisc APC template v2'!O168="RCUK",'Jisc APC template v2'!P168="RCUK"), 'Jisc APC template v2'!AB168, "")</f>
        <v/>
      </c>
      <c r="R169" s="15" t="str">
        <f>IF(OR('Jisc APC template v2'!N168="RCUK",'Jisc APC template v2'!O168="RCUK",'Jisc APC template v2'!P168="RCUK"), 'Jisc APC template v2'!AH168, "")</f>
        <v/>
      </c>
      <c r="S169" s="15" t="str">
        <f>IF(OR('Jisc APC template v2'!N168="RCUK",'Jisc APC template v2'!O168="RCUK",'Jisc APC template v2'!P168="RCUK"), 'Jisc APC template v2'!AE168, "")</f>
        <v/>
      </c>
      <c r="T169" s="16" t="str">
        <f>IF(OR('Jisc APC template v2'!N168="RCUK",'Jisc APC template v2'!O168="RCUK",'Jisc APC template v2'!P168="RCUK"), 'Jisc APC template v2'!AI168, "")</f>
        <v/>
      </c>
    </row>
    <row r="170" spans="1:20" ht="15.75" customHeight="1" x14ac:dyDescent="0.2">
      <c r="A170" s="19" t="str">
        <f>IF(OR('Jisc APC template v2'!N169="RCUK",'Jisc APC template v2'!O169="RCUK",'Jisc APC template v2'!P169="RCUK"), 'Jisc APC template v2'!D169, "")</f>
        <v/>
      </c>
      <c r="B170" s="19" t="str">
        <f>IF(OR('Jisc APC template v2'!N169="RCUK",'Jisc APC template v2'!O169="RCUK",'Jisc APC template v2'!P169="RCUK"), 'Jisc APC template v2'!F169, "")</f>
        <v/>
      </c>
      <c r="C170" s="20" t="str">
        <f>IF(OR('Jisc APC template v2'!N169="RCUK",'Jisc APC template v2'!O169="RCUK",'Jisc APC template v2'!P169="RCUK"), 'Jisc APC template v2'!H169, "")</f>
        <v/>
      </c>
      <c r="D170" s="20" t="str">
        <f>IF(OR('Jisc APC template v2'!N169="RCUK",'Jisc APC template v2'!O169="RCUK",'Jisc APC template v2'!P169="RCUK"), 'Jisc APC template v2'!I169, "")</f>
        <v/>
      </c>
      <c r="E170" s="15" t="str">
        <f>IF(OR('Jisc APC template v2'!N169="RCUK",'Jisc APC template v2'!O169="RCUK",'Jisc APC template v2'!P169="RCUK"), 'Jisc APC template v2'!J169, "")</f>
        <v/>
      </c>
      <c r="F170" s="20" t="str">
        <f>IF(OR('Jisc APC template v2'!N169="RCUK",'Jisc APC template v2'!O169="RCUK",'Jisc APC template v2'!P169="RCUK"), 'Jisc APC template v2'!L169, "")</f>
        <v/>
      </c>
      <c r="G170" s="21" t="str">
        <f>IF(OR('Jisc APC template v2'!N169="RCUK",'Jisc APC template v2'!O169="RCUK",'Jisc APC template v2'!P169="RCUK"), 'Jisc APC template v2'!M169, "")</f>
        <v/>
      </c>
      <c r="H170" s="15" t="str">
        <f>IF(OR('Jisc APC template v2'!N169="RCUK",'Jisc APC template v2'!O169="RCUK",'Jisc APC template v2'!P169="RCUK"), 'Jisc APC template v2'!N169, "")</f>
        <v/>
      </c>
      <c r="I170" s="15" t="str">
        <f>IF(OR('Jisc APC template v2'!N169="RCUK",'Jisc APC template v2'!O169="RCUK",'Jisc APC template v2'!P169="RCUK"), 'Jisc APC template v2'!O169, "")</f>
        <v/>
      </c>
      <c r="J170" s="15" t="str">
        <f>IF(OR('Jisc APC template v2'!N169="RCUK",'Jisc APC template v2'!O169="RCUK",'Jisc APC template v2'!P169="RCUK"), 'Jisc APC template v2'!P169, "")</f>
        <v/>
      </c>
      <c r="K170" s="15" t="str">
        <f>IF(OR('Jisc APC template v2'!N169="RCUK",'Jisc APC template v2'!O169="RCUK",'Jisc APC template v2'!P169="RCUK"), 'Jisc APC template v2'!Q169, "")</f>
        <v/>
      </c>
      <c r="L170" s="15" t="str">
        <f>IF(OR('Jisc APC template v2'!N169="RCUK",'Jisc APC template v2'!O169="RCUK",'Jisc APC template v2'!P169="RCUK"), 'Jisc APC template v2'!R169, "")</f>
        <v/>
      </c>
      <c r="M170" s="15" t="str">
        <f>IF(OR('Jisc APC template v2'!N169="RCUK",'Jisc APC template v2'!O169="RCUK",'Jisc APC template v2'!P169="RCUK"), 'Jisc APC template v2'!S169, "")</f>
        <v/>
      </c>
      <c r="N170" s="15" t="str">
        <f>IF(OR('Jisc APC template v2'!N169="RCUK",'Jisc APC template v2'!O169="RCUK",'Jisc APC template v2'!P169="RCUK"), 'Jisc APC template v2'!T169, "")</f>
        <v/>
      </c>
      <c r="O170" s="15" t="str">
        <f>IF(OR('Jisc APC template v2'!N169="RCUK",'Jisc APC template v2'!O169="RCUK",'Jisc APC template v2'!P169="RCUK"), 'Jisc APC template v2'!U169, "")</f>
        <v/>
      </c>
      <c r="P170" s="15" t="str">
        <f>IF(OR('Jisc APC template v2'!N169="RCUK",'Jisc APC template v2'!O169="RCUK",'Jisc APC template v2'!P169="RCUK"), 'Jisc APC template v2'!V169, "")</f>
        <v/>
      </c>
      <c r="Q170" s="20" t="str">
        <f>IF(OR('Jisc APC template v2'!N169="RCUK",'Jisc APC template v2'!O169="RCUK",'Jisc APC template v2'!P169="RCUK"), 'Jisc APC template v2'!AB169, "")</f>
        <v/>
      </c>
      <c r="R170" s="15" t="str">
        <f>IF(OR('Jisc APC template v2'!N169="RCUK",'Jisc APC template v2'!O169="RCUK",'Jisc APC template v2'!P169="RCUK"), 'Jisc APC template v2'!AH169, "")</f>
        <v/>
      </c>
      <c r="S170" s="15" t="str">
        <f>IF(OR('Jisc APC template v2'!N169="RCUK",'Jisc APC template v2'!O169="RCUK",'Jisc APC template v2'!P169="RCUK"), 'Jisc APC template v2'!AE169, "")</f>
        <v/>
      </c>
      <c r="T170" s="16" t="str">
        <f>IF(OR('Jisc APC template v2'!N169="RCUK",'Jisc APC template v2'!O169="RCUK",'Jisc APC template v2'!P169="RCUK"), 'Jisc APC template v2'!AI169, "")</f>
        <v/>
      </c>
    </row>
    <row r="171" spans="1:20" ht="15.75" customHeight="1" x14ac:dyDescent="0.2">
      <c r="A171" s="19" t="str">
        <f>IF(OR('Jisc APC template v2'!N170="RCUK",'Jisc APC template v2'!O170="RCUK",'Jisc APC template v2'!P170="RCUK"), 'Jisc APC template v2'!D170, "")</f>
        <v/>
      </c>
      <c r="B171" s="19" t="str">
        <f>IF(OR('Jisc APC template v2'!N170="RCUK",'Jisc APC template v2'!O170="RCUK",'Jisc APC template v2'!P170="RCUK"), 'Jisc APC template v2'!F170, "")</f>
        <v/>
      </c>
      <c r="C171" s="20" t="str">
        <f>IF(OR('Jisc APC template v2'!N170="RCUK",'Jisc APC template v2'!O170="RCUK",'Jisc APC template v2'!P170="RCUK"), 'Jisc APC template v2'!H170, "")</f>
        <v/>
      </c>
      <c r="D171" s="20" t="str">
        <f>IF(OR('Jisc APC template v2'!N170="RCUK",'Jisc APC template v2'!O170="RCUK",'Jisc APC template v2'!P170="RCUK"), 'Jisc APC template v2'!I170, "")</f>
        <v/>
      </c>
      <c r="E171" s="15" t="str">
        <f>IF(OR('Jisc APC template v2'!N170="RCUK",'Jisc APC template v2'!O170="RCUK",'Jisc APC template v2'!P170="RCUK"), 'Jisc APC template v2'!J170, "")</f>
        <v/>
      </c>
      <c r="F171" s="20" t="str">
        <f>IF(OR('Jisc APC template v2'!N170="RCUK",'Jisc APC template v2'!O170="RCUK",'Jisc APC template v2'!P170="RCUK"), 'Jisc APC template v2'!L170, "")</f>
        <v/>
      </c>
      <c r="G171" s="21" t="str">
        <f>IF(OR('Jisc APC template v2'!N170="RCUK",'Jisc APC template v2'!O170="RCUK",'Jisc APC template v2'!P170="RCUK"), 'Jisc APC template v2'!M170, "")</f>
        <v/>
      </c>
      <c r="H171" s="15" t="str">
        <f>IF(OR('Jisc APC template v2'!N170="RCUK",'Jisc APC template v2'!O170="RCUK",'Jisc APC template v2'!P170="RCUK"), 'Jisc APC template v2'!N170, "")</f>
        <v/>
      </c>
      <c r="I171" s="15" t="str">
        <f>IF(OR('Jisc APC template v2'!N170="RCUK",'Jisc APC template v2'!O170="RCUK",'Jisc APC template v2'!P170="RCUK"), 'Jisc APC template v2'!O170, "")</f>
        <v/>
      </c>
      <c r="J171" s="15" t="str">
        <f>IF(OR('Jisc APC template v2'!N170="RCUK",'Jisc APC template v2'!O170="RCUK",'Jisc APC template v2'!P170="RCUK"), 'Jisc APC template v2'!P170, "")</f>
        <v/>
      </c>
      <c r="K171" s="15" t="str">
        <f>IF(OR('Jisc APC template v2'!N170="RCUK",'Jisc APC template v2'!O170="RCUK",'Jisc APC template v2'!P170="RCUK"), 'Jisc APC template v2'!Q170, "")</f>
        <v/>
      </c>
      <c r="L171" s="15" t="str">
        <f>IF(OR('Jisc APC template v2'!N170="RCUK",'Jisc APC template v2'!O170="RCUK",'Jisc APC template v2'!P170="RCUK"), 'Jisc APC template v2'!R170, "")</f>
        <v/>
      </c>
      <c r="M171" s="15" t="str">
        <f>IF(OR('Jisc APC template v2'!N170="RCUK",'Jisc APC template v2'!O170="RCUK",'Jisc APC template v2'!P170="RCUK"), 'Jisc APC template v2'!S170, "")</f>
        <v/>
      </c>
      <c r="N171" s="15" t="str">
        <f>IF(OR('Jisc APC template v2'!N170="RCUK",'Jisc APC template v2'!O170="RCUK",'Jisc APC template v2'!P170="RCUK"), 'Jisc APC template v2'!T170, "")</f>
        <v/>
      </c>
      <c r="O171" s="15" t="str">
        <f>IF(OR('Jisc APC template v2'!N170="RCUK",'Jisc APC template v2'!O170="RCUK",'Jisc APC template v2'!P170="RCUK"), 'Jisc APC template v2'!U170, "")</f>
        <v/>
      </c>
      <c r="P171" s="15" t="str">
        <f>IF(OR('Jisc APC template v2'!N170="RCUK",'Jisc APC template v2'!O170="RCUK",'Jisc APC template v2'!P170="RCUK"), 'Jisc APC template v2'!V170, "")</f>
        <v/>
      </c>
      <c r="Q171" s="20" t="str">
        <f>IF(OR('Jisc APC template v2'!N170="RCUK",'Jisc APC template v2'!O170="RCUK",'Jisc APC template v2'!P170="RCUK"), 'Jisc APC template v2'!AB170, "")</f>
        <v/>
      </c>
      <c r="R171" s="15" t="str">
        <f>IF(OR('Jisc APC template v2'!N170="RCUK",'Jisc APC template v2'!O170="RCUK",'Jisc APC template v2'!P170="RCUK"), 'Jisc APC template v2'!AH170, "")</f>
        <v/>
      </c>
      <c r="S171" s="15" t="str">
        <f>IF(OR('Jisc APC template v2'!N170="RCUK",'Jisc APC template v2'!O170="RCUK",'Jisc APC template v2'!P170="RCUK"), 'Jisc APC template v2'!AE170, "")</f>
        <v/>
      </c>
      <c r="T171" s="16" t="str">
        <f>IF(OR('Jisc APC template v2'!N170="RCUK",'Jisc APC template v2'!O170="RCUK",'Jisc APC template v2'!P170="RCUK"), 'Jisc APC template v2'!AI170, "")</f>
        <v/>
      </c>
    </row>
    <row r="172" spans="1:20" ht="15.75" customHeight="1" x14ac:dyDescent="0.2">
      <c r="A172" s="19" t="str">
        <f>IF(OR('Jisc APC template v2'!N171="RCUK",'Jisc APC template v2'!O171="RCUK",'Jisc APC template v2'!P171="RCUK"), 'Jisc APC template v2'!D171, "")</f>
        <v/>
      </c>
      <c r="B172" s="19" t="str">
        <f>IF(OR('Jisc APC template v2'!N171="RCUK",'Jisc APC template v2'!O171="RCUK",'Jisc APC template v2'!P171="RCUK"), 'Jisc APC template v2'!F171, "")</f>
        <v/>
      </c>
      <c r="C172" s="20" t="str">
        <f>IF(OR('Jisc APC template v2'!N171="RCUK",'Jisc APC template v2'!O171="RCUK",'Jisc APC template v2'!P171="RCUK"), 'Jisc APC template v2'!H171, "")</f>
        <v/>
      </c>
      <c r="D172" s="20" t="str">
        <f>IF(OR('Jisc APC template v2'!N171="RCUK",'Jisc APC template v2'!O171="RCUK",'Jisc APC template v2'!P171="RCUK"), 'Jisc APC template v2'!I171, "")</f>
        <v/>
      </c>
      <c r="E172" s="15" t="str">
        <f>IF(OR('Jisc APC template v2'!N171="RCUK",'Jisc APC template v2'!O171="RCUK",'Jisc APC template v2'!P171="RCUK"), 'Jisc APC template v2'!J171, "")</f>
        <v/>
      </c>
      <c r="F172" s="20" t="str">
        <f>IF(OR('Jisc APC template v2'!N171="RCUK",'Jisc APC template v2'!O171="RCUK",'Jisc APC template v2'!P171="RCUK"), 'Jisc APC template v2'!L171, "")</f>
        <v/>
      </c>
      <c r="G172" s="21" t="str">
        <f>IF(OR('Jisc APC template v2'!N171="RCUK",'Jisc APC template v2'!O171="RCUK",'Jisc APC template v2'!P171="RCUK"), 'Jisc APC template v2'!M171, "")</f>
        <v/>
      </c>
      <c r="H172" s="15" t="str">
        <f>IF(OR('Jisc APC template v2'!N171="RCUK",'Jisc APC template v2'!O171="RCUK",'Jisc APC template v2'!P171="RCUK"), 'Jisc APC template v2'!N171, "")</f>
        <v/>
      </c>
      <c r="I172" s="15" t="str">
        <f>IF(OR('Jisc APC template v2'!N171="RCUK",'Jisc APC template v2'!O171="RCUK",'Jisc APC template v2'!P171="RCUK"), 'Jisc APC template v2'!O171, "")</f>
        <v/>
      </c>
      <c r="J172" s="15" t="str">
        <f>IF(OR('Jisc APC template v2'!N171="RCUK",'Jisc APC template v2'!O171="RCUK",'Jisc APC template v2'!P171="RCUK"), 'Jisc APC template v2'!P171, "")</f>
        <v/>
      </c>
      <c r="K172" s="15" t="str">
        <f>IF(OR('Jisc APC template v2'!N171="RCUK",'Jisc APC template v2'!O171="RCUK",'Jisc APC template v2'!P171="RCUK"), 'Jisc APC template v2'!Q171, "")</f>
        <v/>
      </c>
      <c r="L172" s="15" t="str">
        <f>IF(OR('Jisc APC template v2'!N171="RCUK",'Jisc APC template v2'!O171="RCUK",'Jisc APC template v2'!P171="RCUK"), 'Jisc APC template v2'!R171, "")</f>
        <v/>
      </c>
      <c r="M172" s="15" t="str">
        <f>IF(OR('Jisc APC template v2'!N171="RCUK",'Jisc APC template v2'!O171="RCUK",'Jisc APC template v2'!P171="RCUK"), 'Jisc APC template v2'!S171, "")</f>
        <v/>
      </c>
      <c r="N172" s="15" t="str">
        <f>IF(OR('Jisc APC template v2'!N171="RCUK",'Jisc APC template v2'!O171="RCUK",'Jisc APC template v2'!P171="RCUK"), 'Jisc APC template v2'!T171, "")</f>
        <v/>
      </c>
      <c r="O172" s="15" t="str">
        <f>IF(OR('Jisc APC template v2'!N171="RCUK",'Jisc APC template v2'!O171="RCUK",'Jisc APC template v2'!P171="RCUK"), 'Jisc APC template v2'!U171, "")</f>
        <v/>
      </c>
      <c r="P172" s="15" t="str">
        <f>IF(OR('Jisc APC template v2'!N171="RCUK",'Jisc APC template v2'!O171="RCUK",'Jisc APC template v2'!P171="RCUK"), 'Jisc APC template v2'!V171, "")</f>
        <v/>
      </c>
      <c r="Q172" s="20" t="str">
        <f>IF(OR('Jisc APC template v2'!N171="RCUK",'Jisc APC template v2'!O171="RCUK",'Jisc APC template v2'!P171="RCUK"), 'Jisc APC template v2'!AB171, "")</f>
        <v/>
      </c>
      <c r="R172" s="15" t="str">
        <f>IF(OR('Jisc APC template v2'!N171="RCUK",'Jisc APC template v2'!O171="RCUK",'Jisc APC template v2'!P171="RCUK"), 'Jisc APC template v2'!AH171, "")</f>
        <v/>
      </c>
      <c r="S172" s="15" t="str">
        <f>IF(OR('Jisc APC template v2'!N171="RCUK",'Jisc APC template v2'!O171="RCUK",'Jisc APC template v2'!P171="RCUK"), 'Jisc APC template v2'!AE171, "")</f>
        <v/>
      </c>
      <c r="T172" s="16" t="str">
        <f>IF(OR('Jisc APC template v2'!N171="RCUK",'Jisc APC template v2'!O171="RCUK",'Jisc APC template v2'!P171="RCUK"), 'Jisc APC template v2'!AI171, "")</f>
        <v/>
      </c>
    </row>
    <row r="173" spans="1:20" ht="15.75" customHeight="1" x14ac:dyDescent="0.2">
      <c r="A173" s="19" t="str">
        <f>IF(OR('Jisc APC template v2'!N172="RCUK",'Jisc APC template v2'!O172="RCUK",'Jisc APC template v2'!P172="RCUK"), 'Jisc APC template v2'!D172, "")</f>
        <v/>
      </c>
      <c r="B173" s="19" t="str">
        <f>IF(OR('Jisc APC template v2'!N172="RCUK",'Jisc APC template v2'!O172="RCUK",'Jisc APC template v2'!P172="RCUK"), 'Jisc APC template v2'!F172, "")</f>
        <v/>
      </c>
      <c r="C173" s="20" t="str">
        <f>IF(OR('Jisc APC template v2'!N172="RCUK",'Jisc APC template v2'!O172="RCUK",'Jisc APC template v2'!P172="RCUK"), 'Jisc APC template v2'!H172, "")</f>
        <v/>
      </c>
      <c r="D173" s="20" t="str">
        <f>IF(OR('Jisc APC template v2'!N172="RCUK",'Jisc APC template v2'!O172="RCUK",'Jisc APC template v2'!P172="RCUK"), 'Jisc APC template v2'!I172, "")</f>
        <v/>
      </c>
      <c r="E173" s="15" t="str">
        <f>IF(OR('Jisc APC template v2'!N172="RCUK",'Jisc APC template v2'!O172="RCUK",'Jisc APC template v2'!P172="RCUK"), 'Jisc APC template v2'!J172, "")</f>
        <v/>
      </c>
      <c r="F173" s="20" t="str">
        <f>IF(OR('Jisc APC template v2'!N172="RCUK",'Jisc APC template v2'!O172="RCUK",'Jisc APC template v2'!P172="RCUK"), 'Jisc APC template v2'!L172, "")</f>
        <v/>
      </c>
      <c r="G173" s="21" t="str">
        <f>IF(OR('Jisc APC template v2'!N172="RCUK",'Jisc APC template v2'!O172="RCUK",'Jisc APC template v2'!P172="RCUK"), 'Jisc APC template v2'!M172, "")</f>
        <v/>
      </c>
      <c r="H173" s="15" t="str">
        <f>IF(OR('Jisc APC template v2'!N172="RCUK",'Jisc APC template v2'!O172="RCUK",'Jisc APC template v2'!P172="RCUK"), 'Jisc APC template v2'!N172, "")</f>
        <v/>
      </c>
      <c r="I173" s="15" t="str">
        <f>IF(OR('Jisc APC template v2'!N172="RCUK",'Jisc APC template v2'!O172="RCUK",'Jisc APC template v2'!P172="RCUK"), 'Jisc APC template v2'!O172, "")</f>
        <v/>
      </c>
      <c r="J173" s="15" t="str">
        <f>IF(OR('Jisc APC template v2'!N172="RCUK",'Jisc APC template v2'!O172="RCUK",'Jisc APC template v2'!P172="RCUK"), 'Jisc APC template v2'!P172, "")</f>
        <v/>
      </c>
      <c r="K173" s="15" t="str">
        <f>IF(OR('Jisc APC template v2'!N172="RCUK",'Jisc APC template v2'!O172="RCUK",'Jisc APC template v2'!P172="RCUK"), 'Jisc APC template v2'!Q172, "")</f>
        <v/>
      </c>
      <c r="L173" s="15" t="str">
        <f>IF(OR('Jisc APC template v2'!N172="RCUK",'Jisc APC template v2'!O172="RCUK",'Jisc APC template v2'!P172="RCUK"), 'Jisc APC template v2'!R172, "")</f>
        <v/>
      </c>
      <c r="M173" s="15" t="str">
        <f>IF(OR('Jisc APC template v2'!N172="RCUK",'Jisc APC template v2'!O172="RCUK",'Jisc APC template v2'!P172="RCUK"), 'Jisc APC template v2'!S172, "")</f>
        <v/>
      </c>
      <c r="N173" s="15" t="str">
        <f>IF(OR('Jisc APC template v2'!N172="RCUK",'Jisc APC template v2'!O172="RCUK",'Jisc APC template v2'!P172="RCUK"), 'Jisc APC template v2'!T172, "")</f>
        <v/>
      </c>
      <c r="O173" s="15" t="str">
        <f>IF(OR('Jisc APC template v2'!N172="RCUK",'Jisc APC template v2'!O172="RCUK",'Jisc APC template v2'!P172="RCUK"), 'Jisc APC template v2'!U172, "")</f>
        <v/>
      </c>
      <c r="P173" s="15" t="str">
        <f>IF(OR('Jisc APC template v2'!N172="RCUK",'Jisc APC template v2'!O172="RCUK",'Jisc APC template v2'!P172="RCUK"), 'Jisc APC template v2'!V172, "")</f>
        <v/>
      </c>
      <c r="Q173" s="20" t="str">
        <f>IF(OR('Jisc APC template v2'!N172="RCUK",'Jisc APC template v2'!O172="RCUK",'Jisc APC template v2'!P172="RCUK"), 'Jisc APC template v2'!AB172, "")</f>
        <v/>
      </c>
      <c r="R173" s="15" t="str">
        <f>IF(OR('Jisc APC template v2'!N172="RCUK",'Jisc APC template v2'!O172="RCUK",'Jisc APC template v2'!P172="RCUK"), 'Jisc APC template v2'!AH172, "")</f>
        <v/>
      </c>
      <c r="S173" s="15" t="str">
        <f>IF(OR('Jisc APC template v2'!N172="RCUK",'Jisc APC template v2'!O172="RCUK",'Jisc APC template v2'!P172="RCUK"), 'Jisc APC template v2'!AE172, "")</f>
        <v/>
      </c>
      <c r="T173" s="16" t="str">
        <f>IF(OR('Jisc APC template v2'!N172="RCUK",'Jisc APC template v2'!O172="RCUK",'Jisc APC template v2'!P172="RCUK"), 'Jisc APC template v2'!AI172, "")</f>
        <v/>
      </c>
    </row>
    <row r="174" spans="1:20" ht="15.75" customHeight="1" x14ac:dyDescent="0.2">
      <c r="A174" s="19" t="str">
        <f>IF(OR('Jisc APC template v2'!N173="RCUK",'Jisc APC template v2'!O173="RCUK",'Jisc APC template v2'!P173="RCUK"), 'Jisc APC template v2'!D173, "")</f>
        <v/>
      </c>
      <c r="B174" s="19" t="str">
        <f>IF(OR('Jisc APC template v2'!N173="RCUK",'Jisc APC template v2'!O173="RCUK",'Jisc APC template v2'!P173="RCUK"), 'Jisc APC template v2'!F173, "")</f>
        <v/>
      </c>
      <c r="C174" s="20" t="str">
        <f>IF(OR('Jisc APC template v2'!N173="RCUK",'Jisc APC template v2'!O173="RCUK",'Jisc APC template v2'!P173="RCUK"), 'Jisc APC template v2'!H173, "")</f>
        <v/>
      </c>
      <c r="D174" s="20" t="str">
        <f>IF(OR('Jisc APC template v2'!N173="RCUK",'Jisc APC template v2'!O173="RCUK",'Jisc APC template v2'!P173="RCUK"), 'Jisc APC template v2'!I173, "")</f>
        <v/>
      </c>
      <c r="E174" s="15" t="str">
        <f>IF(OR('Jisc APC template v2'!N173="RCUK",'Jisc APC template v2'!O173="RCUK",'Jisc APC template v2'!P173="RCUK"), 'Jisc APC template v2'!J173, "")</f>
        <v/>
      </c>
      <c r="F174" s="20" t="str">
        <f>IF(OR('Jisc APC template v2'!N173="RCUK",'Jisc APC template v2'!O173="RCUK",'Jisc APC template v2'!P173="RCUK"), 'Jisc APC template v2'!L173, "")</f>
        <v/>
      </c>
      <c r="G174" s="21" t="str">
        <f>IF(OR('Jisc APC template v2'!N173="RCUK",'Jisc APC template v2'!O173="RCUK",'Jisc APC template v2'!P173="RCUK"), 'Jisc APC template v2'!M173, "")</f>
        <v/>
      </c>
      <c r="H174" s="15" t="str">
        <f>IF(OR('Jisc APC template v2'!N173="RCUK",'Jisc APC template v2'!O173="RCUK",'Jisc APC template v2'!P173="RCUK"), 'Jisc APC template v2'!N173, "")</f>
        <v/>
      </c>
      <c r="I174" s="15" t="str">
        <f>IF(OR('Jisc APC template v2'!N173="RCUK",'Jisc APC template v2'!O173="RCUK",'Jisc APC template v2'!P173="RCUK"), 'Jisc APC template v2'!O173, "")</f>
        <v/>
      </c>
      <c r="J174" s="15" t="str">
        <f>IF(OR('Jisc APC template v2'!N173="RCUK",'Jisc APC template v2'!O173="RCUK",'Jisc APC template v2'!P173="RCUK"), 'Jisc APC template v2'!P173, "")</f>
        <v/>
      </c>
      <c r="K174" s="15" t="str">
        <f>IF(OR('Jisc APC template v2'!N173="RCUK",'Jisc APC template v2'!O173="RCUK",'Jisc APC template v2'!P173="RCUK"), 'Jisc APC template v2'!Q173, "")</f>
        <v/>
      </c>
      <c r="L174" s="15" t="str">
        <f>IF(OR('Jisc APC template v2'!N173="RCUK",'Jisc APC template v2'!O173="RCUK",'Jisc APC template v2'!P173="RCUK"), 'Jisc APC template v2'!R173, "")</f>
        <v/>
      </c>
      <c r="M174" s="15" t="str">
        <f>IF(OR('Jisc APC template v2'!N173="RCUK",'Jisc APC template v2'!O173="RCUK",'Jisc APC template v2'!P173="RCUK"), 'Jisc APC template v2'!S173, "")</f>
        <v/>
      </c>
      <c r="N174" s="15" t="str">
        <f>IF(OR('Jisc APC template v2'!N173="RCUK",'Jisc APC template v2'!O173="RCUK",'Jisc APC template v2'!P173="RCUK"), 'Jisc APC template v2'!T173, "")</f>
        <v/>
      </c>
      <c r="O174" s="15" t="str">
        <f>IF(OR('Jisc APC template v2'!N173="RCUK",'Jisc APC template v2'!O173="RCUK",'Jisc APC template v2'!P173="RCUK"), 'Jisc APC template v2'!U173, "")</f>
        <v/>
      </c>
      <c r="P174" s="15" t="str">
        <f>IF(OR('Jisc APC template v2'!N173="RCUK",'Jisc APC template v2'!O173="RCUK",'Jisc APC template v2'!P173="RCUK"), 'Jisc APC template v2'!V173, "")</f>
        <v/>
      </c>
      <c r="Q174" s="20" t="str">
        <f>IF(OR('Jisc APC template v2'!N173="RCUK",'Jisc APC template v2'!O173="RCUK",'Jisc APC template v2'!P173="RCUK"), 'Jisc APC template v2'!AB173, "")</f>
        <v/>
      </c>
      <c r="R174" s="15" t="str">
        <f>IF(OR('Jisc APC template v2'!N173="RCUK",'Jisc APC template v2'!O173="RCUK",'Jisc APC template v2'!P173="RCUK"), 'Jisc APC template v2'!AH173, "")</f>
        <v/>
      </c>
      <c r="S174" s="15" t="str">
        <f>IF(OR('Jisc APC template v2'!N173="RCUK",'Jisc APC template v2'!O173="RCUK",'Jisc APC template v2'!P173="RCUK"), 'Jisc APC template v2'!AE173, "")</f>
        <v/>
      </c>
      <c r="T174" s="16" t="str">
        <f>IF(OR('Jisc APC template v2'!N173="RCUK",'Jisc APC template v2'!O173="RCUK",'Jisc APC template v2'!P173="RCUK"), 'Jisc APC template v2'!AI173, "")</f>
        <v/>
      </c>
    </row>
    <row r="175" spans="1:20" ht="15.75" customHeight="1" x14ac:dyDescent="0.2">
      <c r="A175" s="19" t="str">
        <f>IF(OR('Jisc APC template v2'!N174="RCUK",'Jisc APC template v2'!O174="RCUK",'Jisc APC template v2'!P174="RCUK"), 'Jisc APC template v2'!D174, "")</f>
        <v/>
      </c>
      <c r="B175" s="19" t="str">
        <f>IF(OR('Jisc APC template v2'!N174="RCUK",'Jisc APC template v2'!O174="RCUK",'Jisc APC template v2'!P174="RCUK"), 'Jisc APC template v2'!F174, "")</f>
        <v/>
      </c>
      <c r="C175" s="20" t="str">
        <f>IF(OR('Jisc APC template v2'!N174="RCUK",'Jisc APC template v2'!O174="RCUK",'Jisc APC template v2'!P174="RCUK"), 'Jisc APC template v2'!H174, "")</f>
        <v/>
      </c>
      <c r="D175" s="20" t="str">
        <f>IF(OR('Jisc APC template v2'!N174="RCUK",'Jisc APC template v2'!O174="RCUK",'Jisc APC template v2'!P174="RCUK"), 'Jisc APC template v2'!I174, "")</f>
        <v/>
      </c>
      <c r="E175" s="15" t="str">
        <f>IF(OR('Jisc APC template v2'!N174="RCUK",'Jisc APC template v2'!O174="RCUK",'Jisc APC template v2'!P174="RCUK"), 'Jisc APC template v2'!J174, "")</f>
        <v/>
      </c>
      <c r="F175" s="20" t="str">
        <f>IF(OR('Jisc APC template v2'!N174="RCUK",'Jisc APC template v2'!O174="RCUK",'Jisc APC template v2'!P174="RCUK"), 'Jisc APC template v2'!L174, "")</f>
        <v/>
      </c>
      <c r="G175" s="21" t="str">
        <f>IF(OR('Jisc APC template v2'!N174="RCUK",'Jisc APC template v2'!O174="RCUK",'Jisc APC template v2'!P174="RCUK"), 'Jisc APC template v2'!M174, "")</f>
        <v/>
      </c>
      <c r="H175" s="15" t="str">
        <f>IF(OR('Jisc APC template v2'!N174="RCUK",'Jisc APC template v2'!O174="RCUK",'Jisc APC template v2'!P174="RCUK"), 'Jisc APC template v2'!N174, "")</f>
        <v/>
      </c>
      <c r="I175" s="15" t="str">
        <f>IF(OR('Jisc APC template v2'!N174="RCUK",'Jisc APC template v2'!O174="RCUK",'Jisc APC template v2'!P174="RCUK"), 'Jisc APC template v2'!O174, "")</f>
        <v/>
      </c>
      <c r="J175" s="15" t="str">
        <f>IF(OR('Jisc APC template v2'!N174="RCUK",'Jisc APC template v2'!O174="RCUK",'Jisc APC template v2'!P174="RCUK"), 'Jisc APC template v2'!P174, "")</f>
        <v/>
      </c>
      <c r="K175" s="15" t="str">
        <f>IF(OR('Jisc APC template v2'!N174="RCUK",'Jisc APC template v2'!O174="RCUK",'Jisc APC template v2'!P174="RCUK"), 'Jisc APC template v2'!Q174, "")</f>
        <v/>
      </c>
      <c r="L175" s="15" t="str">
        <f>IF(OR('Jisc APC template v2'!N174="RCUK",'Jisc APC template v2'!O174="RCUK",'Jisc APC template v2'!P174="RCUK"), 'Jisc APC template v2'!R174, "")</f>
        <v/>
      </c>
      <c r="M175" s="15" t="str">
        <f>IF(OR('Jisc APC template v2'!N174="RCUK",'Jisc APC template v2'!O174="RCUK",'Jisc APC template v2'!P174="RCUK"), 'Jisc APC template v2'!S174, "")</f>
        <v/>
      </c>
      <c r="N175" s="15" t="str">
        <f>IF(OR('Jisc APC template v2'!N174="RCUK",'Jisc APC template v2'!O174="RCUK",'Jisc APC template v2'!P174="RCUK"), 'Jisc APC template v2'!T174, "")</f>
        <v/>
      </c>
      <c r="O175" s="15" t="str">
        <f>IF(OR('Jisc APC template v2'!N174="RCUK",'Jisc APC template v2'!O174="RCUK",'Jisc APC template v2'!P174="RCUK"), 'Jisc APC template v2'!U174, "")</f>
        <v/>
      </c>
      <c r="P175" s="15" t="str">
        <f>IF(OR('Jisc APC template v2'!N174="RCUK",'Jisc APC template v2'!O174="RCUK",'Jisc APC template v2'!P174="RCUK"), 'Jisc APC template v2'!V174, "")</f>
        <v/>
      </c>
      <c r="Q175" s="20" t="str">
        <f>IF(OR('Jisc APC template v2'!N174="RCUK",'Jisc APC template v2'!O174="RCUK",'Jisc APC template v2'!P174="RCUK"), 'Jisc APC template v2'!AB174, "")</f>
        <v/>
      </c>
      <c r="R175" s="15" t="str">
        <f>IF(OR('Jisc APC template v2'!N174="RCUK",'Jisc APC template v2'!O174="RCUK",'Jisc APC template v2'!P174="RCUK"), 'Jisc APC template v2'!AH174, "")</f>
        <v/>
      </c>
      <c r="S175" s="15" t="str">
        <f>IF(OR('Jisc APC template v2'!N174="RCUK",'Jisc APC template v2'!O174="RCUK",'Jisc APC template v2'!P174="RCUK"), 'Jisc APC template v2'!AE174, "")</f>
        <v/>
      </c>
      <c r="T175" s="16" t="str">
        <f>IF(OR('Jisc APC template v2'!N174="RCUK",'Jisc APC template v2'!O174="RCUK",'Jisc APC template v2'!P174="RCUK"), 'Jisc APC template v2'!AI174, "")</f>
        <v/>
      </c>
    </row>
    <row r="176" spans="1:20" ht="15.75" customHeight="1" x14ac:dyDescent="0.2">
      <c r="A176" s="19" t="str">
        <f>IF(OR('Jisc APC template v2'!N175="RCUK",'Jisc APC template v2'!O175="RCUK",'Jisc APC template v2'!P175="RCUK"), 'Jisc APC template v2'!D175, "")</f>
        <v/>
      </c>
      <c r="B176" s="19" t="str">
        <f>IF(OR('Jisc APC template v2'!N175="RCUK",'Jisc APC template v2'!O175="RCUK",'Jisc APC template v2'!P175="RCUK"), 'Jisc APC template v2'!F175, "")</f>
        <v/>
      </c>
      <c r="C176" s="20" t="str">
        <f>IF(OR('Jisc APC template v2'!N175="RCUK",'Jisc APC template v2'!O175="RCUK",'Jisc APC template v2'!P175="RCUK"), 'Jisc APC template v2'!H175, "")</f>
        <v/>
      </c>
      <c r="D176" s="20" t="str">
        <f>IF(OR('Jisc APC template v2'!N175="RCUK",'Jisc APC template v2'!O175="RCUK",'Jisc APC template v2'!P175="RCUK"), 'Jisc APC template v2'!I175, "")</f>
        <v/>
      </c>
      <c r="E176" s="15" t="str">
        <f>IF(OR('Jisc APC template v2'!N175="RCUK",'Jisc APC template v2'!O175="RCUK",'Jisc APC template v2'!P175="RCUK"), 'Jisc APC template v2'!J175, "")</f>
        <v/>
      </c>
      <c r="F176" s="20" t="str">
        <f>IF(OR('Jisc APC template v2'!N175="RCUK",'Jisc APC template v2'!O175="RCUK",'Jisc APC template v2'!P175="RCUK"), 'Jisc APC template v2'!L175, "")</f>
        <v/>
      </c>
      <c r="G176" s="21" t="str">
        <f>IF(OR('Jisc APC template v2'!N175="RCUK",'Jisc APC template v2'!O175="RCUK",'Jisc APC template v2'!P175="RCUK"), 'Jisc APC template v2'!M175, "")</f>
        <v/>
      </c>
      <c r="H176" s="15" t="str">
        <f>IF(OR('Jisc APC template v2'!N175="RCUK",'Jisc APC template v2'!O175="RCUK",'Jisc APC template v2'!P175="RCUK"), 'Jisc APC template v2'!N175, "")</f>
        <v/>
      </c>
      <c r="I176" s="15" t="str">
        <f>IF(OR('Jisc APC template v2'!N175="RCUK",'Jisc APC template v2'!O175="RCUK",'Jisc APC template v2'!P175="RCUK"), 'Jisc APC template v2'!O175, "")</f>
        <v/>
      </c>
      <c r="J176" s="15" t="str">
        <f>IF(OR('Jisc APC template v2'!N175="RCUK",'Jisc APC template v2'!O175="RCUK",'Jisc APC template v2'!P175="RCUK"), 'Jisc APC template v2'!P175, "")</f>
        <v/>
      </c>
      <c r="K176" s="15" t="str">
        <f>IF(OR('Jisc APC template v2'!N175="RCUK",'Jisc APC template v2'!O175="RCUK",'Jisc APC template v2'!P175="RCUK"), 'Jisc APC template v2'!Q175, "")</f>
        <v/>
      </c>
      <c r="L176" s="15" t="str">
        <f>IF(OR('Jisc APC template v2'!N175="RCUK",'Jisc APC template v2'!O175="RCUK",'Jisc APC template v2'!P175="RCUK"), 'Jisc APC template v2'!R175, "")</f>
        <v/>
      </c>
      <c r="M176" s="15" t="str">
        <f>IF(OR('Jisc APC template v2'!N175="RCUK",'Jisc APC template v2'!O175="RCUK",'Jisc APC template v2'!P175="RCUK"), 'Jisc APC template v2'!S175, "")</f>
        <v/>
      </c>
      <c r="N176" s="15" t="str">
        <f>IF(OR('Jisc APC template v2'!N175="RCUK",'Jisc APC template v2'!O175="RCUK",'Jisc APC template v2'!P175="RCUK"), 'Jisc APC template v2'!T175, "")</f>
        <v/>
      </c>
      <c r="O176" s="15" t="str">
        <f>IF(OR('Jisc APC template v2'!N175="RCUK",'Jisc APC template v2'!O175="RCUK",'Jisc APC template v2'!P175="RCUK"), 'Jisc APC template v2'!U175, "")</f>
        <v/>
      </c>
      <c r="P176" s="15" t="str">
        <f>IF(OR('Jisc APC template v2'!N175="RCUK",'Jisc APC template v2'!O175="RCUK",'Jisc APC template v2'!P175="RCUK"), 'Jisc APC template v2'!V175, "")</f>
        <v/>
      </c>
      <c r="Q176" s="20" t="str">
        <f>IF(OR('Jisc APC template v2'!N175="RCUK",'Jisc APC template v2'!O175="RCUK",'Jisc APC template v2'!P175="RCUK"), 'Jisc APC template v2'!AB175, "")</f>
        <v/>
      </c>
      <c r="R176" s="15" t="str">
        <f>IF(OR('Jisc APC template v2'!N175="RCUK",'Jisc APC template v2'!O175="RCUK",'Jisc APC template v2'!P175="RCUK"), 'Jisc APC template v2'!AH175, "")</f>
        <v/>
      </c>
      <c r="S176" s="15" t="str">
        <f>IF(OR('Jisc APC template v2'!N175="RCUK",'Jisc APC template v2'!O175="RCUK",'Jisc APC template v2'!P175="RCUK"), 'Jisc APC template v2'!AE175, "")</f>
        <v/>
      </c>
      <c r="T176" s="16" t="str">
        <f>IF(OR('Jisc APC template v2'!N175="RCUK",'Jisc APC template v2'!O175="RCUK",'Jisc APC template v2'!P175="RCUK"), 'Jisc APC template v2'!AI175, "")</f>
        <v/>
      </c>
    </row>
    <row r="177" spans="1:20" ht="15.75" customHeight="1" x14ac:dyDescent="0.2">
      <c r="A177" s="19" t="str">
        <f>IF(OR('Jisc APC template v2'!N176="RCUK",'Jisc APC template v2'!O176="RCUK",'Jisc APC template v2'!P176="RCUK"), 'Jisc APC template v2'!D176, "")</f>
        <v/>
      </c>
      <c r="B177" s="19" t="str">
        <f>IF(OR('Jisc APC template v2'!N176="RCUK",'Jisc APC template v2'!O176="RCUK",'Jisc APC template v2'!P176="RCUK"), 'Jisc APC template v2'!F176, "")</f>
        <v/>
      </c>
      <c r="C177" s="20" t="str">
        <f>IF(OR('Jisc APC template v2'!N176="RCUK",'Jisc APC template v2'!O176="RCUK",'Jisc APC template v2'!P176="RCUK"), 'Jisc APC template v2'!H176, "")</f>
        <v/>
      </c>
      <c r="D177" s="20" t="str">
        <f>IF(OR('Jisc APC template v2'!N176="RCUK",'Jisc APC template v2'!O176="RCUK",'Jisc APC template v2'!P176="RCUK"), 'Jisc APC template v2'!I176, "")</f>
        <v/>
      </c>
      <c r="E177" s="15" t="str">
        <f>IF(OR('Jisc APC template v2'!N176="RCUK",'Jisc APC template v2'!O176="RCUK",'Jisc APC template v2'!P176="RCUK"), 'Jisc APC template v2'!J176, "")</f>
        <v/>
      </c>
      <c r="F177" s="20" t="str">
        <f>IF(OR('Jisc APC template v2'!N176="RCUK",'Jisc APC template v2'!O176="RCUK",'Jisc APC template v2'!P176="RCUK"), 'Jisc APC template v2'!L176, "")</f>
        <v/>
      </c>
      <c r="G177" s="21" t="str">
        <f>IF(OR('Jisc APC template v2'!N176="RCUK",'Jisc APC template v2'!O176="RCUK",'Jisc APC template v2'!P176="RCUK"), 'Jisc APC template v2'!M176, "")</f>
        <v/>
      </c>
      <c r="H177" s="15" t="str">
        <f>IF(OR('Jisc APC template v2'!N176="RCUK",'Jisc APC template v2'!O176="RCUK",'Jisc APC template v2'!P176="RCUK"), 'Jisc APC template v2'!N176, "")</f>
        <v/>
      </c>
      <c r="I177" s="15" t="str">
        <f>IF(OR('Jisc APC template v2'!N176="RCUK",'Jisc APC template v2'!O176="RCUK",'Jisc APC template v2'!P176="RCUK"), 'Jisc APC template v2'!O176, "")</f>
        <v/>
      </c>
      <c r="J177" s="15" t="str">
        <f>IF(OR('Jisc APC template v2'!N176="RCUK",'Jisc APC template v2'!O176="RCUK",'Jisc APC template v2'!P176="RCUK"), 'Jisc APC template v2'!P176, "")</f>
        <v/>
      </c>
      <c r="K177" s="15" t="str">
        <f>IF(OR('Jisc APC template v2'!N176="RCUK",'Jisc APC template v2'!O176="RCUK",'Jisc APC template v2'!P176="RCUK"), 'Jisc APC template v2'!Q176, "")</f>
        <v/>
      </c>
      <c r="L177" s="15" t="str">
        <f>IF(OR('Jisc APC template v2'!N176="RCUK",'Jisc APC template v2'!O176="RCUK",'Jisc APC template v2'!P176="RCUK"), 'Jisc APC template v2'!R176, "")</f>
        <v/>
      </c>
      <c r="M177" s="15" t="str">
        <f>IF(OR('Jisc APC template v2'!N176="RCUK",'Jisc APC template v2'!O176="RCUK",'Jisc APC template v2'!P176="RCUK"), 'Jisc APC template v2'!S176, "")</f>
        <v/>
      </c>
      <c r="N177" s="15" t="str">
        <f>IF(OR('Jisc APC template v2'!N176="RCUK",'Jisc APC template v2'!O176="RCUK",'Jisc APC template v2'!P176="RCUK"), 'Jisc APC template v2'!T176, "")</f>
        <v/>
      </c>
      <c r="O177" s="15" t="str">
        <f>IF(OR('Jisc APC template v2'!N176="RCUK",'Jisc APC template v2'!O176="RCUK",'Jisc APC template v2'!P176="RCUK"), 'Jisc APC template v2'!U176, "")</f>
        <v/>
      </c>
      <c r="P177" s="15" t="str">
        <f>IF(OR('Jisc APC template v2'!N176="RCUK",'Jisc APC template v2'!O176="RCUK",'Jisc APC template v2'!P176="RCUK"), 'Jisc APC template v2'!V176, "")</f>
        <v/>
      </c>
      <c r="Q177" s="20" t="str">
        <f>IF(OR('Jisc APC template v2'!N176="RCUK",'Jisc APC template v2'!O176="RCUK",'Jisc APC template v2'!P176="RCUK"), 'Jisc APC template v2'!AB176, "")</f>
        <v/>
      </c>
      <c r="R177" s="15" t="str">
        <f>IF(OR('Jisc APC template v2'!N176="RCUK",'Jisc APC template v2'!O176="RCUK",'Jisc APC template v2'!P176="RCUK"), 'Jisc APC template v2'!AH176, "")</f>
        <v/>
      </c>
      <c r="S177" s="15" t="str">
        <f>IF(OR('Jisc APC template v2'!N176="RCUK",'Jisc APC template v2'!O176="RCUK",'Jisc APC template v2'!P176="RCUK"), 'Jisc APC template v2'!AE176, "")</f>
        <v/>
      </c>
      <c r="T177" s="16" t="str">
        <f>IF(OR('Jisc APC template v2'!N176="RCUK",'Jisc APC template v2'!O176="RCUK",'Jisc APC template v2'!P176="RCUK"), 'Jisc APC template v2'!AI176, "")</f>
        <v/>
      </c>
    </row>
    <row r="178" spans="1:20" ht="15.75" customHeight="1" x14ac:dyDescent="0.2">
      <c r="A178" s="19" t="str">
        <f>IF(OR('Jisc APC template v2'!N177="RCUK",'Jisc APC template v2'!O177="RCUK",'Jisc APC template v2'!P177="RCUK"), 'Jisc APC template v2'!D177, "")</f>
        <v/>
      </c>
      <c r="B178" s="19" t="str">
        <f>IF(OR('Jisc APC template v2'!N177="RCUK",'Jisc APC template v2'!O177="RCUK",'Jisc APC template v2'!P177="RCUK"), 'Jisc APC template v2'!F177, "")</f>
        <v/>
      </c>
      <c r="C178" s="20" t="str">
        <f>IF(OR('Jisc APC template v2'!N177="RCUK",'Jisc APC template v2'!O177="RCUK",'Jisc APC template v2'!P177="RCUK"), 'Jisc APC template v2'!H177, "")</f>
        <v/>
      </c>
      <c r="D178" s="20" t="str">
        <f>IF(OR('Jisc APC template v2'!N177="RCUK",'Jisc APC template v2'!O177="RCUK",'Jisc APC template v2'!P177="RCUK"), 'Jisc APC template v2'!I177, "")</f>
        <v/>
      </c>
      <c r="E178" s="15" t="str">
        <f>IF(OR('Jisc APC template v2'!N177="RCUK",'Jisc APC template v2'!O177="RCUK",'Jisc APC template v2'!P177="RCUK"), 'Jisc APC template v2'!J177, "")</f>
        <v/>
      </c>
      <c r="F178" s="20" t="str">
        <f>IF(OR('Jisc APC template v2'!N177="RCUK",'Jisc APC template v2'!O177="RCUK",'Jisc APC template v2'!P177="RCUK"), 'Jisc APC template v2'!L177, "")</f>
        <v/>
      </c>
      <c r="G178" s="21" t="str">
        <f>IF(OR('Jisc APC template v2'!N177="RCUK",'Jisc APC template v2'!O177="RCUK",'Jisc APC template v2'!P177="RCUK"), 'Jisc APC template v2'!M177, "")</f>
        <v/>
      </c>
      <c r="H178" s="15" t="str">
        <f>IF(OR('Jisc APC template v2'!N177="RCUK",'Jisc APC template v2'!O177="RCUK",'Jisc APC template v2'!P177="RCUK"), 'Jisc APC template v2'!N177, "")</f>
        <v/>
      </c>
      <c r="I178" s="15" t="str">
        <f>IF(OR('Jisc APC template v2'!N177="RCUK",'Jisc APC template v2'!O177="RCUK",'Jisc APC template v2'!P177="RCUK"), 'Jisc APC template v2'!O177, "")</f>
        <v/>
      </c>
      <c r="J178" s="15" t="str">
        <f>IF(OR('Jisc APC template v2'!N177="RCUK",'Jisc APC template v2'!O177="RCUK",'Jisc APC template v2'!P177="RCUK"), 'Jisc APC template v2'!P177, "")</f>
        <v/>
      </c>
      <c r="K178" s="15" t="str">
        <f>IF(OR('Jisc APC template v2'!N177="RCUK",'Jisc APC template v2'!O177="RCUK",'Jisc APC template v2'!P177="RCUK"), 'Jisc APC template v2'!Q177, "")</f>
        <v/>
      </c>
      <c r="L178" s="15" t="str">
        <f>IF(OR('Jisc APC template v2'!N177="RCUK",'Jisc APC template v2'!O177="RCUK",'Jisc APC template v2'!P177="RCUK"), 'Jisc APC template v2'!R177, "")</f>
        <v/>
      </c>
      <c r="M178" s="15" t="str">
        <f>IF(OR('Jisc APC template v2'!N177="RCUK",'Jisc APC template v2'!O177="RCUK",'Jisc APC template v2'!P177="RCUK"), 'Jisc APC template v2'!S177, "")</f>
        <v/>
      </c>
      <c r="N178" s="15" t="str">
        <f>IF(OR('Jisc APC template v2'!N177="RCUK",'Jisc APC template v2'!O177="RCUK",'Jisc APC template v2'!P177="RCUK"), 'Jisc APC template v2'!T177, "")</f>
        <v/>
      </c>
      <c r="O178" s="15" t="str">
        <f>IF(OR('Jisc APC template v2'!N177="RCUK",'Jisc APC template v2'!O177="RCUK",'Jisc APC template v2'!P177="RCUK"), 'Jisc APC template v2'!U177, "")</f>
        <v/>
      </c>
      <c r="P178" s="15" t="str">
        <f>IF(OR('Jisc APC template v2'!N177="RCUK",'Jisc APC template v2'!O177="RCUK",'Jisc APC template v2'!P177="RCUK"), 'Jisc APC template v2'!V177, "")</f>
        <v/>
      </c>
      <c r="Q178" s="20" t="str">
        <f>IF(OR('Jisc APC template v2'!N177="RCUK",'Jisc APC template v2'!O177="RCUK",'Jisc APC template v2'!P177="RCUK"), 'Jisc APC template v2'!AB177, "")</f>
        <v/>
      </c>
      <c r="R178" s="15" t="str">
        <f>IF(OR('Jisc APC template v2'!N177="RCUK",'Jisc APC template v2'!O177="RCUK",'Jisc APC template v2'!P177="RCUK"), 'Jisc APC template v2'!AH177, "")</f>
        <v/>
      </c>
      <c r="S178" s="15" t="str">
        <f>IF(OR('Jisc APC template v2'!N177="RCUK",'Jisc APC template v2'!O177="RCUK",'Jisc APC template v2'!P177="RCUK"), 'Jisc APC template v2'!AE177, "")</f>
        <v/>
      </c>
      <c r="T178" s="16" t="str">
        <f>IF(OR('Jisc APC template v2'!N177="RCUK",'Jisc APC template v2'!O177="RCUK",'Jisc APC template v2'!P177="RCUK"), 'Jisc APC template v2'!AI177, "")</f>
        <v/>
      </c>
    </row>
    <row r="179" spans="1:20" ht="15.75" customHeight="1" x14ac:dyDescent="0.2">
      <c r="A179" s="19" t="str">
        <f>IF(OR('Jisc APC template v2'!N178="RCUK",'Jisc APC template v2'!O178="RCUK",'Jisc APC template v2'!P178="RCUK"), 'Jisc APC template v2'!D178, "")</f>
        <v/>
      </c>
      <c r="B179" s="19" t="str">
        <f>IF(OR('Jisc APC template v2'!N178="RCUK",'Jisc APC template v2'!O178="RCUK",'Jisc APC template v2'!P178="RCUK"), 'Jisc APC template v2'!F178, "")</f>
        <v/>
      </c>
      <c r="C179" s="20" t="str">
        <f>IF(OR('Jisc APC template v2'!N178="RCUK",'Jisc APC template v2'!O178="RCUK",'Jisc APC template v2'!P178="RCUK"), 'Jisc APC template v2'!H178, "")</f>
        <v/>
      </c>
      <c r="D179" s="20" t="str">
        <f>IF(OR('Jisc APC template v2'!N178="RCUK",'Jisc APC template v2'!O178="RCUK",'Jisc APC template v2'!P178="RCUK"), 'Jisc APC template v2'!I178, "")</f>
        <v/>
      </c>
      <c r="E179" s="15" t="str">
        <f>IF(OR('Jisc APC template v2'!N178="RCUK",'Jisc APC template v2'!O178="RCUK",'Jisc APC template v2'!P178="RCUK"), 'Jisc APC template v2'!J178, "")</f>
        <v/>
      </c>
      <c r="F179" s="20" t="str">
        <f>IF(OR('Jisc APC template v2'!N178="RCUK",'Jisc APC template v2'!O178="RCUK",'Jisc APC template v2'!P178="RCUK"), 'Jisc APC template v2'!L178, "")</f>
        <v/>
      </c>
      <c r="G179" s="21" t="str">
        <f>IF(OR('Jisc APC template v2'!N178="RCUK",'Jisc APC template v2'!O178="RCUK",'Jisc APC template v2'!P178="RCUK"), 'Jisc APC template v2'!M178, "")</f>
        <v/>
      </c>
      <c r="H179" s="15" t="str">
        <f>IF(OR('Jisc APC template v2'!N178="RCUK",'Jisc APC template v2'!O178="RCUK",'Jisc APC template v2'!P178="RCUK"), 'Jisc APC template v2'!N178, "")</f>
        <v/>
      </c>
      <c r="I179" s="15" t="str">
        <f>IF(OR('Jisc APC template v2'!N178="RCUK",'Jisc APC template v2'!O178="RCUK",'Jisc APC template v2'!P178="RCUK"), 'Jisc APC template v2'!O178, "")</f>
        <v/>
      </c>
      <c r="J179" s="15" t="str">
        <f>IF(OR('Jisc APC template v2'!N178="RCUK",'Jisc APC template v2'!O178="RCUK",'Jisc APC template v2'!P178="RCUK"), 'Jisc APC template v2'!P178, "")</f>
        <v/>
      </c>
      <c r="K179" s="15" t="str">
        <f>IF(OR('Jisc APC template v2'!N178="RCUK",'Jisc APC template v2'!O178="RCUK",'Jisc APC template v2'!P178="RCUK"), 'Jisc APC template v2'!Q178, "")</f>
        <v/>
      </c>
      <c r="L179" s="15" t="str">
        <f>IF(OR('Jisc APC template v2'!N178="RCUK",'Jisc APC template v2'!O178="RCUK",'Jisc APC template v2'!P178="RCUK"), 'Jisc APC template v2'!R178, "")</f>
        <v/>
      </c>
      <c r="M179" s="15" t="str">
        <f>IF(OR('Jisc APC template v2'!N178="RCUK",'Jisc APC template v2'!O178="RCUK",'Jisc APC template v2'!P178="RCUK"), 'Jisc APC template v2'!S178, "")</f>
        <v/>
      </c>
      <c r="N179" s="15" t="str">
        <f>IF(OR('Jisc APC template v2'!N178="RCUK",'Jisc APC template v2'!O178="RCUK",'Jisc APC template v2'!P178="RCUK"), 'Jisc APC template v2'!T178, "")</f>
        <v/>
      </c>
      <c r="O179" s="15" t="str">
        <f>IF(OR('Jisc APC template v2'!N178="RCUK",'Jisc APC template v2'!O178="RCUK",'Jisc APC template v2'!P178="RCUK"), 'Jisc APC template v2'!U178, "")</f>
        <v/>
      </c>
      <c r="P179" s="15" t="str">
        <f>IF(OR('Jisc APC template v2'!N178="RCUK",'Jisc APC template v2'!O178="RCUK",'Jisc APC template v2'!P178="RCUK"), 'Jisc APC template v2'!V178, "")</f>
        <v/>
      </c>
      <c r="Q179" s="20" t="str">
        <f>IF(OR('Jisc APC template v2'!N178="RCUK",'Jisc APC template v2'!O178="RCUK",'Jisc APC template v2'!P178="RCUK"), 'Jisc APC template v2'!AB178, "")</f>
        <v/>
      </c>
      <c r="R179" s="15" t="str">
        <f>IF(OR('Jisc APC template v2'!N178="RCUK",'Jisc APC template v2'!O178="RCUK",'Jisc APC template v2'!P178="RCUK"), 'Jisc APC template v2'!AH178, "")</f>
        <v/>
      </c>
      <c r="S179" s="15" t="str">
        <f>IF(OR('Jisc APC template v2'!N178="RCUK",'Jisc APC template v2'!O178="RCUK",'Jisc APC template v2'!P178="RCUK"), 'Jisc APC template v2'!AE178, "")</f>
        <v/>
      </c>
      <c r="T179" s="16" t="str">
        <f>IF(OR('Jisc APC template v2'!N178="RCUK",'Jisc APC template v2'!O178="RCUK",'Jisc APC template v2'!P178="RCUK"), 'Jisc APC template v2'!AI178, "")</f>
        <v/>
      </c>
    </row>
    <row r="180" spans="1:20" ht="15.75" customHeight="1" x14ac:dyDescent="0.2">
      <c r="A180" s="19" t="str">
        <f>IF(OR('Jisc APC template v2'!N179="RCUK",'Jisc APC template v2'!O179="RCUK",'Jisc APC template v2'!P179="RCUK"), 'Jisc APC template v2'!D179, "")</f>
        <v/>
      </c>
      <c r="B180" s="19" t="str">
        <f>IF(OR('Jisc APC template v2'!N179="RCUK",'Jisc APC template v2'!O179="RCUK",'Jisc APC template v2'!P179="RCUK"), 'Jisc APC template v2'!F179, "")</f>
        <v/>
      </c>
      <c r="C180" s="20" t="str">
        <f>IF(OR('Jisc APC template v2'!N179="RCUK",'Jisc APC template v2'!O179="RCUK",'Jisc APC template v2'!P179="RCUK"), 'Jisc APC template v2'!H179, "")</f>
        <v/>
      </c>
      <c r="D180" s="20" t="str">
        <f>IF(OR('Jisc APC template v2'!N179="RCUK",'Jisc APC template v2'!O179="RCUK",'Jisc APC template v2'!P179="RCUK"), 'Jisc APC template v2'!I179, "")</f>
        <v/>
      </c>
      <c r="E180" s="15" t="str">
        <f>IF(OR('Jisc APC template v2'!N179="RCUK",'Jisc APC template v2'!O179="RCUK",'Jisc APC template v2'!P179="RCUK"), 'Jisc APC template v2'!J179, "")</f>
        <v/>
      </c>
      <c r="F180" s="20" t="str">
        <f>IF(OR('Jisc APC template v2'!N179="RCUK",'Jisc APC template v2'!O179="RCUK",'Jisc APC template v2'!P179="RCUK"), 'Jisc APC template v2'!L179, "")</f>
        <v/>
      </c>
      <c r="G180" s="21" t="str">
        <f>IF(OR('Jisc APC template v2'!N179="RCUK",'Jisc APC template v2'!O179="RCUK",'Jisc APC template v2'!P179="RCUK"), 'Jisc APC template v2'!M179, "")</f>
        <v/>
      </c>
      <c r="H180" s="15" t="str">
        <f>IF(OR('Jisc APC template v2'!N179="RCUK",'Jisc APC template v2'!O179="RCUK",'Jisc APC template v2'!P179="RCUK"), 'Jisc APC template v2'!N179, "")</f>
        <v/>
      </c>
      <c r="I180" s="15" t="str">
        <f>IF(OR('Jisc APC template v2'!N179="RCUK",'Jisc APC template v2'!O179="RCUK",'Jisc APC template v2'!P179="RCUK"), 'Jisc APC template v2'!O179, "")</f>
        <v/>
      </c>
      <c r="J180" s="15" t="str">
        <f>IF(OR('Jisc APC template v2'!N179="RCUK",'Jisc APC template v2'!O179="RCUK",'Jisc APC template v2'!P179="RCUK"), 'Jisc APC template v2'!P179, "")</f>
        <v/>
      </c>
      <c r="K180" s="15" t="str">
        <f>IF(OR('Jisc APC template v2'!N179="RCUK",'Jisc APC template v2'!O179="RCUK",'Jisc APC template v2'!P179="RCUK"), 'Jisc APC template v2'!Q179, "")</f>
        <v/>
      </c>
      <c r="L180" s="15" t="str">
        <f>IF(OR('Jisc APC template v2'!N179="RCUK",'Jisc APC template v2'!O179="RCUK",'Jisc APC template v2'!P179="RCUK"), 'Jisc APC template v2'!R179, "")</f>
        <v/>
      </c>
      <c r="M180" s="15" t="str">
        <f>IF(OR('Jisc APC template v2'!N179="RCUK",'Jisc APC template v2'!O179="RCUK",'Jisc APC template v2'!P179="RCUK"), 'Jisc APC template v2'!S179, "")</f>
        <v/>
      </c>
      <c r="N180" s="15" t="str">
        <f>IF(OR('Jisc APC template v2'!N179="RCUK",'Jisc APC template v2'!O179="RCUK",'Jisc APC template v2'!P179="RCUK"), 'Jisc APC template v2'!T179, "")</f>
        <v/>
      </c>
      <c r="O180" s="15" t="str">
        <f>IF(OR('Jisc APC template v2'!N179="RCUK",'Jisc APC template v2'!O179="RCUK",'Jisc APC template v2'!P179="RCUK"), 'Jisc APC template v2'!U179, "")</f>
        <v/>
      </c>
      <c r="P180" s="15" t="str">
        <f>IF(OR('Jisc APC template v2'!N179="RCUK",'Jisc APC template v2'!O179="RCUK",'Jisc APC template v2'!P179="RCUK"), 'Jisc APC template v2'!V179, "")</f>
        <v/>
      </c>
      <c r="Q180" s="20" t="str">
        <f>IF(OR('Jisc APC template v2'!N179="RCUK",'Jisc APC template v2'!O179="RCUK",'Jisc APC template v2'!P179="RCUK"), 'Jisc APC template v2'!AB179, "")</f>
        <v/>
      </c>
      <c r="R180" s="15" t="str">
        <f>IF(OR('Jisc APC template v2'!N179="RCUK",'Jisc APC template v2'!O179="RCUK",'Jisc APC template v2'!P179="RCUK"), 'Jisc APC template v2'!AH179, "")</f>
        <v/>
      </c>
      <c r="S180" s="15" t="str">
        <f>IF(OR('Jisc APC template v2'!N179="RCUK",'Jisc APC template v2'!O179="RCUK",'Jisc APC template v2'!P179="RCUK"), 'Jisc APC template v2'!AE179, "")</f>
        <v/>
      </c>
      <c r="T180" s="16" t="str">
        <f>IF(OR('Jisc APC template v2'!N179="RCUK",'Jisc APC template v2'!O179="RCUK",'Jisc APC template v2'!P179="RCUK"), 'Jisc APC template v2'!AI179, "")</f>
        <v/>
      </c>
    </row>
    <row r="181" spans="1:20" ht="15.75" customHeight="1" x14ac:dyDescent="0.2">
      <c r="A181" s="19" t="str">
        <f>IF(OR('Jisc APC template v2'!N180="RCUK",'Jisc APC template v2'!O180="RCUK",'Jisc APC template v2'!P180="RCUK"), 'Jisc APC template v2'!D180, "")</f>
        <v/>
      </c>
      <c r="B181" s="19" t="str">
        <f>IF(OR('Jisc APC template v2'!N180="RCUK",'Jisc APC template v2'!O180="RCUK",'Jisc APC template v2'!P180="RCUK"), 'Jisc APC template v2'!F180, "")</f>
        <v/>
      </c>
      <c r="C181" s="20" t="str">
        <f>IF(OR('Jisc APC template v2'!N180="RCUK",'Jisc APC template v2'!O180="RCUK",'Jisc APC template v2'!P180="RCUK"), 'Jisc APC template v2'!H180, "")</f>
        <v/>
      </c>
      <c r="D181" s="20" t="str">
        <f>IF(OR('Jisc APC template v2'!N180="RCUK",'Jisc APC template v2'!O180="RCUK",'Jisc APC template v2'!P180="RCUK"), 'Jisc APC template v2'!I180, "")</f>
        <v/>
      </c>
      <c r="E181" s="15" t="str">
        <f>IF(OR('Jisc APC template v2'!N180="RCUK",'Jisc APC template v2'!O180="RCUK",'Jisc APC template v2'!P180="RCUK"), 'Jisc APC template v2'!J180, "")</f>
        <v/>
      </c>
      <c r="F181" s="20" t="str">
        <f>IF(OR('Jisc APC template v2'!N180="RCUK",'Jisc APC template v2'!O180="RCUK",'Jisc APC template v2'!P180="RCUK"), 'Jisc APC template v2'!L180, "")</f>
        <v/>
      </c>
      <c r="G181" s="21" t="str">
        <f>IF(OR('Jisc APC template v2'!N180="RCUK",'Jisc APC template v2'!O180="RCUK",'Jisc APC template v2'!P180="RCUK"), 'Jisc APC template v2'!M180, "")</f>
        <v/>
      </c>
      <c r="H181" s="15" t="str">
        <f>IF(OR('Jisc APC template v2'!N180="RCUK",'Jisc APC template v2'!O180="RCUK",'Jisc APC template v2'!P180="RCUK"), 'Jisc APC template v2'!N180, "")</f>
        <v/>
      </c>
      <c r="I181" s="15" t="str">
        <f>IF(OR('Jisc APC template v2'!N180="RCUK",'Jisc APC template v2'!O180="RCUK",'Jisc APC template v2'!P180="RCUK"), 'Jisc APC template v2'!O180, "")</f>
        <v/>
      </c>
      <c r="J181" s="15" t="str">
        <f>IF(OR('Jisc APC template v2'!N180="RCUK",'Jisc APC template v2'!O180="RCUK",'Jisc APC template v2'!P180="RCUK"), 'Jisc APC template v2'!P180, "")</f>
        <v/>
      </c>
      <c r="K181" s="15" t="str">
        <f>IF(OR('Jisc APC template v2'!N180="RCUK",'Jisc APC template v2'!O180="RCUK",'Jisc APC template v2'!P180="RCUK"), 'Jisc APC template v2'!Q180, "")</f>
        <v/>
      </c>
      <c r="L181" s="15" t="str">
        <f>IF(OR('Jisc APC template v2'!N180="RCUK",'Jisc APC template v2'!O180="RCUK",'Jisc APC template v2'!P180="RCUK"), 'Jisc APC template v2'!R180, "")</f>
        <v/>
      </c>
      <c r="M181" s="15" t="str">
        <f>IF(OR('Jisc APC template v2'!N180="RCUK",'Jisc APC template v2'!O180="RCUK",'Jisc APC template v2'!P180="RCUK"), 'Jisc APC template v2'!S180, "")</f>
        <v/>
      </c>
      <c r="N181" s="15" t="str">
        <f>IF(OR('Jisc APC template v2'!N180="RCUK",'Jisc APC template v2'!O180="RCUK",'Jisc APC template v2'!P180="RCUK"), 'Jisc APC template v2'!T180, "")</f>
        <v/>
      </c>
      <c r="O181" s="15" t="str">
        <f>IF(OR('Jisc APC template v2'!N180="RCUK",'Jisc APC template v2'!O180="RCUK",'Jisc APC template v2'!P180="RCUK"), 'Jisc APC template v2'!U180, "")</f>
        <v/>
      </c>
      <c r="P181" s="15" t="str">
        <f>IF(OR('Jisc APC template v2'!N180="RCUK",'Jisc APC template v2'!O180="RCUK",'Jisc APC template v2'!P180="RCUK"), 'Jisc APC template v2'!V180, "")</f>
        <v/>
      </c>
      <c r="Q181" s="20" t="str">
        <f>IF(OR('Jisc APC template v2'!N180="RCUK",'Jisc APC template v2'!O180="RCUK",'Jisc APC template v2'!P180="RCUK"), 'Jisc APC template v2'!AB180, "")</f>
        <v/>
      </c>
      <c r="R181" s="15" t="str">
        <f>IF(OR('Jisc APC template v2'!N180="RCUK",'Jisc APC template v2'!O180="RCUK",'Jisc APC template v2'!P180="RCUK"), 'Jisc APC template v2'!AH180, "")</f>
        <v/>
      </c>
      <c r="S181" s="15" t="str">
        <f>IF(OR('Jisc APC template v2'!N180="RCUK",'Jisc APC template v2'!O180="RCUK",'Jisc APC template v2'!P180="RCUK"), 'Jisc APC template v2'!AE180, "")</f>
        <v/>
      </c>
      <c r="T181" s="16" t="str">
        <f>IF(OR('Jisc APC template v2'!N180="RCUK",'Jisc APC template v2'!O180="RCUK",'Jisc APC template v2'!P180="RCUK"), 'Jisc APC template v2'!AI180, "")</f>
        <v/>
      </c>
    </row>
    <row r="182" spans="1:20" ht="15.75" customHeight="1" x14ac:dyDescent="0.2">
      <c r="A182" s="19" t="str">
        <f>IF(OR('Jisc APC template v2'!N181="RCUK",'Jisc APC template v2'!O181="RCUK",'Jisc APC template v2'!P181="RCUK"), 'Jisc APC template v2'!D181, "")</f>
        <v/>
      </c>
      <c r="B182" s="19" t="str">
        <f>IF(OR('Jisc APC template v2'!N181="RCUK",'Jisc APC template v2'!O181="RCUK",'Jisc APC template v2'!P181="RCUK"), 'Jisc APC template v2'!F181, "")</f>
        <v/>
      </c>
      <c r="C182" s="20" t="str">
        <f>IF(OR('Jisc APC template v2'!N181="RCUK",'Jisc APC template v2'!O181="RCUK",'Jisc APC template v2'!P181="RCUK"), 'Jisc APC template v2'!H181, "")</f>
        <v/>
      </c>
      <c r="D182" s="20" t="str">
        <f>IF(OR('Jisc APC template v2'!N181="RCUK",'Jisc APC template v2'!O181="RCUK",'Jisc APC template v2'!P181="RCUK"), 'Jisc APC template v2'!I181, "")</f>
        <v/>
      </c>
      <c r="E182" s="15" t="str">
        <f>IF(OR('Jisc APC template v2'!N181="RCUK",'Jisc APC template v2'!O181="RCUK",'Jisc APC template v2'!P181="RCUK"), 'Jisc APC template v2'!J181, "")</f>
        <v/>
      </c>
      <c r="F182" s="20" t="str">
        <f>IF(OR('Jisc APC template v2'!N181="RCUK",'Jisc APC template v2'!O181="RCUK",'Jisc APC template v2'!P181="RCUK"), 'Jisc APC template v2'!L181, "")</f>
        <v/>
      </c>
      <c r="G182" s="21" t="str">
        <f>IF(OR('Jisc APC template v2'!N181="RCUK",'Jisc APC template v2'!O181="RCUK",'Jisc APC template v2'!P181="RCUK"), 'Jisc APC template v2'!M181, "")</f>
        <v/>
      </c>
      <c r="H182" s="15" t="str">
        <f>IF(OR('Jisc APC template v2'!N181="RCUK",'Jisc APC template v2'!O181="RCUK",'Jisc APC template v2'!P181="RCUK"), 'Jisc APC template v2'!N181, "")</f>
        <v/>
      </c>
      <c r="I182" s="15" t="str">
        <f>IF(OR('Jisc APC template v2'!N181="RCUK",'Jisc APC template v2'!O181="RCUK",'Jisc APC template v2'!P181="RCUK"), 'Jisc APC template v2'!O181, "")</f>
        <v/>
      </c>
      <c r="J182" s="15" t="str">
        <f>IF(OR('Jisc APC template v2'!N181="RCUK",'Jisc APC template v2'!O181="RCUK",'Jisc APC template v2'!P181="RCUK"), 'Jisc APC template v2'!P181, "")</f>
        <v/>
      </c>
      <c r="K182" s="15" t="str">
        <f>IF(OR('Jisc APC template v2'!N181="RCUK",'Jisc APC template v2'!O181="RCUK",'Jisc APC template v2'!P181="RCUK"), 'Jisc APC template v2'!Q181, "")</f>
        <v/>
      </c>
      <c r="L182" s="15" t="str">
        <f>IF(OR('Jisc APC template v2'!N181="RCUK",'Jisc APC template v2'!O181="RCUK",'Jisc APC template v2'!P181="RCUK"), 'Jisc APC template v2'!R181, "")</f>
        <v/>
      </c>
      <c r="M182" s="15" t="str">
        <f>IF(OR('Jisc APC template v2'!N181="RCUK",'Jisc APC template v2'!O181="RCUK",'Jisc APC template v2'!P181="RCUK"), 'Jisc APC template v2'!S181, "")</f>
        <v/>
      </c>
      <c r="N182" s="15" t="str">
        <f>IF(OR('Jisc APC template v2'!N181="RCUK",'Jisc APC template v2'!O181="RCUK",'Jisc APC template v2'!P181="RCUK"), 'Jisc APC template v2'!T181, "")</f>
        <v/>
      </c>
      <c r="O182" s="15" t="str">
        <f>IF(OR('Jisc APC template v2'!N181="RCUK",'Jisc APC template v2'!O181="RCUK",'Jisc APC template v2'!P181="RCUK"), 'Jisc APC template v2'!U181, "")</f>
        <v/>
      </c>
      <c r="P182" s="15" t="str">
        <f>IF(OR('Jisc APC template v2'!N181="RCUK",'Jisc APC template v2'!O181="RCUK",'Jisc APC template v2'!P181="RCUK"), 'Jisc APC template v2'!V181, "")</f>
        <v/>
      </c>
      <c r="Q182" s="20" t="str">
        <f>IF(OR('Jisc APC template v2'!N181="RCUK",'Jisc APC template v2'!O181="RCUK",'Jisc APC template v2'!P181="RCUK"), 'Jisc APC template v2'!AB181, "")</f>
        <v/>
      </c>
      <c r="R182" s="15" t="str">
        <f>IF(OR('Jisc APC template v2'!N181="RCUK",'Jisc APC template v2'!O181="RCUK",'Jisc APC template v2'!P181="RCUK"), 'Jisc APC template v2'!AH181, "")</f>
        <v/>
      </c>
      <c r="S182" s="15" t="str">
        <f>IF(OR('Jisc APC template v2'!N181="RCUK",'Jisc APC template v2'!O181="RCUK",'Jisc APC template v2'!P181="RCUK"), 'Jisc APC template v2'!AE181, "")</f>
        <v/>
      </c>
      <c r="T182" s="16" t="str">
        <f>IF(OR('Jisc APC template v2'!N181="RCUK",'Jisc APC template v2'!O181="RCUK",'Jisc APC template v2'!P181="RCUK"), 'Jisc APC template v2'!AI181, "")</f>
        <v/>
      </c>
    </row>
    <row r="183" spans="1:20" ht="15.75" customHeight="1" x14ac:dyDescent="0.2">
      <c r="A183" s="19" t="str">
        <f>IF(OR('Jisc APC template v2'!N182="RCUK",'Jisc APC template v2'!O182="RCUK",'Jisc APC template v2'!P182="RCUK"), 'Jisc APC template v2'!D182, "")</f>
        <v/>
      </c>
      <c r="B183" s="19" t="str">
        <f>IF(OR('Jisc APC template v2'!N182="RCUK",'Jisc APC template v2'!O182="RCUK",'Jisc APC template v2'!P182="RCUK"), 'Jisc APC template v2'!F182, "")</f>
        <v/>
      </c>
      <c r="C183" s="20" t="str">
        <f>IF(OR('Jisc APC template v2'!N182="RCUK",'Jisc APC template v2'!O182="RCUK",'Jisc APC template v2'!P182="RCUK"), 'Jisc APC template v2'!H182, "")</f>
        <v/>
      </c>
      <c r="D183" s="20" t="str">
        <f>IF(OR('Jisc APC template v2'!N182="RCUK",'Jisc APC template v2'!O182="RCUK",'Jisc APC template v2'!P182="RCUK"), 'Jisc APC template v2'!I182, "")</f>
        <v/>
      </c>
      <c r="E183" s="15" t="str">
        <f>IF(OR('Jisc APC template v2'!N182="RCUK",'Jisc APC template v2'!O182="RCUK",'Jisc APC template v2'!P182="RCUK"), 'Jisc APC template v2'!J182, "")</f>
        <v/>
      </c>
      <c r="F183" s="20" t="str">
        <f>IF(OR('Jisc APC template v2'!N182="RCUK",'Jisc APC template v2'!O182="RCUK",'Jisc APC template v2'!P182="RCUK"), 'Jisc APC template v2'!L182, "")</f>
        <v/>
      </c>
      <c r="G183" s="21" t="str">
        <f>IF(OR('Jisc APC template v2'!N182="RCUK",'Jisc APC template v2'!O182="RCUK",'Jisc APC template v2'!P182="RCUK"), 'Jisc APC template v2'!M182, "")</f>
        <v/>
      </c>
      <c r="H183" s="15" t="str">
        <f>IF(OR('Jisc APC template v2'!N182="RCUK",'Jisc APC template v2'!O182="RCUK",'Jisc APC template v2'!P182="RCUK"), 'Jisc APC template v2'!N182, "")</f>
        <v/>
      </c>
      <c r="I183" s="15" t="str">
        <f>IF(OR('Jisc APC template v2'!N182="RCUK",'Jisc APC template v2'!O182="RCUK",'Jisc APC template v2'!P182="RCUK"), 'Jisc APC template v2'!O182, "")</f>
        <v/>
      </c>
      <c r="J183" s="15" t="str">
        <f>IF(OR('Jisc APC template v2'!N182="RCUK",'Jisc APC template v2'!O182="RCUK",'Jisc APC template v2'!P182="RCUK"), 'Jisc APC template v2'!P182, "")</f>
        <v/>
      </c>
      <c r="K183" s="15" t="str">
        <f>IF(OR('Jisc APC template v2'!N182="RCUK",'Jisc APC template v2'!O182="RCUK",'Jisc APC template v2'!P182="RCUK"), 'Jisc APC template v2'!Q182, "")</f>
        <v/>
      </c>
      <c r="L183" s="15" t="str">
        <f>IF(OR('Jisc APC template v2'!N182="RCUK",'Jisc APC template v2'!O182="RCUK",'Jisc APC template v2'!P182="RCUK"), 'Jisc APC template v2'!R182, "")</f>
        <v/>
      </c>
      <c r="M183" s="15" t="str">
        <f>IF(OR('Jisc APC template v2'!N182="RCUK",'Jisc APC template v2'!O182="RCUK",'Jisc APC template v2'!P182="RCUK"), 'Jisc APC template v2'!S182, "")</f>
        <v/>
      </c>
      <c r="N183" s="15" t="str">
        <f>IF(OR('Jisc APC template v2'!N182="RCUK",'Jisc APC template v2'!O182="RCUK",'Jisc APC template v2'!P182="RCUK"), 'Jisc APC template v2'!T182, "")</f>
        <v/>
      </c>
      <c r="O183" s="15" t="str">
        <f>IF(OR('Jisc APC template v2'!N182="RCUK",'Jisc APC template v2'!O182="RCUK",'Jisc APC template v2'!P182="RCUK"), 'Jisc APC template v2'!U182, "")</f>
        <v/>
      </c>
      <c r="P183" s="15" t="str">
        <f>IF(OR('Jisc APC template v2'!N182="RCUK",'Jisc APC template v2'!O182="RCUK",'Jisc APC template v2'!P182="RCUK"), 'Jisc APC template v2'!V182, "")</f>
        <v/>
      </c>
      <c r="Q183" s="20" t="str">
        <f>IF(OR('Jisc APC template v2'!N182="RCUK",'Jisc APC template v2'!O182="RCUK",'Jisc APC template v2'!P182="RCUK"), 'Jisc APC template v2'!AB182, "")</f>
        <v/>
      </c>
      <c r="R183" s="15" t="str">
        <f>IF(OR('Jisc APC template v2'!N182="RCUK",'Jisc APC template v2'!O182="RCUK",'Jisc APC template v2'!P182="RCUK"), 'Jisc APC template v2'!AH182, "")</f>
        <v/>
      </c>
      <c r="S183" s="15" t="str">
        <f>IF(OR('Jisc APC template v2'!N182="RCUK",'Jisc APC template v2'!O182="RCUK",'Jisc APC template v2'!P182="RCUK"), 'Jisc APC template v2'!AE182, "")</f>
        <v/>
      </c>
      <c r="T183" s="16" t="str">
        <f>IF(OR('Jisc APC template v2'!N182="RCUK",'Jisc APC template v2'!O182="RCUK",'Jisc APC template v2'!P182="RCUK"), 'Jisc APC template v2'!AI182, "")</f>
        <v/>
      </c>
    </row>
    <row r="184" spans="1:20" ht="15.75" customHeight="1" x14ac:dyDescent="0.2">
      <c r="A184" s="19" t="str">
        <f>IF(OR('Jisc APC template v2'!N183="RCUK",'Jisc APC template v2'!O183="RCUK",'Jisc APC template v2'!P183="RCUK"), 'Jisc APC template v2'!D183, "")</f>
        <v/>
      </c>
      <c r="B184" s="19" t="str">
        <f>IF(OR('Jisc APC template v2'!N183="RCUK",'Jisc APC template v2'!O183="RCUK",'Jisc APC template v2'!P183="RCUK"), 'Jisc APC template v2'!F183, "")</f>
        <v/>
      </c>
      <c r="C184" s="20" t="str">
        <f>IF(OR('Jisc APC template v2'!N183="RCUK",'Jisc APC template v2'!O183="RCUK",'Jisc APC template v2'!P183="RCUK"), 'Jisc APC template v2'!H183, "")</f>
        <v/>
      </c>
      <c r="D184" s="20" t="str">
        <f>IF(OR('Jisc APC template v2'!N183="RCUK",'Jisc APC template v2'!O183="RCUK",'Jisc APC template v2'!P183="RCUK"), 'Jisc APC template v2'!I183, "")</f>
        <v/>
      </c>
      <c r="E184" s="15" t="str">
        <f>IF(OR('Jisc APC template v2'!N183="RCUK",'Jisc APC template v2'!O183="RCUK",'Jisc APC template v2'!P183="RCUK"), 'Jisc APC template v2'!J183, "")</f>
        <v/>
      </c>
      <c r="F184" s="20" t="str">
        <f>IF(OR('Jisc APC template v2'!N183="RCUK",'Jisc APC template v2'!O183="RCUK",'Jisc APC template v2'!P183="RCUK"), 'Jisc APC template v2'!L183, "")</f>
        <v/>
      </c>
      <c r="G184" s="21" t="str">
        <f>IF(OR('Jisc APC template v2'!N183="RCUK",'Jisc APC template v2'!O183="RCUK",'Jisc APC template v2'!P183="RCUK"), 'Jisc APC template v2'!M183, "")</f>
        <v/>
      </c>
      <c r="H184" s="15" t="str">
        <f>IF(OR('Jisc APC template v2'!N183="RCUK",'Jisc APC template v2'!O183="RCUK",'Jisc APC template v2'!P183="RCUK"), 'Jisc APC template v2'!N183, "")</f>
        <v/>
      </c>
      <c r="I184" s="15" t="str">
        <f>IF(OR('Jisc APC template v2'!N183="RCUK",'Jisc APC template v2'!O183="RCUK",'Jisc APC template v2'!P183="RCUK"), 'Jisc APC template v2'!O183, "")</f>
        <v/>
      </c>
      <c r="J184" s="15" t="str">
        <f>IF(OR('Jisc APC template v2'!N183="RCUK",'Jisc APC template v2'!O183="RCUK",'Jisc APC template v2'!P183="RCUK"), 'Jisc APC template v2'!P183, "")</f>
        <v/>
      </c>
      <c r="K184" s="15" t="str">
        <f>IF(OR('Jisc APC template v2'!N183="RCUK",'Jisc APC template v2'!O183="RCUK",'Jisc APC template v2'!P183="RCUK"), 'Jisc APC template v2'!Q183, "")</f>
        <v/>
      </c>
      <c r="L184" s="15" t="str">
        <f>IF(OR('Jisc APC template v2'!N183="RCUK",'Jisc APC template v2'!O183="RCUK",'Jisc APC template v2'!P183="RCUK"), 'Jisc APC template v2'!R183, "")</f>
        <v/>
      </c>
      <c r="M184" s="15" t="str">
        <f>IF(OR('Jisc APC template v2'!N183="RCUK",'Jisc APC template v2'!O183="RCUK",'Jisc APC template v2'!P183="RCUK"), 'Jisc APC template v2'!S183, "")</f>
        <v/>
      </c>
      <c r="N184" s="15" t="str">
        <f>IF(OR('Jisc APC template v2'!N183="RCUK",'Jisc APC template v2'!O183="RCUK",'Jisc APC template v2'!P183="RCUK"), 'Jisc APC template v2'!T183, "")</f>
        <v/>
      </c>
      <c r="O184" s="15" t="str">
        <f>IF(OR('Jisc APC template v2'!N183="RCUK",'Jisc APC template v2'!O183="RCUK",'Jisc APC template v2'!P183="RCUK"), 'Jisc APC template v2'!U183, "")</f>
        <v/>
      </c>
      <c r="P184" s="15" t="str">
        <f>IF(OR('Jisc APC template v2'!N183="RCUK",'Jisc APC template v2'!O183="RCUK",'Jisc APC template v2'!P183="RCUK"), 'Jisc APC template v2'!V183, "")</f>
        <v/>
      </c>
      <c r="Q184" s="20" t="str">
        <f>IF(OR('Jisc APC template v2'!N183="RCUK",'Jisc APC template v2'!O183="RCUK",'Jisc APC template v2'!P183="RCUK"), 'Jisc APC template v2'!AB183, "")</f>
        <v/>
      </c>
      <c r="R184" s="15" t="str">
        <f>IF(OR('Jisc APC template v2'!N183="RCUK",'Jisc APC template v2'!O183="RCUK",'Jisc APC template v2'!P183="RCUK"), 'Jisc APC template v2'!AH183, "")</f>
        <v/>
      </c>
      <c r="S184" s="15" t="str">
        <f>IF(OR('Jisc APC template v2'!N183="RCUK",'Jisc APC template v2'!O183="RCUK",'Jisc APC template v2'!P183="RCUK"), 'Jisc APC template v2'!AE183, "")</f>
        <v/>
      </c>
      <c r="T184" s="16" t="str">
        <f>IF(OR('Jisc APC template v2'!N183="RCUK",'Jisc APC template v2'!O183="RCUK",'Jisc APC template v2'!P183="RCUK"), 'Jisc APC template v2'!AI183, "")</f>
        <v/>
      </c>
    </row>
    <row r="185" spans="1:20" ht="15.75" customHeight="1" x14ac:dyDescent="0.2">
      <c r="A185" s="19" t="str">
        <f>IF(OR('Jisc APC template v2'!N184="RCUK",'Jisc APC template v2'!O184="RCUK",'Jisc APC template v2'!P184="RCUK"), 'Jisc APC template v2'!D184, "")</f>
        <v/>
      </c>
      <c r="B185" s="19" t="str">
        <f>IF(OR('Jisc APC template v2'!N184="RCUK",'Jisc APC template v2'!O184="RCUK",'Jisc APC template v2'!P184="RCUK"), 'Jisc APC template v2'!F184, "")</f>
        <v/>
      </c>
      <c r="C185" s="20" t="str">
        <f>IF(OR('Jisc APC template v2'!N184="RCUK",'Jisc APC template v2'!O184="RCUK",'Jisc APC template v2'!P184="RCUK"), 'Jisc APC template v2'!H184, "")</f>
        <v/>
      </c>
      <c r="D185" s="20" t="str">
        <f>IF(OR('Jisc APC template v2'!N184="RCUK",'Jisc APC template v2'!O184="RCUK",'Jisc APC template v2'!P184="RCUK"), 'Jisc APC template v2'!I184, "")</f>
        <v/>
      </c>
      <c r="E185" s="15" t="str">
        <f>IF(OR('Jisc APC template v2'!N184="RCUK",'Jisc APC template v2'!O184="RCUK",'Jisc APC template v2'!P184="RCUK"), 'Jisc APC template v2'!J184, "")</f>
        <v/>
      </c>
      <c r="F185" s="20" t="str">
        <f>IF(OR('Jisc APC template v2'!N184="RCUK",'Jisc APC template v2'!O184="RCUK",'Jisc APC template v2'!P184="RCUK"), 'Jisc APC template v2'!L184, "")</f>
        <v/>
      </c>
      <c r="G185" s="21" t="str">
        <f>IF(OR('Jisc APC template v2'!N184="RCUK",'Jisc APC template v2'!O184="RCUK",'Jisc APC template v2'!P184="RCUK"), 'Jisc APC template v2'!M184, "")</f>
        <v/>
      </c>
      <c r="H185" s="15" t="str">
        <f>IF(OR('Jisc APC template v2'!N184="RCUK",'Jisc APC template v2'!O184="RCUK",'Jisc APC template v2'!P184="RCUK"), 'Jisc APC template v2'!N184, "")</f>
        <v/>
      </c>
      <c r="I185" s="15" t="str">
        <f>IF(OR('Jisc APC template v2'!N184="RCUK",'Jisc APC template v2'!O184="RCUK",'Jisc APC template v2'!P184="RCUK"), 'Jisc APC template v2'!O184, "")</f>
        <v/>
      </c>
      <c r="J185" s="15" t="str">
        <f>IF(OR('Jisc APC template v2'!N184="RCUK",'Jisc APC template v2'!O184="RCUK",'Jisc APC template v2'!P184="RCUK"), 'Jisc APC template v2'!P184, "")</f>
        <v/>
      </c>
      <c r="K185" s="15" t="str">
        <f>IF(OR('Jisc APC template v2'!N184="RCUK",'Jisc APC template v2'!O184="RCUK",'Jisc APC template v2'!P184="RCUK"), 'Jisc APC template v2'!Q184, "")</f>
        <v/>
      </c>
      <c r="L185" s="15" t="str">
        <f>IF(OR('Jisc APC template v2'!N184="RCUK",'Jisc APC template v2'!O184="RCUK",'Jisc APC template v2'!P184="RCUK"), 'Jisc APC template v2'!R184, "")</f>
        <v/>
      </c>
      <c r="M185" s="15" t="str">
        <f>IF(OR('Jisc APC template v2'!N184="RCUK",'Jisc APC template v2'!O184="RCUK",'Jisc APC template v2'!P184="RCUK"), 'Jisc APC template v2'!S184, "")</f>
        <v/>
      </c>
      <c r="N185" s="15" t="str">
        <f>IF(OR('Jisc APC template v2'!N184="RCUK",'Jisc APC template v2'!O184="RCUK",'Jisc APC template v2'!P184="RCUK"), 'Jisc APC template v2'!T184, "")</f>
        <v/>
      </c>
      <c r="O185" s="15" t="str">
        <f>IF(OR('Jisc APC template v2'!N184="RCUK",'Jisc APC template v2'!O184="RCUK",'Jisc APC template v2'!P184="RCUK"), 'Jisc APC template v2'!U184, "")</f>
        <v/>
      </c>
      <c r="P185" s="15" t="str">
        <f>IF(OR('Jisc APC template v2'!N184="RCUK",'Jisc APC template v2'!O184="RCUK",'Jisc APC template v2'!P184="RCUK"), 'Jisc APC template v2'!V184, "")</f>
        <v/>
      </c>
      <c r="Q185" s="20" t="str">
        <f>IF(OR('Jisc APC template v2'!N184="RCUK",'Jisc APC template v2'!O184="RCUK",'Jisc APC template v2'!P184="RCUK"), 'Jisc APC template v2'!AB184, "")</f>
        <v/>
      </c>
      <c r="R185" s="15" t="str">
        <f>IF(OR('Jisc APC template v2'!N184="RCUK",'Jisc APC template v2'!O184="RCUK",'Jisc APC template v2'!P184="RCUK"), 'Jisc APC template v2'!AH184, "")</f>
        <v/>
      </c>
      <c r="S185" s="15" t="str">
        <f>IF(OR('Jisc APC template v2'!N184="RCUK",'Jisc APC template v2'!O184="RCUK",'Jisc APC template v2'!P184="RCUK"), 'Jisc APC template v2'!AE184, "")</f>
        <v/>
      </c>
      <c r="T185" s="16" t="str">
        <f>IF(OR('Jisc APC template v2'!N184="RCUK",'Jisc APC template v2'!O184="RCUK",'Jisc APC template v2'!P184="RCUK"), 'Jisc APC template v2'!AI184, "")</f>
        <v/>
      </c>
    </row>
    <row r="186" spans="1:20" ht="15.75" customHeight="1" x14ac:dyDescent="0.2">
      <c r="A186" s="19" t="str">
        <f>IF(OR('Jisc APC template v2'!N185="RCUK",'Jisc APC template v2'!O185="RCUK",'Jisc APC template v2'!P185="RCUK"), 'Jisc APC template v2'!D185, "")</f>
        <v/>
      </c>
      <c r="B186" s="19" t="str">
        <f>IF(OR('Jisc APC template v2'!N185="RCUK",'Jisc APC template v2'!O185="RCUK",'Jisc APC template v2'!P185="RCUK"), 'Jisc APC template v2'!F185, "")</f>
        <v/>
      </c>
      <c r="C186" s="20" t="str">
        <f>IF(OR('Jisc APC template v2'!N185="RCUK",'Jisc APC template v2'!O185="RCUK",'Jisc APC template v2'!P185="RCUK"), 'Jisc APC template v2'!H185, "")</f>
        <v/>
      </c>
      <c r="D186" s="20" t="str">
        <f>IF(OR('Jisc APC template v2'!N185="RCUK",'Jisc APC template v2'!O185="RCUK",'Jisc APC template v2'!P185="RCUK"), 'Jisc APC template v2'!I185, "")</f>
        <v/>
      </c>
      <c r="E186" s="15" t="str">
        <f>IF(OR('Jisc APC template v2'!N185="RCUK",'Jisc APC template v2'!O185="RCUK",'Jisc APC template v2'!P185="RCUK"), 'Jisc APC template v2'!J185, "")</f>
        <v/>
      </c>
      <c r="F186" s="20" t="str">
        <f>IF(OR('Jisc APC template v2'!N185="RCUK",'Jisc APC template v2'!O185="RCUK",'Jisc APC template v2'!P185="RCUK"), 'Jisc APC template v2'!L185, "")</f>
        <v/>
      </c>
      <c r="G186" s="21" t="str">
        <f>IF(OR('Jisc APC template v2'!N185="RCUK",'Jisc APC template v2'!O185="RCUK",'Jisc APC template v2'!P185="RCUK"), 'Jisc APC template v2'!M185, "")</f>
        <v/>
      </c>
      <c r="H186" s="15" t="str">
        <f>IF(OR('Jisc APC template v2'!N185="RCUK",'Jisc APC template v2'!O185="RCUK",'Jisc APC template v2'!P185="RCUK"), 'Jisc APC template v2'!N185, "")</f>
        <v/>
      </c>
      <c r="I186" s="15" t="str">
        <f>IF(OR('Jisc APC template v2'!N185="RCUK",'Jisc APC template v2'!O185="RCUK",'Jisc APC template v2'!P185="RCUK"), 'Jisc APC template v2'!O185, "")</f>
        <v/>
      </c>
      <c r="J186" s="15" t="str">
        <f>IF(OR('Jisc APC template v2'!N185="RCUK",'Jisc APC template v2'!O185="RCUK",'Jisc APC template v2'!P185="RCUK"), 'Jisc APC template v2'!P185, "")</f>
        <v/>
      </c>
      <c r="K186" s="15" t="str">
        <f>IF(OR('Jisc APC template v2'!N185="RCUK",'Jisc APC template v2'!O185="RCUK",'Jisc APC template v2'!P185="RCUK"), 'Jisc APC template v2'!Q185, "")</f>
        <v/>
      </c>
      <c r="L186" s="15" t="str">
        <f>IF(OR('Jisc APC template v2'!N185="RCUK",'Jisc APC template v2'!O185="RCUK",'Jisc APC template v2'!P185="RCUK"), 'Jisc APC template v2'!R185, "")</f>
        <v/>
      </c>
      <c r="M186" s="15" t="str">
        <f>IF(OR('Jisc APC template v2'!N185="RCUK",'Jisc APC template v2'!O185="RCUK",'Jisc APC template v2'!P185="RCUK"), 'Jisc APC template v2'!S185, "")</f>
        <v/>
      </c>
      <c r="N186" s="15" t="str">
        <f>IF(OR('Jisc APC template v2'!N185="RCUK",'Jisc APC template v2'!O185="RCUK",'Jisc APC template v2'!P185="RCUK"), 'Jisc APC template v2'!T185, "")</f>
        <v/>
      </c>
      <c r="O186" s="15" t="str">
        <f>IF(OR('Jisc APC template v2'!N185="RCUK",'Jisc APC template v2'!O185="RCUK",'Jisc APC template v2'!P185="RCUK"), 'Jisc APC template v2'!U185, "")</f>
        <v/>
      </c>
      <c r="P186" s="15" t="str">
        <f>IF(OR('Jisc APC template v2'!N185="RCUK",'Jisc APC template v2'!O185="RCUK",'Jisc APC template v2'!P185="RCUK"), 'Jisc APC template v2'!V185, "")</f>
        <v/>
      </c>
      <c r="Q186" s="20" t="str">
        <f>IF(OR('Jisc APC template v2'!N185="RCUK",'Jisc APC template v2'!O185="RCUK",'Jisc APC template v2'!P185="RCUK"), 'Jisc APC template v2'!AB185, "")</f>
        <v/>
      </c>
      <c r="R186" s="15" t="str">
        <f>IF(OR('Jisc APC template v2'!N185="RCUK",'Jisc APC template v2'!O185="RCUK",'Jisc APC template v2'!P185="RCUK"), 'Jisc APC template v2'!AH185, "")</f>
        <v/>
      </c>
      <c r="S186" s="15" t="str">
        <f>IF(OR('Jisc APC template v2'!N185="RCUK",'Jisc APC template v2'!O185="RCUK",'Jisc APC template v2'!P185="RCUK"), 'Jisc APC template v2'!AE185, "")</f>
        <v/>
      </c>
      <c r="T186" s="16" t="str">
        <f>IF(OR('Jisc APC template v2'!N185="RCUK",'Jisc APC template v2'!O185="RCUK",'Jisc APC template v2'!P185="RCUK"), 'Jisc APC template v2'!AI185, "")</f>
        <v/>
      </c>
    </row>
    <row r="187" spans="1:20" ht="15.75" customHeight="1" x14ac:dyDescent="0.2">
      <c r="A187" s="19" t="str">
        <f>IF(OR('Jisc APC template v2'!N186="RCUK",'Jisc APC template v2'!O186="RCUK",'Jisc APC template v2'!P186="RCUK"), 'Jisc APC template v2'!D186, "")</f>
        <v/>
      </c>
      <c r="B187" s="19" t="str">
        <f>IF(OR('Jisc APC template v2'!N186="RCUK",'Jisc APC template v2'!O186="RCUK",'Jisc APC template v2'!P186="RCUK"), 'Jisc APC template v2'!F186, "")</f>
        <v/>
      </c>
      <c r="C187" s="20" t="str">
        <f>IF(OR('Jisc APC template v2'!N186="RCUK",'Jisc APC template v2'!O186="RCUK",'Jisc APC template v2'!P186="RCUK"), 'Jisc APC template v2'!H186, "")</f>
        <v/>
      </c>
      <c r="D187" s="20" t="str">
        <f>IF(OR('Jisc APC template v2'!N186="RCUK",'Jisc APC template v2'!O186="RCUK",'Jisc APC template v2'!P186="RCUK"), 'Jisc APC template v2'!I186, "")</f>
        <v/>
      </c>
      <c r="E187" s="15" t="str">
        <f>IF(OR('Jisc APC template v2'!N186="RCUK",'Jisc APC template v2'!O186="RCUK",'Jisc APC template v2'!P186="RCUK"), 'Jisc APC template v2'!J186, "")</f>
        <v/>
      </c>
      <c r="F187" s="20" t="str">
        <f>IF(OR('Jisc APC template v2'!N186="RCUK",'Jisc APC template v2'!O186="RCUK",'Jisc APC template v2'!P186="RCUK"), 'Jisc APC template v2'!L186, "")</f>
        <v/>
      </c>
      <c r="G187" s="21" t="str">
        <f>IF(OR('Jisc APC template v2'!N186="RCUK",'Jisc APC template v2'!O186="RCUK",'Jisc APC template v2'!P186="RCUK"), 'Jisc APC template v2'!M186, "")</f>
        <v/>
      </c>
      <c r="H187" s="15" t="str">
        <f>IF(OR('Jisc APC template v2'!N186="RCUK",'Jisc APC template v2'!O186="RCUK",'Jisc APC template v2'!P186="RCUK"), 'Jisc APC template v2'!N186, "")</f>
        <v/>
      </c>
      <c r="I187" s="15" t="str">
        <f>IF(OR('Jisc APC template v2'!N186="RCUK",'Jisc APC template v2'!O186="RCUK",'Jisc APC template v2'!P186="RCUK"), 'Jisc APC template v2'!O186, "")</f>
        <v/>
      </c>
      <c r="J187" s="15" t="str">
        <f>IF(OR('Jisc APC template v2'!N186="RCUK",'Jisc APC template v2'!O186="RCUK",'Jisc APC template v2'!P186="RCUK"), 'Jisc APC template v2'!P186, "")</f>
        <v/>
      </c>
      <c r="K187" s="15" t="str">
        <f>IF(OR('Jisc APC template v2'!N186="RCUK",'Jisc APC template v2'!O186="RCUK",'Jisc APC template v2'!P186="RCUK"), 'Jisc APC template v2'!Q186, "")</f>
        <v/>
      </c>
      <c r="L187" s="15" t="str">
        <f>IF(OR('Jisc APC template v2'!N186="RCUK",'Jisc APC template v2'!O186="RCUK",'Jisc APC template v2'!P186="RCUK"), 'Jisc APC template v2'!R186, "")</f>
        <v/>
      </c>
      <c r="M187" s="15" t="str">
        <f>IF(OR('Jisc APC template v2'!N186="RCUK",'Jisc APC template v2'!O186="RCUK",'Jisc APC template v2'!P186="RCUK"), 'Jisc APC template v2'!S186, "")</f>
        <v/>
      </c>
      <c r="N187" s="15" t="str">
        <f>IF(OR('Jisc APC template v2'!N186="RCUK",'Jisc APC template v2'!O186="RCUK",'Jisc APC template v2'!P186="RCUK"), 'Jisc APC template v2'!T186, "")</f>
        <v/>
      </c>
      <c r="O187" s="15" t="str">
        <f>IF(OR('Jisc APC template v2'!N186="RCUK",'Jisc APC template v2'!O186="RCUK",'Jisc APC template v2'!P186="RCUK"), 'Jisc APC template v2'!U186, "")</f>
        <v/>
      </c>
      <c r="P187" s="15" t="str">
        <f>IF(OR('Jisc APC template v2'!N186="RCUK",'Jisc APC template v2'!O186="RCUK",'Jisc APC template v2'!P186="RCUK"), 'Jisc APC template v2'!V186, "")</f>
        <v/>
      </c>
      <c r="Q187" s="20" t="str">
        <f>IF(OR('Jisc APC template v2'!N186="RCUK",'Jisc APC template v2'!O186="RCUK",'Jisc APC template v2'!P186="RCUK"), 'Jisc APC template v2'!AB186, "")</f>
        <v/>
      </c>
      <c r="R187" s="15" t="str">
        <f>IF(OR('Jisc APC template v2'!N186="RCUK",'Jisc APC template v2'!O186="RCUK",'Jisc APC template v2'!P186="RCUK"), 'Jisc APC template v2'!AH186, "")</f>
        <v/>
      </c>
      <c r="S187" s="15" t="str">
        <f>IF(OR('Jisc APC template v2'!N186="RCUK",'Jisc APC template v2'!O186="RCUK",'Jisc APC template v2'!P186="RCUK"), 'Jisc APC template v2'!AE186, "")</f>
        <v/>
      </c>
      <c r="T187" s="16" t="str">
        <f>IF(OR('Jisc APC template v2'!N186="RCUK",'Jisc APC template v2'!O186="RCUK",'Jisc APC template v2'!P186="RCUK"), 'Jisc APC template v2'!AI186, "")</f>
        <v/>
      </c>
    </row>
    <row r="188" spans="1:20" ht="15.75" customHeight="1" x14ac:dyDescent="0.2">
      <c r="A188" s="19" t="str">
        <f>IF(OR('Jisc APC template v2'!N187="RCUK",'Jisc APC template v2'!O187="RCUK",'Jisc APC template v2'!P187="RCUK"), 'Jisc APC template v2'!D187, "")</f>
        <v/>
      </c>
      <c r="B188" s="19" t="str">
        <f>IF(OR('Jisc APC template v2'!N187="RCUK",'Jisc APC template v2'!O187="RCUK",'Jisc APC template v2'!P187="RCUK"), 'Jisc APC template v2'!F187, "")</f>
        <v/>
      </c>
      <c r="C188" s="20" t="str">
        <f>IF(OR('Jisc APC template v2'!N187="RCUK",'Jisc APC template v2'!O187="RCUK",'Jisc APC template v2'!P187="RCUK"), 'Jisc APC template v2'!H187, "")</f>
        <v/>
      </c>
      <c r="D188" s="20" t="str">
        <f>IF(OR('Jisc APC template v2'!N187="RCUK",'Jisc APC template v2'!O187="RCUK",'Jisc APC template v2'!P187="RCUK"), 'Jisc APC template v2'!I187, "")</f>
        <v/>
      </c>
      <c r="E188" s="15" t="str">
        <f>IF(OR('Jisc APC template v2'!N187="RCUK",'Jisc APC template v2'!O187="RCUK",'Jisc APC template v2'!P187="RCUK"), 'Jisc APC template v2'!J187, "")</f>
        <v/>
      </c>
      <c r="F188" s="20" t="str">
        <f>IF(OR('Jisc APC template v2'!N187="RCUK",'Jisc APC template v2'!O187="RCUK",'Jisc APC template v2'!P187="RCUK"), 'Jisc APC template v2'!L187, "")</f>
        <v/>
      </c>
      <c r="G188" s="21" t="str">
        <f>IF(OR('Jisc APC template v2'!N187="RCUK",'Jisc APC template v2'!O187="RCUK",'Jisc APC template v2'!P187="RCUK"), 'Jisc APC template v2'!M187, "")</f>
        <v/>
      </c>
      <c r="H188" s="15" t="str">
        <f>IF(OR('Jisc APC template v2'!N187="RCUK",'Jisc APC template v2'!O187="RCUK",'Jisc APC template v2'!P187="RCUK"), 'Jisc APC template v2'!N187, "")</f>
        <v/>
      </c>
      <c r="I188" s="15" t="str">
        <f>IF(OR('Jisc APC template v2'!N187="RCUK",'Jisc APC template v2'!O187="RCUK",'Jisc APC template v2'!P187="RCUK"), 'Jisc APC template v2'!O187, "")</f>
        <v/>
      </c>
      <c r="J188" s="15" t="str">
        <f>IF(OR('Jisc APC template v2'!N187="RCUK",'Jisc APC template v2'!O187="RCUK",'Jisc APC template v2'!P187="RCUK"), 'Jisc APC template v2'!P187, "")</f>
        <v/>
      </c>
      <c r="K188" s="15" t="str">
        <f>IF(OR('Jisc APC template v2'!N187="RCUK",'Jisc APC template v2'!O187="RCUK",'Jisc APC template v2'!P187="RCUK"), 'Jisc APC template v2'!Q187, "")</f>
        <v/>
      </c>
      <c r="L188" s="15" t="str">
        <f>IF(OR('Jisc APC template v2'!N187="RCUK",'Jisc APC template v2'!O187="RCUK",'Jisc APC template v2'!P187="RCUK"), 'Jisc APC template v2'!R187, "")</f>
        <v/>
      </c>
      <c r="M188" s="15" t="str">
        <f>IF(OR('Jisc APC template v2'!N187="RCUK",'Jisc APC template v2'!O187="RCUK",'Jisc APC template v2'!P187="RCUK"), 'Jisc APC template v2'!S187, "")</f>
        <v/>
      </c>
      <c r="N188" s="15" t="str">
        <f>IF(OR('Jisc APC template v2'!N187="RCUK",'Jisc APC template v2'!O187="RCUK",'Jisc APC template v2'!P187="RCUK"), 'Jisc APC template v2'!T187, "")</f>
        <v/>
      </c>
      <c r="O188" s="15" t="str">
        <f>IF(OR('Jisc APC template v2'!N187="RCUK",'Jisc APC template v2'!O187="RCUK",'Jisc APC template v2'!P187="RCUK"), 'Jisc APC template v2'!U187, "")</f>
        <v/>
      </c>
      <c r="P188" s="15" t="str">
        <f>IF(OR('Jisc APC template v2'!N187="RCUK",'Jisc APC template v2'!O187="RCUK",'Jisc APC template v2'!P187="RCUK"), 'Jisc APC template v2'!V187, "")</f>
        <v/>
      </c>
      <c r="Q188" s="20" t="str">
        <f>IF(OR('Jisc APC template v2'!N187="RCUK",'Jisc APC template v2'!O187="RCUK",'Jisc APC template v2'!P187="RCUK"), 'Jisc APC template v2'!AB187, "")</f>
        <v/>
      </c>
      <c r="R188" s="15" t="str">
        <f>IF(OR('Jisc APC template v2'!N187="RCUK",'Jisc APC template v2'!O187="RCUK",'Jisc APC template v2'!P187="RCUK"), 'Jisc APC template v2'!AH187, "")</f>
        <v/>
      </c>
      <c r="S188" s="15" t="str">
        <f>IF(OR('Jisc APC template v2'!N187="RCUK",'Jisc APC template v2'!O187="RCUK",'Jisc APC template v2'!P187="RCUK"), 'Jisc APC template v2'!AE187, "")</f>
        <v/>
      </c>
      <c r="T188" s="16" t="str">
        <f>IF(OR('Jisc APC template v2'!N187="RCUK",'Jisc APC template v2'!O187="RCUK",'Jisc APC template v2'!P187="RCUK"), 'Jisc APC template v2'!AI187, "")</f>
        <v/>
      </c>
    </row>
    <row r="189" spans="1:20" ht="15.75" customHeight="1" x14ac:dyDescent="0.2">
      <c r="A189" s="19" t="str">
        <f>IF(OR('Jisc APC template v2'!N188="RCUK",'Jisc APC template v2'!O188="RCUK",'Jisc APC template v2'!P188="RCUK"), 'Jisc APC template v2'!D188, "")</f>
        <v/>
      </c>
      <c r="B189" s="19" t="str">
        <f>IF(OR('Jisc APC template v2'!N188="RCUK",'Jisc APC template v2'!O188="RCUK",'Jisc APC template v2'!P188="RCUK"), 'Jisc APC template v2'!F188, "")</f>
        <v/>
      </c>
      <c r="C189" s="20" t="str">
        <f>IF(OR('Jisc APC template v2'!N188="RCUK",'Jisc APC template v2'!O188="RCUK",'Jisc APC template v2'!P188="RCUK"), 'Jisc APC template v2'!H188, "")</f>
        <v/>
      </c>
      <c r="D189" s="20" t="str">
        <f>IF(OR('Jisc APC template v2'!N188="RCUK",'Jisc APC template v2'!O188="RCUK",'Jisc APC template v2'!P188="RCUK"), 'Jisc APC template v2'!I188, "")</f>
        <v/>
      </c>
      <c r="E189" s="15" t="str">
        <f>IF(OR('Jisc APC template v2'!N188="RCUK",'Jisc APC template v2'!O188="RCUK",'Jisc APC template v2'!P188="RCUK"), 'Jisc APC template v2'!J188, "")</f>
        <v/>
      </c>
      <c r="F189" s="20" t="str">
        <f>IF(OR('Jisc APC template v2'!N188="RCUK",'Jisc APC template v2'!O188="RCUK",'Jisc APC template v2'!P188="RCUK"), 'Jisc APC template v2'!L188, "")</f>
        <v/>
      </c>
      <c r="G189" s="21" t="str">
        <f>IF(OR('Jisc APC template v2'!N188="RCUK",'Jisc APC template v2'!O188="RCUK",'Jisc APC template v2'!P188="RCUK"), 'Jisc APC template v2'!M188, "")</f>
        <v/>
      </c>
      <c r="H189" s="15" t="str">
        <f>IF(OR('Jisc APC template v2'!N188="RCUK",'Jisc APC template v2'!O188="RCUK",'Jisc APC template v2'!P188="RCUK"), 'Jisc APC template v2'!N188, "")</f>
        <v/>
      </c>
      <c r="I189" s="15" t="str">
        <f>IF(OR('Jisc APC template v2'!N188="RCUK",'Jisc APC template v2'!O188="RCUK",'Jisc APC template v2'!P188="RCUK"), 'Jisc APC template v2'!O188, "")</f>
        <v/>
      </c>
      <c r="J189" s="15" t="str">
        <f>IF(OR('Jisc APC template v2'!N188="RCUK",'Jisc APC template v2'!O188="RCUK",'Jisc APC template v2'!P188="RCUK"), 'Jisc APC template v2'!P188, "")</f>
        <v/>
      </c>
      <c r="K189" s="15" t="str">
        <f>IF(OR('Jisc APC template v2'!N188="RCUK",'Jisc APC template v2'!O188="RCUK",'Jisc APC template v2'!P188="RCUK"), 'Jisc APC template v2'!Q188, "")</f>
        <v/>
      </c>
      <c r="L189" s="15" t="str">
        <f>IF(OR('Jisc APC template v2'!N188="RCUK",'Jisc APC template v2'!O188="RCUK",'Jisc APC template v2'!P188="RCUK"), 'Jisc APC template v2'!R188, "")</f>
        <v/>
      </c>
      <c r="M189" s="15" t="str">
        <f>IF(OR('Jisc APC template v2'!N188="RCUK",'Jisc APC template v2'!O188="RCUK",'Jisc APC template v2'!P188="RCUK"), 'Jisc APC template v2'!S188, "")</f>
        <v/>
      </c>
      <c r="N189" s="15" t="str">
        <f>IF(OR('Jisc APC template v2'!N188="RCUK",'Jisc APC template v2'!O188="RCUK",'Jisc APC template v2'!P188="RCUK"), 'Jisc APC template v2'!T188, "")</f>
        <v/>
      </c>
      <c r="O189" s="15" t="str">
        <f>IF(OR('Jisc APC template v2'!N188="RCUK",'Jisc APC template v2'!O188="RCUK",'Jisc APC template v2'!P188="RCUK"), 'Jisc APC template v2'!U188, "")</f>
        <v/>
      </c>
      <c r="P189" s="15" t="str">
        <f>IF(OR('Jisc APC template v2'!N188="RCUK",'Jisc APC template v2'!O188="RCUK",'Jisc APC template v2'!P188="RCUK"), 'Jisc APC template v2'!V188, "")</f>
        <v/>
      </c>
      <c r="Q189" s="20" t="str">
        <f>IF(OR('Jisc APC template v2'!N188="RCUK",'Jisc APC template v2'!O188="RCUK",'Jisc APC template v2'!P188="RCUK"), 'Jisc APC template v2'!AB188, "")</f>
        <v/>
      </c>
      <c r="R189" s="15" t="str">
        <f>IF(OR('Jisc APC template v2'!N188="RCUK",'Jisc APC template v2'!O188="RCUK",'Jisc APC template v2'!P188="RCUK"), 'Jisc APC template v2'!AH188, "")</f>
        <v/>
      </c>
      <c r="S189" s="15" t="str">
        <f>IF(OR('Jisc APC template v2'!N188="RCUK",'Jisc APC template v2'!O188="RCUK",'Jisc APC template v2'!P188="RCUK"), 'Jisc APC template v2'!AE188, "")</f>
        <v/>
      </c>
      <c r="T189" s="16" t="str">
        <f>IF(OR('Jisc APC template v2'!N188="RCUK",'Jisc APC template v2'!O188="RCUK",'Jisc APC template v2'!P188="RCUK"), 'Jisc APC template v2'!AI188, "")</f>
        <v/>
      </c>
    </row>
    <row r="190" spans="1:20" ht="15.75" customHeight="1" x14ac:dyDescent="0.2">
      <c r="A190" s="19" t="str">
        <f>IF(OR('Jisc APC template v2'!N189="RCUK",'Jisc APC template v2'!O189="RCUK",'Jisc APC template v2'!P189="RCUK"), 'Jisc APC template v2'!D189, "")</f>
        <v/>
      </c>
      <c r="B190" s="19" t="str">
        <f>IF(OR('Jisc APC template v2'!N189="RCUK",'Jisc APC template v2'!O189="RCUK",'Jisc APC template v2'!P189="RCUK"), 'Jisc APC template v2'!F189, "")</f>
        <v/>
      </c>
      <c r="C190" s="20" t="str">
        <f>IF(OR('Jisc APC template v2'!N189="RCUK",'Jisc APC template v2'!O189="RCUK",'Jisc APC template v2'!P189="RCUK"), 'Jisc APC template v2'!H189, "")</f>
        <v/>
      </c>
      <c r="D190" s="20" t="str">
        <f>IF(OR('Jisc APC template v2'!N189="RCUK",'Jisc APC template v2'!O189="RCUK",'Jisc APC template v2'!P189="RCUK"), 'Jisc APC template v2'!I189, "")</f>
        <v/>
      </c>
      <c r="E190" s="15" t="str">
        <f>IF(OR('Jisc APC template v2'!N189="RCUK",'Jisc APC template v2'!O189="RCUK",'Jisc APC template v2'!P189="RCUK"), 'Jisc APC template v2'!J189, "")</f>
        <v/>
      </c>
      <c r="F190" s="20" t="str">
        <f>IF(OR('Jisc APC template v2'!N189="RCUK",'Jisc APC template v2'!O189="RCUK",'Jisc APC template v2'!P189="RCUK"), 'Jisc APC template v2'!L189, "")</f>
        <v/>
      </c>
      <c r="G190" s="21" t="str">
        <f>IF(OR('Jisc APC template v2'!N189="RCUK",'Jisc APC template v2'!O189="RCUK",'Jisc APC template v2'!P189="RCUK"), 'Jisc APC template v2'!M189, "")</f>
        <v/>
      </c>
      <c r="H190" s="15" t="str">
        <f>IF(OR('Jisc APC template v2'!N189="RCUK",'Jisc APC template v2'!O189="RCUK",'Jisc APC template v2'!P189="RCUK"), 'Jisc APC template v2'!N189, "")</f>
        <v/>
      </c>
      <c r="I190" s="15" t="str">
        <f>IF(OR('Jisc APC template v2'!N189="RCUK",'Jisc APC template v2'!O189="RCUK",'Jisc APC template v2'!P189="RCUK"), 'Jisc APC template v2'!O189, "")</f>
        <v/>
      </c>
      <c r="J190" s="15" t="str">
        <f>IF(OR('Jisc APC template v2'!N189="RCUK",'Jisc APC template v2'!O189="RCUK",'Jisc APC template v2'!P189="RCUK"), 'Jisc APC template v2'!P189, "")</f>
        <v/>
      </c>
      <c r="K190" s="15" t="str">
        <f>IF(OR('Jisc APC template v2'!N189="RCUK",'Jisc APC template v2'!O189="RCUK",'Jisc APC template v2'!P189="RCUK"), 'Jisc APC template v2'!Q189, "")</f>
        <v/>
      </c>
      <c r="L190" s="15" t="str">
        <f>IF(OR('Jisc APC template v2'!N189="RCUK",'Jisc APC template v2'!O189="RCUK",'Jisc APC template v2'!P189="RCUK"), 'Jisc APC template v2'!R189, "")</f>
        <v/>
      </c>
      <c r="M190" s="15" t="str">
        <f>IF(OR('Jisc APC template v2'!N189="RCUK",'Jisc APC template v2'!O189="RCUK",'Jisc APC template v2'!P189="RCUK"), 'Jisc APC template v2'!S189, "")</f>
        <v/>
      </c>
      <c r="N190" s="15" t="str">
        <f>IF(OR('Jisc APC template v2'!N189="RCUK",'Jisc APC template v2'!O189="RCUK",'Jisc APC template v2'!P189="RCUK"), 'Jisc APC template v2'!T189, "")</f>
        <v/>
      </c>
      <c r="O190" s="15" t="str">
        <f>IF(OR('Jisc APC template v2'!N189="RCUK",'Jisc APC template v2'!O189="RCUK",'Jisc APC template v2'!P189="RCUK"), 'Jisc APC template v2'!U189, "")</f>
        <v/>
      </c>
      <c r="P190" s="15" t="str">
        <f>IF(OR('Jisc APC template v2'!N189="RCUK",'Jisc APC template v2'!O189="RCUK",'Jisc APC template v2'!P189="RCUK"), 'Jisc APC template v2'!V189, "")</f>
        <v/>
      </c>
      <c r="Q190" s="20" t="str">
        <f>IF(OR('Jisc APC template v2'!N189="RCUK",'Jisc APC template v2'!O189="RCUK",'Jisc APC template v2'!P189="RCUK"), 'Jisc APC template v2'!AB189, "")</f>
        <v/>
      </c>
      <c r="R190" s="15" t="str">
        <f>IF(OR('Jisc APC template v2'!N189="RCUK",'Jisc APC template v2'!O189="RCUK",'Jisc APC template v2'!P189="RCUK"), 'Jisc APC template v2'!AH189, "")</f>
        <v/>
      </c>
      <c r="S190" s="15" t="str">
        <f>IF(OR('Jisc APC template v2'!N189="RCUK",'Jisc APC template v2'!O189="RCUK",'Jisc APC template v2'!P189="RCUK"), 'Jisc APC template v2'!AE189, "")</f>
        <v/>
      </c>
      <c r="T190" s="16" t="str">
        <f>IF(OR('Jisc APC template v2'!N189="RCUK",'Jisc APC template v2'!O189="RCUK",'Jisc APC template v2'!P189="RCUK"), 'Jisc APC template v2'!AI189, "")</f>
        <v/>
      </c>
    </row>
    <row r="191" spans="1:20" ht="15.75" customHeight="1" x14ac:dyDescent="0.2">
      <c r="A191" s="19" t="str">
        <f>IF(OR('Jisc APC template v2'!N190="RCUK",'Jisc APC template v2'!O190="RCUK",'Jisc APC template v2'!P190="RCUK"), 'Jisc APC template v2'!D190, "")</f>
        <v/>
      </c>
      <c r="B191" s="19" t="str">
        <f>IF(OR('Jisc APC template v2'!N190="RCUK",'Jisc APC template v2'!O190="RCUK",'Jisc APC template v2'!P190="RCUK"), 'Jisc APC template v2'!F190, "")</f>
        <v/>
      </c>
      <c r="C191" s="20" t="str">
        <f>IF(OR('Jisc APC template v2'!N190="RCUK",'Jisc APC template v2'!O190="RCUK",'Jisc APC template v2'!P190="RCUK"), 'Jisc APC template v2'!H190, "")</f>
        <v/>
      </c>
      <c r="D191" s="20" t="str">
        <f>IF(OR('Jisc APC template v2'!N190="RCUK",'Jisc APC template v2'!O190="RCUK",'Jisc APC template v2'!P190="RCUK"), 'Jisc APC template v2'!I190, "")</f>
        <v/>
      </c>
      <c r="E191" s="15" t="str">
        <f>IF(OR('Jisc APC template v2'!N190="RCUK",'Jisc APC template v2'!O190="RCUK",'Jisc APC template v2'!P190="RCUK"), 'Jisc APC template v2'!J190, "")</f>
        <v/>
      </c>
      <c r="F191" s="20" t="str">
        <f>IF(OR('Jisc APC template v2'!N190="RCUK",'Jisc APC template v2'!O190="RCUK",'Jisc APC template v2'!P190="RCUK"), 'Jisc APC template v2'!L190, "")</f>
        <v/>
      </c>
      <c r="G191" s="21" t="str">
        <f>IF(OR('Jisc APC template v2'!N190="RCUK",'Jisc APC template v2'!O190="RCUK",'Jisc APC template v2'!P190="RCUK"), 'Jisc APC template v2'!M190, "")</f>
        <v/>
      </c>
      <c r="H191" s="15" t="str">
        <f>IF(OR('Jisc APC template v2'!N190="RCUK",'Jisc APC template v2'!O190="RCUK",'Jisc APC template v2'!P190="RCUK"), 'Jisc APC template v2'!N190, "")</f>
        <v/>
      </c>
      <c r="I191" s="15" t="str">
        <f>IF(OR('Jisc APC template v2'!N190="RCUK",'Jisc APC template v2'!O190="RCUK",'Jisc APC template v2'!P190="RCUK"), 'Jisc APC template v2'!O190, "")</f>
        <v/>
      </c>
      <c r="J191" s="15" t="str">
        <f>IF(OR('Jisc APC template v2'!N190="RCUK",'Jisc APC template v2'!O190="RCUK",'Jisc APC template v2'!P190="RCUK"), 'Jisc APC template v2'!P190, "")</f>
        <v/>
      </c>
      <c r="K191" s="15" t="str">
        <f>IF(OR('Jisc APC template v2'!N190="RCUK",'Jisc APC template v2'!O190="RCUK",'Jisc APC template v2'!P190="RCUK"), 'Jisc APC template v2'!Q190, "")</f>
        <v/>
      </c>
      <c r="L191" s="15" t="str">
        <f>IF(OR('Jisc APC template v2'!N190="RCUK",'Jisc APC template v2'!O190="RCUK",'Jisc APC template v2'!P190="RCUK"), 'Jisc APC template v2'!R190, "")</f>
        <v/>
      </c>
      <c r="M191" s="15" t="str">
        <f>IF(OR('Jisc APC template v2'!N190="RCUK",'Jisc APC template v2'!O190="RCUK",'Jisc APC template v2'!P190="RCUK"), 'Jisc APC template v2'!S190, "")</f>
        <v/>
      </c>
      <c r="N191" s="15" t="str">
        <f>IF(OR('Jisc APC template v2'!N190="RCUK",'Jisc APC template v2'!O190="RCUK",'Jisc APC template v2'!P190="RCUK"), 'Jisc APC template v2'!T190, "")</f>
        <v/>
      </c>
      <c r="O191" s="15" t="str">
        <f>IF(OR('Jisc APC template v2'!N190="RCUK",'Jisc APC template v2'!O190="RCUK",'Jisc APC template v2'!P190="RCUK"), 'Jisc APC template v2'!U190, "")</f>
        <v/>
      </c>
      <c r="P191" s="15" t="str">
        <f>IF(OR('Jisc APC template v2'!N190="RCUK",'Jisc APC template v2'!O190="RCUK",'Jisc APC template v2'!P190="RCUK"), 'Jisc APC template v2'!V190, "")</f>
        <v/>
      </c>
      <c r="Q191" s="20" t="str">
        <f>IF(OR('Jisc APC template v2'!N190="RCUK",'Jisc APC template v2'!O190="RCUK",'Jisc APC template v2'!P190="RCUK"), 'Jisc APC template v2'!AB190, "")</f>
        <v/>
      </c>
      <c r="R191" s="15" t="str">
        <f>IF(OR('Jisc APC template v2'!N190="RCUK",'Jisc APC template v2'!O190="RCUK",'Jisc APC template v2'!P190="RCUK"), 'Jisc APC template v2'!AH190, "")</f>
        <v/>
      </c>
      <c r="S191" s="15" t="str">
        <f>IF(OR('Jisc APC template v2'!N190="RCUK",'Jisc APC template v2'!O190="RCUK",'Jisc APC template v2'!P190="RCUK"), 'Jisc APC template v2'!AE190, "")</f>
        <v/>
      </c>
      <c r="T191" s="16" t="str">
        <f>IF(OR('Jisc APC template v2'!N190="RCUK",'Jisc APC template v2'!O190="RCUK",'Jisc APC template v2'!P190="RCUK"), 'Jisc APC template v2'!AI190, "")</f>
        <v/>
      </c>
    </row>
    <row r="192" spans="1:20" ht="15.75" customHeight="1" x14ac:dyDescent="0.2">
      <c r="A192" s="19" t="str">
        <f>IF(OR('Jisc APC template v2'!N191="RCUK",'Jisc APC template v2'!O191="RCUK",'Jisc APC template v2'!P191="RCUK"), 'Jisc APC template v2'!D191, "")</f>
        <v/>
      </c>
      <c r="B192" s="19" t="str">
        <f>IF(OR('Jisc APC template v2'!N191="RCUK",'Jisc APC template v2'!O191="RCUK",'Jisc APC template v2'!P191="RCUK"), 'Jisc APC template v2'!F191, "")</f>
        <v/>
      </c>
      <c r="C192" s="20" t="str">
        <f>IF(OR('Jisc APC template v2'!N191="RCUK",'Jisc APC template v2'!O191="RCUK",'Jisc APC template v2'!P191="RCUK"), 'Jisc APC template v2'!H191, "")</f>
        <v/>
      </c>
      <c r="D192" s="20" t="str">
        <f>IF(OR('Jisc APC template v2'!N191="RCUK",'Jisc APC template v2'!O191="RCUK",'Jisc APC template v2'!P191="RCUK"), 'Jisc APC template v2'!I191, "")</f>
        <v/>
      </c>
      <c r="E192" s="15" t="str">
        <f>IF(OR('Jisc APC template v2'!N191="RCUK",'Jisc APC template v2'!O191="RCUK",'Jisc APC template v2'!P191="RCUK"), 'Jisc APC template v2'!J191, "")</f>
        <v/>
      </c>
      <c r="F192" s="20" t="str">
        <f>IF(OR('Jisc APC template v2'!N191="RCUK",'Jisc APC template v2'!O191="RCUK",'Jisc APC template v2'!P191="RCUK"), 'Jisc APC template v2'!L191, "")</f>
        <v/>
      </c>
      <c r="G192" s="21" t="str">
        <f>IF(OR('Jisc APC template v2'!N191="RCUK",'Jisc APC template v2'!O191="RCUK",'Jisc APC template v2'!P191="RCUK"), 'Jisc APC template v2'!M191, "")</f>
        <v/>
      </c>
      <c r="H192" s="15" t="str">
        <f>IF(OR('Jisc APC template v2'!N191="RCUK",'Jisc APC template v2'!O191="RCUK",'Jisc APC template v2'!P191="RCUK"), 'Jisc APC template v2'!N191, "")</f>
        <v/>
      </c>
      <c r="I192" s="15" t="str">
        <f>IF(OR('Jisc APC template v2'!N191="RCUK",'Jisc APC template v2'!O191="RCUK",'Jisc APC template v2'!P191="RCUK"), 'Jisc APC template v2'!O191, "")</f>
        <v/>
      </c>
      <c r="J192" s="15" t="str">
        <f>IF(OR('Jisc APC template v2'!N191="RCUK",'Jisc APC template v2'!O191="RCUK",'Jisc APC template v2'!P191="RCUK"), 'Jisc APC template v2'!P191, "")</f>
        <v/>
      </c>
      <c r="K192" s="15" t="str">
        <f>IF(OR('Jisc APC template v2'!N191="RCUK",'Jisc APC template v2'!O191="RCUK",'Jisc APC template v2'!P191="RCUK"), 'Jisc APC template v2'!Q191, "")</f>
        <v/>
      </c>
      <c r="L192" s="15" t="str">
        <f>IF(OR('Jisc APC template v2'!N191="RCUK",'Jisc APC template v2'!O191="RCUK",'Jisc APC template v2'!P191="RCUK"), 'Jisc APC template v2'!R191, "")</f>
        <v/>
      </c>
      <c r="M192" s="15" t="str">
        <f>IF(OR('Jisc APC template v2'!N191="RCUK",'Jisc APC template v2'!O191="RCUK",'Jisc APC template v2'!P191="RCUK"), 'Jisc APC template v2'!S191, "")</f>
        <v/>
      </c>
      <c r="N192" s="15" t="str">
        <f>IF(OR('Jisc APC template v2'!N191="RCUK",'Jisc APC template v2'!O191="RCUK",'Jisc APC template v2'!P191="RCUK"), 'Jisc APC template v2'!T191, "")</f>
        <v/>
      </c>
      <c r="O192" s="15" t="str">
        <f>IF(OR('Jisc APC template v2'!N191="RCUK",'Jisc APC template v2'!O191="RCUK",'Jisc APC template v2'!P191="RCUK"), 'Jisc APC template v2'!U191, "")</f>
        <v/>
      </c>
      <c r="P192" s="15" t="str">
        <f>IF(OR('Jisc APC template v2'!N191="RCUK",'Jisc APC template v2'!O191="RCUK",'Jisc APC template v2'!P191="RCUK"), 'Jisc APC template v2'!V191, "")</f>
        <v/>
      </c>
      <c r="Q192" s="20" t="str">
        <f>IF(OR('Jisc APC template v2'!N191="RCUK",'Jisc APC template v2'!O191="RCUK",'Jisc APC template v2'!P191="RCUK"), 'Jisc APC template v2'!AB191, "")</f>
        <v/>
      </c>
      <c r="R192" s="15" t="str">
        <f>IF(OR('Jisc APC template v2'!N191="RCUK",'Jisc APC template v2'!O191="RCUK",'Jisc APC template v2'!P191="RCUK"), 'Jisc APC template v2'!AH191, "")</f>
        <v/>
      </c>
      <c r="S192" s="15" t="str">
        <f>IF(OR('Jisc APC template v2'!N191="RCUK",'Jisc APC template v2'!O191="RCUK",'Jisc APC template v2'!P191="RCUK"), 'Jisc APC template v2'!AE191, "")</f>
        <v/>
      </c>
      <c r="T192" s="16" t="str">
        <f>IF(OR('Jisc APC template v2'!N191="RCUK",'Jisc APC template v2'!O191="RCUK",'Jisc APC template v2'!P191="RCUK"), 'Jisc APC template v2'!AI191, "")</f>
        <v/>
      </c>
    </row>
    <row r="193" spans="1:20" ht="15.75" customHeight="1" x14ac:dyDescent="0.2">
      <c r="A193" s="19" t="str">
        <f>IF(OR('Jisc APC template v2'!N192="RCUK",'Jisc APC template v2'!O192="RCUK",'Jisc APC template v2'!P192="RCUK"), 'Jisc APC template v2'!D192, "")</f>
        <v/>
      </c>
      <c r="B193" s="19" t="str">
        <f>IF(OR('Jisc APC template v2'!N192="RCUK",'Jisc APC template v2'!O192="RCUK",'Jisc APC template v2'!P192="RCUK"), 'Jisc APC template v2'!F192, "")</f>
        <v/>
      </c>
      <c r="C193" s="20" t="str">
        <f>IF(OR('Jisc APC template v2'!N192="RCUK",'Jisc APC template v2'!O192="RCUK",'Jisc APC template v2'!P192="RCUK"), 'Jisc APC template v2'!H192, "")</f>
        <v/>
      </c>
      <c r="D193" s="20" t="str">
        <f>IF(OR('Jisc APC template v2'!N192="RCUK",'Jisc APC template v2'!O192="RCUK",'Jisc APC template v2'!P192="RCUK"), 'Jisc APC template v2'!I192, "")</f>
        <v/>
      </c>
      <c r="E193" s="15" t="str">
        <f>IF(OR('Jisc APC template v2'!N192="RCUK",'Jisc APC template v2'!O192="RCUK",'Jisc APC template v2'!P192="RCUK"), 'Jisc APC template v2'!J192, "")</f>
        <v/>
      </c>
      <c r="F193" s="20" t="str">
        <f>IF(OR('Jisc APC template v2'!N192="RCUK",'Jisc APC template v2'!O192="RCUK",'Jisc APC template v2'!P192="RCUK"), 'Jisc APC template v2'!L192, "")</f>
        <v/>
      </c>
      <c r="G193" s="21" t="str">
        <f>IF(OR('Jisc APC template v2'!N192="RCUK",'Jisc APC template v2'!O192="RCUK",'Jisc APC template v2'!P192="RCUK"), 'Jisc APC template v2'!M192, "")</f>
        <v/>
      </c>
      <c r="H193" s="15" t="str">
        <f>IF(OR('Jisc APC template v2'!N192="RCUK",'Jisc APC template v2'!O192="RCUK",'Jisc APC template v2'!P192="RCUK"), 'Jisc APC template v2'!N192, "")</f>
        <v/>
      </c>
      <c r="I193" s="15" t="str">
        <f>IF(OR('Jisc APC template v2'!N192="RCUK",'Jisc APC template v2'!O192="RCUK",'Jisc APC template v2'!P192="RCUK"), 'Jisc APC template v2'!O192, "")</f>
        <v/>
      </c>
      <c r="J193" s="15" t="str">
        <f>IF(OR('Jisc APC template v2'!N192="RCUK",'Jisc APC template v2'!O192="RCUK",'Jisc APC template v2'!P192="RCUK"), 'Jisc APC template v2'!P192, "")</f>
        <v/>
      </c>
      <c r="K193" s="15" t="str">
        <f>IF(OR('Jisc APC template v2'!N192="RCUK",'Jisc APC template v2'!O192="RCUK",'Jisc APC template v2'!P192="RCUK"), 'Jisc APC template v2'!Q192, "")</f>
        <v/>
      </c>
      <c r="L193" s="15" t="str">
        <f>IF(OR('Jisc APC template v2'!N192="RCUK",'Jisc APC template v2'!O192="RCUK",'Jisc APC template v2'!P192="RCUK"), 'Jisc APC template v2'!R192, "")</f>
        <v/>
      </c>
      <c r="M193" s="15" t="str">
        <f>IF(OR('Jisc APC template v2'!N192="RCUK",'Jisc APC template v2'!O192="RCUK",'Jisc APC template v2'!P192="RCUK"), 'Jisc APC template v2'!S192, "")</f>
        <v/>
      </c>
      <c r="N193" s="15" t="str">
        <f>IF(OR('Jisc APC template v2'!N192="RCUK",'Jisc APC template v2'!O192="RCUK",'Jisc APC template v2'!P192="RCUK"), 'Jisc APC template v2'!T192, "")</f>
        <v/>
      </c>
      <c r="O193" s="15" t="str">
        <f>IF(OR('Jisc APC template v2'!N192="RCUK",'Jisc APC template v2'!O192="RCUK",'Jisc APC template v2'!P192="RCUK"), 'Jisc APC template v2'!U192, "")</f>
        <v/>
      </c>
      <c r="P193" s="15" t="str">
        <f>IF(OR('Jisc APC template v2'!N192="RCUK",'Jisc APC template v2'!O192="RCUK",'Jisc APC template v2'!P192="RCUK"), 'Jisc APC template v2'!V192, "")</f>
        <v/>
      </c>
      <c r="Q193" s="20" t="str">
        <f>IF(OR('Jisc APC template v2'!N192="RCUK",'Jisc APC template v2'!O192="RCUK",'Jisc APC template v2'!P192="RCUK"), 'Jisc APC template v2'!AB192, "")</f>
        <v/>
      </c>
      <c r="R193" s="15" t="str">
        <f>IF(OR('Jisc APC template v2'!N192="RCUK",'Jisc APC template v2'!O192="RCUK",'Jisc APC template v2'!P192="RCUK"), 'Jisc APC template v2'!AH192, "")</f>
        <v/>
      </c>
      <c r="S193" s="15" t="str">
        <f>IF(OR('Jisc APC template v2'!N192="RCUK",'Jisc APC template v2'!O192="RCUK",'Jisc APC template v2'!P192="RCUK"), 'Jisc APC template v2'!AE192, "")</f>
        <v/>
      </c>
      <c r="T193" s="16" t="str">
        <f>IF(OR('Jisc APC template v2'!N192="RCUK",'Jisc APC template v2'!O192="RCUK",'Jisc APC template v2'!P192="RCUK"), 'Jisc APC template v2'!AI192, "")</f>
        <v/>
      </c>
    </row>
    <row r="194" spans="1:20" ht="15.75" customHeight="1" x14ac:dyDescent="0.2">
      <c r="A194" s="19" t="str">
        <f>IF(OR('Jisc APC template v2'!N193="RCUK",'Jisc APC template v2'!O193="RCUK",'Jisc APC template v2'!P193="RCUK"), 'Jisc APC template v2'!D193, "")</f>
        <v/>
      </c>
      <c r="B194" s="19" t="str">
        <f>IF(OR('Jisc APC template v2'!N193="RCUK",'Jisc APC template v2'!O193="RCUK",'Jisc APC template v2'!P193="RCUK"), 'Jisc APC template v2'!F193, "")</f>
        <v/>
      </c>
      <c r="C194" s="20" t="str">
        <f>IF(OR('Jisc APC template v2'!N193="RCUK",'Jisc APC template v2'!O193="RCUK",'Jisc APC template v2'!P193="RCUK"), 'Jisc APC template v2'!H193, "")</f>
        <v/>
      </c>
      <c r="D194" s="20" t="str">
        <f>IF(OR('Jisc APC template v2'!N193="RCUK",'Jisc APC template v2'!O193="RCUK",'Jisc APC template v2'!P193="RCUK"), 'Jisc APC template v2'!I193, "")</f>
        <v/>
      </c>
      <c r="E194" s="15" t="str">
        <f>IF(OR('Jisc APC template v2'!N193="RCUK",'Jisc APC template v2'!O193="RCUK",'Jisc APC template v2'!P193="RCUK"), 'Jisc APC template v2'!J193, "")</f>
        <v/>
      </c>
      <c r="F194" s="20" t="str">
        <f>IF(OR('Jisc APC template v2'!N193="RCUK",'Jisc APC template v2'!O193="RCUK",'Jisc APC template v2'!P193="RCUK"), 'Jisc APC template v2'!L193, "")</f>
        <v/>
      </c>
      <c r="G194" s="21" t="str">
        <f>IF(OR('Jisc APC template v2'!N193="RCUK",'Jisc APC template v2'!O193="RCUK",'Jisc APC template v2'!P193="RCUK"), 'Jisc APC template v2'!M193, "")</f>
        <v/>
      </c>
      <c r="H194" s="15" t="str">
        <f>IF(OR('Jisc APC template v2'!N193="RCUK",'Jisc APC template v2'!O193="RCUK",'Jisc APC template v2'!P193="RCUK"), 'Jisc APC template v2'!N193, "")</f>
        <v/>
      </c>
      <c r="I194" s="15" t="str">
        <f>IF(OR('Jisc APC template v2'!N193="RCUK",'Jisc APC template v2'!O193="RCUK",'Jisc APC template v2'!P193="RCUK"), 'Jisc APC template v2'!O193, "")</f>
        <v/>
      </c>
      <c r="J194" s="15" t="str">
        <f>IF(OR('Jisc APC template v2'!N193="RCUK",'Jisc APC template v2'!O193="RCUK",'Jisc APC template v2'!P193="RCUK"), 'Jisc APC template v2'!P193, "")</f>
        <v/>
      </c>
      <c r="K194" s="15" t="str">
        <f>IF(OR('Jisc APC template v2'!N193="RCUK",'Jisc APC template v2'!O193="RCUK",'Jisc APC template v2'!P193="RCUK"), 'Jisc APC template v2'!Q193, "")</f>
        <v/>
      </c>
      <c r="L194" s="15" t="str">
        <f>IF(OR('Jisc APC template v2'!N193="RCUK",'Jisc APC template v2'!O193="RCUK",'Jisc APC template v2'!P193="RCUK"), 'Jisc APC template v2'!R193, "")</f>
        <v/>
      </c>
      <c r="M194" s="15" t="str">
        <f>IF(OR('Jisc APC template v2'!N193="RCUK",'Jisc APC template v2'!O193="RCUK",'Jisc APC template v2'!P193="RCUK"), 'Jisc APC template v2'!S193, "")</f>
        <v/>
      </c>
      <c r="N194" s="15" t="str">
        <f>IF(OR('Jisc APC template v2'!N193="RCUK",'Jisc APC template v2'!O193="RCUK",'Jisc APC template v2'!P193="RCUK"), 'Jisc APC template v2'!T193, "")</f>
        <v/>
      </c>
      <c r="O194" s="15" t="str">
        <f>IF(OR('Jisc APC template v2'!N193="RCUK",'Jisc APC template v2'!O193="RCUK",'Jisc APC template v2'!P193="RCUK"), 'Jisc APC template v2'!U193, "")</f>
        <v/>
      </c>
      <c r="P194" s="15" t="str">
        <f>IF(OR('Jisc APC template v2'!N193="RCUK",'Jisc APC template v2'!O193="RCUK",'Jisc APC template v2'!P193="RCUK"), 'Jisc APC template v2'!V193, "")</f>
        <v/>
      </c>
      <c r="Q194" s="20" t="str">
        <f>IF(OR('Jisc APC template v2'!N193="RCUK",'Jisc APC template v2'!O193="RCUK",'Jisc APC template v2'!P193="RCUK"), 'Jisc APC template v2'!AB193, "")</f>
        <v/>
      </c>
      <c r="R194" s="15" t="str">
        <f>IF(OR('Jisc APC template v2'!N193="RCUK",'Jisc APC template v2'!O193="RCUK",'Jisc APC template v2'!P193="RCUK"), 'Jisc APC template v2'!AH193, "")</f>
        <v/>
      </c>
      <c r="S194" s="15" t="str">
        <f>IF(OR('Jisc APC template v2'!N193="RCUK",'Jisc APC template v2'!O193="RCUK",'Jisc APC template v2'!P193="RCUK"), 'Jisc APC template v2'!AE193, "")</f>
        <v/>
      </c>
      <c r="T194" s="16" t="str">
        <f>IF(OR('Jisc APC template v2'!N193="RCUK",'Jisc APC template v2'!O193="RCUK",'Jisc APC template v2'!P193="RCUK"), 'Jisc APC template v2'!AI193, "")</f>
        <v/>
      </c>
    </row>
    <row r="195" spans="1:20" ht="15.75" customHeight="1" x14ac:dyDescent="0.2">
      <c r="A195" s="19" t="str">
        <f>IF(OR('Jisc APC template v2'!N194="RCUK",'Jisc APC template v2'!O194="RCUK",'Jisc APC template v2'!P194="RCUK"), 'Jisc APC template v2'!D194, "")</f>
        <v/>
      </c>
      <c r="B195" s="19" t="str">
        <f>IF(OR('Jisc APC template v2'!N194="RCUK",'Jisc APC template v2'!O194="RCUK",'Jisc APC template v2'!P194="RCUK"), 'Jisc APC template v2'!F194, "")</f>
        <v/>
      </c>
      <c r="C195" s="20" t="str">
        <f>IF(OR('Jisc APC template v2'!N194="RCUK",'Jisc APC template v2'!O194="RCUK",'Jisc APC template v2'!P194="RCUK"), 'Jisc APC template v2'!H194, "")</f>
        <v/>
      </c>
      <c r="D195" s="20" t="str">
        <f>IF(OR('Jisc APC template v2'!N194="RCUK",'Jisc APC template v2'!O194="RCUK",'Jisc APC template v2'!P194="RCUK"), 'Jisc APC template v2'!I194, "")</f>
        <v/>
      </c>
      <c r="E195" s="15" t="str">
        <f>IF(OR('Jisc APC template v2'!N194="RCUK",'Jisc APC template v2'!O194="RCUK",'Jisc APC template v2'!P194="RCUK"), 'Jisc APC template v2'!J194, "")</f>
        <v/>
      </c>
      <c r="F195" s="20" t="str">
        <f>IF(OR('Jisc APC template v2'!N194="RCUK",'Jisc APC template v2'!O194="RCUK",'Jisc APC template v2'!P194="RCUK"), 'Jisc APC template v2'!L194, "")</f>
        <v/>
      </c>
      <c r="G195" s="21" t="str">
        <f>IF(OR('Jisc APC template v2'!N194="RCUK",'Jisc APC template v2'!O194="RCUK",'Jisc APC template v2'!P194="RCUK"), 'Jisc APC template v2'!M194, "")</f>
        <v/>
      </c>
      <c r="H195" s="15" t="str">
        <f>IF(OR('Jisc APC template v2'!N194="RCUK",'Jisc APC template v2'!O194="RCUK",'Jisc APC template v2'!P194="RCUK"), 'Jisc APC template v2'!N194, "")</f>
        <v/>
      </c>
      <c r="I195" s="15" t="str">
        <f>IF(OR('Jisc APC template v2'!N194="RCUK",'Jisc APC template v2'!O194="RCUK",'Jisc APC template v2'!P194="RCUK"), 'Jisc APC template v2'!O194, "")</f>
        <v/>
      </c>
      <c r="J195" s="15" t="str">
        <f>IF(OR('Jisc APC template v2'!N194="RCUK",'Jisc APC template v2'!O194="RCUK",'Jisc APC template v2'!P194="RCUK"), 'Jisc APC template v2'!P194, "")</f>
        <v/>
      </c>
      <c r="K195" s="15" t="str">
        <f>IF(OR('Jisc APC template v2'!N194="RCUK",'Jisc APC template v2'!O194="RCUK",'Jisc APC template v2'!P194="RCUK"), 'Jisc APC template v2'!Q194, "")</f>
        <v/>
      </c>
      <c r="L195" s="15" t="str">
        <f>IF(OR('Jisc APC template v2'!N194="RCUK",'Jisc APC template v2'!O194="RCUK",'Jisc APC template v2'!P194="RCUK"), 'Jisc APC template v2'!R194, "")</f>
        <v/>
      </c>
      <c r="M195" s="15" t="str">
        <f>IF(OR('Jisc APC template v2'!N194="RCUK",'Jisc APC template v2'!O194="RCUK",'Jisc APC template v2'!P194="RCUK"), 'Jisc APC template v2'!S194, "")</f>
        <v/>
      </c>
      <c r="N195" s="15" t="str">
        <f>IF(OR('Jisc APC template v2'!N194="RCUK",'Jisc APC template v2'!O194="RCUK",'Jisc APC template v2'!P194="RCUK"), 'Jisc APC template v2'!T194, "")</f>
        <v/>
      </c>
      <c r="O195" s="15" t="str">
        <f>IF(OR('Jisc APC template v2'!N194="RCUK",'Jisc APC template v2'!O194="RCUK",'Jisc APC template v2'!P194="RCUK"), 'Jisc APC template v2'!U194, "")</f>
        <v/>
      </c>
      <c r="P195" s="15" t="str">
        <f>IF(OR('Jisc APC template v2'!N194="RCUK",'Jisc APC template v2'!O194="RCUK",'Jisc APC template v2'!P194="RCUK"), 'Jisc APC template v2'!V194, "")</f>
        <v/>
      </c>
      <c r="Q195" s="20" t="str">
        <f>IF(OR('Jisc APC template v2'!N194="RCUK",'Jisc APC template v2'!O194="RCUK",'Jisc APC template v2'!P194="RCUK"), 'Jisc APC template v2'!AB194, "")</f>
        <v/>
      </c>
      <c r="R195" s="15" t="str">
        <f>IF(OR('Jisc APC template v2'!N194="RCUK",'Jisc APC template v2'!O194="RCUK",'Jisc APC template v2'!P194="RCUK"), 'Jisc APC template v2'!AH194, "")</f>
        <v/>
      </c>
      <c r="S195" s="15" t="str">
        <f>IF(OR('Jisc APC template v2'!N194="RCUK",'Jisc APC template v2'!O194="RCUK",'Jisc APC template v2'!P194="RCUK"), 'Jisc APC template v2'!AE194, "")</f>
        <v/>
      </c>
      <c r="T195" s="16" t="str">
        <f>IF(OR('Jisc APC template v2'!N194="RCUK",'Jisc APC template v2'!O194="RCUK",'Jisc APC template v2'!P194="RCUK"), 'Jisc APC template v2'!AI194, "")</f>
        <v/>
      </c>
    </row>
    <row r="196" spans="1:20" ht="15.75" customHeight="1" x14ac:dyDescent="0.2">
      <c r="A196" s="19" t="str">
        <f>IF(OR('Jisc APC template v2'!N195="RCUK",'Jisc APC template v2'!O195="RCUK",'Jisc APC template v2'!P195="RCUK"), 'Jisc APC template v2'!D195, "")</f>
        <v/>
      </c>
      <c r="B196" s="19" t="str">
        <f>IF(OR('Jisc APC template v2'!N195="RCUK",'Jisc APC template v2'!O195="RCUK",'Jisc APC template v2'!P195="RCUK"), 'Jisc APC template v2'!F195, "")</f>
        <v/>
      </c>
      <c r="C196" s="20" t="str">
        <f>IF(OR('Jisc APC template v2'!N195="RCUK",'Jisc APC template v2'!O195="RCUK",'Jisc APC template v2'!P195="RCUK"), 'Jisc APC template v2'!H195, "")</f>
        <v/>
      </c>
      <c r="D196" s="20" t="str">
        <f>IF(OR('Jisc APC template v2'!N195="RCUK",'Jisc APC template v2'!O195="RCUK",'Jisc APC template v2'!P195="RCUK"), 'Jisc APC template v2'!I195, "")</f>
        <v/>
      </c>
      <c r="E196" s="15" t="str">
        <f>IF(OR('Jisc APC template v2'!N195="RCUK",'Jisc APC template v2'!O195="RCUK",'Jisc APC template v2'!P195="RCUK"), 'Jisc APC template v2'!J195, "")</f>
        <v/>
      </c>
      <c r="F196" s="20" t="str">
        <f>IF(OR('Jisc APC template v2'!N195="RCUK",'Jisc APC template v2'!O195="RCUK",'Jisc APC template v2'!P195="RCUK"), 'Jisc APC template v2'!L195, "")</f>
        <v/>
      </c>
      <c r="G196" s="21" t="str">
        <f>IF(OR('Jisc APC template v2'!N195="RCUK",'Jisc APC template v2'!O195="RCUK",'Jisc APC template v2'!P195="RCUK"), 'Jisc APC template v2'!M195, "")</f>
        <v/>
      </c>
      <c r="H196" s="15" t="str">
        <f>IF(OR('Jisc APC template v2'!N195="RCUK",'Jisc APC template v2'!O195="RCUK",'Jisc APC template v2'!P195="RCUK"), 'Jisc APC template v2'!N195, "")</f>
        <v/>
      </c>
      <c r="I196" s="15" t="str">
        <f>IF(OR('Jisc APC template v2'!N195="RCUK",'Jisc APC template v2'!O195="RCUK",'Jisc APC template v2'!P195="RCUK"), 'Jisc APC template v2'!O195, "")</f>
        <v/>
      </c>
      <c r="J196" s="15" t="str">
        <f>IF(OR('Jisc APC template v2'!N195="RCUK",'Jisc APC template v2'!O195="RCUK",'Jisc APC template v2'!P195="RCUK"), 'Jisc APC template v2'!P195, "")</f>
        <v/>
      </c>
      <c r="K196" s="15" t="str">
        <f>IF(OR('Jisc APC template v2'!N195="RCUK",'Jisc APC template v2'!O195="RCUK",'Jisc APC template v2'!P195="RCUK"), 'Jisc APC template v2'!Q195, "")</f>
        <v/>
      </c>
      <c r="L196" s="15" t="str">
        <f>IF(OR('Jisc APC template v2'!N195="RCUK",'Jisc APC template v2'!O195="RCUK",'Jisc APC template v2'!P195="RCUK"), 'Jisc APC template v2'!R195, "")</f>
        <v/>
      </c>
      <c r="M196" s="15" t="str">
        <f>IF(OR('Jisc APC template v2'!N195="RCUK",'Jisc APC template v2'!O195="RCUK",'Jisc APC template v2'!P195="RCUK"), 'Jisc APC template v2'!S195, "")</f>
        <v/>
      </c>
      <c r="N196" s="15" t="str">
        <f>IF(OR('Jisc APC template v2'!N195="RCUK",'Jisc APC template v2'!O195="RCUK",'Jisc APC template v2'!P195="RCUK"), 'Jisc APC template v2'!T195, "")</f>
        <v/>
      </c>
      <c r="O196" s="15" t="str">
        <f>IF(OR('Jisc APC template v2'!N195="RCUK",'Jisc APC template v2'!O195="RCUK",'Jisc APC template v2'!P195="RCUK"), 'Jisc APC template v2'!U195, "")</f>
        <v/>
      </c>
      <c r="P196" s="15" t="str">
        <f>IF(OR('Jisc APC template v2'!N195="RCUK",'Jisc APC template v2'!O195="RCUK",'Jisc APC template v2'!P195="RCUK"), 'Jisc APC template v2'!V195, "")</f>
        <v/>
      </c>
      <c r="Q196" s="20" t="str">
        <f>IF(OR('Jisc APC template v2'!N195="RCUK",'Jisc APC template v2'!O195="RCUK",'Jisc APC template v2'!P195="RCUK"), 'Jisc APC template v2'!AB195, "")</f>
        <v/>
      </c>
      <c r="R196" s="15" t="str">
        <f>IF(OR('Jisc APC template v2'!N195="RCUK",'Jisc APC template v2'!O195="RCUK",'Jisc APC template v2'!P195="RCUK"), 'Jisc APC template v2'!AH195, "")</f>
        <v/>
      </c>
      <c r="S196" s="15" t="str">
        <f>IF(OR('Jisc APC template v2'!N195="RCUK",'Jisc APC template v2'!O195="RCUK",'Jisc APC template v2'!P195="RCUK"), 'Jisc APC template v2'!AE195, "")</f>
        <v/>
      </c>
      <c r="T196" s="16" t="str">
        <f>IF(OR('Jisc APC template v2'!N195="RCUK",'Jisc APC template v2'!O195="RCUK",'Jisc APC template v2'!P195="RCUK"), 'Jisc APC template v2'!AI195, "")</f>
        <v/>
      </c>
    </row>
    <row r="197" spans="1:20" ht="15.75" customHeight="1" x14ac:dyDescent="0.2">
      <c r="A197" s="19" t="str">
        <f>IF(OR('Jisc APC template v2'!N196="RCUK",'Jisc APC template v2'!O196="RCUK",'Jisc APC template v2'!P196="RCUK"), 'Jisc APC template v2'!D196, "")</f>
        <v/>
      </c>
      <c r="B197" s="19" t="str">
        <f>IF(OR('Jisc APC template v2'!N196="RCUK",'Jisc APC template v2'!O196="RCUK",'Jisc APC template v2'!P196="RCUK"), 'Jisc APC template v2'!F196, "")</f>
        <v/>
      </c>
      <c r="C197" s="20" t="str">
        <f>IF(OR('Jisc APC template v2'!N196="RCUK",'Jisc APC template v2'!O196="RCUK",'Jisc APC template v2'!P196="RCUK"), 'Jisc APC template v2'!H196, "")</f>
        <v/>
      </c>
      <c r="D197" s="20" t="str">
        <f>IF(OR('Jisc APC template v2'!N196="RCUK",'Jisc APC template v2'!O196="RCUK",'Jisc APC template v2'!P196="RCUK"), 'Jisc APC template v2'!I196, "")</f>
        <v/>
      </c>
      <c r="E197" s="15" t="str">
        <f>IF(OR('Jisc APC template v2'!N196="RCUK",'Jisc APC template v2'!O196="RCUK",'Jisc APC template v2'!P196="RCUK"), 'Jisc APC template v2'!J196, "")</f>
        <v/>
      </c>
      <c r="F197" s="20" t="str">
        <f>IF(OR('Jisc APC template v2'!N196="RCUK",'Jisc APC template v2'!O196="RCUK",'Jisc APC template v2'!P196="RCUK"), 'Jisc APC template v2'!L196, "")</f>
        <v/>
      </c>
      <c r="G197" s="21" t="str">
        <f>IF(OR('Jisc APC template v2'!N196="RCUK",'Jisc APC template v2'!O196="RCUK",'Jisc APC template v2'!P196="RCUK"), 'Jisc APC template v2'!M196, "")</f>
        <v/>
      </c>
      <c r="H197" s="15" t="str">
        <f>IF(OR('Jisc APC template v2'!N196="RCUK",'Jisc APC template v2'!O196="RCUK",'Jisc APC template v2'!P196="RCUK"), 'Jisc APC template v2'!N196, "")</f>
        <v/>
      </c>
      <c r="I197" s="15" t="str">
        <f>IF(OR('Jisc APC template v2'!N196="RCUK",'Jisc APC template v2'!O196="RCUK",'Jisc APC template v2'!P196="RCUK"), 'Jisc APC template v2'!O196, "")</f>
        <v/>
      </c>
      <c r="J197" s="15" t="str">
        <f>IF(OR('Jisc APC template v2'!N196="RCUK",'Jisc APC template v2'!O196="RCUK",'Jisc APC template v2'!P196="RCUK"), 'Jisc APC template v2'!P196, "")</f>
        <v/>
      </c>
      <c r="K197" s="15" t="str">
        <f>IF(OR('Jisc APC template v2'!N196="RCUK",'Jisc APC template v2'!O196="RCUK",'Jisc APC template v2'!P196="RCUK"), 'Jisc APC template v2'!Q196, "")</f>
        <v/>
      </c>
      <c r="L197" s="15" t="str">
        <f>IF(OR('Jisc APC template v2'!N196="RCUK",'Jisc APC template v2'!O196="RCUK",'Jisc APC template v2'!P196="RCUK"), 'Jisc APC template v2'!R196, "")</f>
        <v/>
      </c>
      <c r="M197" s="15" t="str">
        <f>IF(OR('Jisc APC template v2'!N196="RCUK",'Jisc APC template v2'!O196="RCUK",'Jisc APC template v2'!P196="RCUK"), 'Jisc APC template v2'!S196, "")</f>
        <v/>
      </c>
      <c r="N197" s="15" t="str">
        <f>IF(OR('Jisc APC template v2'!N196="RCUK",'Jisc APC template v2'!O196="RCUK",'Jisc APC template v2'!P196="RCUK"), 'Jisc APC template v2'!T196, "")</f>
        <v/>
      </c>
      <c r="O197" s="15" t="str">
        <f>IF(OR('Jisc APC template v2'!N196="RCUK",'Jisc APC template v2'!O196="RCUK",'Jisc APC template v2'!P196="RCUK"), 'Jisc APC template v2'!U196, "")</f>
        <v/>
      </c>
      <c r="P197" s="15" t="str">
        <f>IF(OR('Jisc APC template v2'!N196="RCUK",'Jisc APC template v2'!O196="RCUK",'Jisc APC template v2'!P196="RCUK"), 'Jisc APC template v2'!V196, "")</f>
        <v/>
      </c>
      <c r="Q197" s="20" t="str">
        <f>IF(OR('Jisc APC template v2'!N196="RCUK",'Jisc APC template v2'!O196="RCUK",'Jisc APC template v2'!P196="RCUK"), 'Jisc APC template v2'!AB196, "")</f>
        <v/>
      </c>
      <c r="R197" s="15" t="str">
        <f>IF(OR('Jisc APC template v2'!N196="RCUK",'Jisc APC template v2'!O196="RCUK",'Jisc APC template v2'!P196="RCUK"), 'Jisc APC template v2'!AH196, "")</f>
        <v/>
      </c>
      <c r="S197" s="15" t="str">
        <f>IF(OR('Jisc APC template v2'!N196="RCUK",'Jisc APC template v2'!O196="RCUK",'Jisc APC template v2'!P196="RCUK"), 'Jisc APC template v2'!AE196, "")</f>
        <v/>
      </c>
      <c r="T197" s="16" t="str">
        <f>IF(OR('Jisc APC template v2'!N196="RCUK",'Jisc APC template v2'!O196="RCUK",'Jisc APC template v2'!P196="RCUK"), 'Jisc APC template v2'!AI196, "")</f>
        <v/>
      </c>
    </row>
    <row r="198" spans="1:20" ht="15.75" customHeight="1" x14ac:dyDescent="0.2">
      <c r="A198" s="19" t="str">
        <f>IF(OR('Jisc APC template v2'!N197="RCUK",'Jisc APC template v2'!O197="RCUK",'Jisc APC template v2'!P197="RCUK"), 'Jisc APC template v2'!D197, "")</f>
        <v/>
      </c>
      <c r="B198" s="19" t="str">
        <f>IF(OR('Jisc APC template v2'!N197="RCUK",'Jisc APC template v2'!O197="RCUK",'Jisc APC template v2'!P197="RCUK"), 'Jisc APC template v2'!F197, "")</f>
        <v/>
      </c>
      <c r="C198" s="20" t="str">
        <f>IF(OR('Jisc APC template v2'!N197="RCUK",'Jisc APC template v2'!O197="RCUK",'Jisc APC template v2'!P197="RCUK"), 'Jisc APC template v2'!H197, "")</f>
        <v/>
      </c>
      <c r="D198" s="20" t="str">
        <f>IF(OR('Jisc APC template v2'!N197="RCUK",'Jisc APC template v2'!O197="RCUK",'Jisc APC template v2'!P197="RCUK"), 'Jisc APC template v2'!I197, "")</f>
        <v/>
      </c>
      <c r="E198" s="15" t="str">
        <f>IF(OR('Jisc APC template v2'!N197="RCUK",'Jisc APC template v2'!O197="RCUK",'Jisc APC template v2'!P197="RCUK"), 'Jisc APC template v2'!J197, "")</f>
        <v/>
      </c>
      <c r="F198" s="20" t="str">
        <f>IF(OR('Jisc APC template v2'!N197="RCUK",'Jisc APC template v2'!O197="RCUK",'Jisc APC template v2'!P197="RCUK"), 'Jisc APC template v2'!L197, "")</f>
        <v/>
      </c>
      <c r="G198" s="21" t="str">
        <f>IF(OR('Jisc APC template v2'!N197="RCUK",'Jisc APC template v2'!O197="RCUK",'Jisc APC template v2'!P197="RCUK"), 'Jisc APC template v2'!M197, "")</f>
        <v/>
      </c>
      <c r="H198" s="15" t="str">
        <f>IF(OR('Jisc APC template v2'!N197="RCUK",'Jisc APC template v2'!O197="RCUK",'Jisc APC template v2'!P197="RCUK"), 'Jisc APC template v2'!N197, "")</f>
        <v/>
      </c>
      <c r="I198" s="15" t="str">
        <f>IF(OR('Jisc APC template v2'!N197="RCUK",'Jisc APC template v2'!O197="RCUK",'Jisc APC template v2'!P197="RCUK"), 'Jisc APC template v2'!O197, "")</f>
        <v/>
      </c>
      <c r="J198" s="15" t="str">
        <f>IF(OR('Jisc APC template v2'!N197="RCUK",'Jisc APC template v2'!O197="RCUK",'Jisc APC template v2'!P197="RCUK"), 'Jisc APC template v2'!P197, "")</f>
        <v/>
      </c>
      <c r="K198" s="15" t="str">
        <f>IF(OR('Jisc APC template v2'!N197="RCUK",'Jisc APC template v2'!O197="RCUK",'Jisc APC template v2'!P197="RCUK"), 'Jisc APC template v2'!Q197, "")</f>
        <v/>
      </c>
      <c r="L198" s="15" t="str">
        <f>IF(OR('Jisc APC template v2'!N197="RCUK",'Jisc APC template v2'!O197="RCUK",'Jisc APC template v2'!P197="RCUK"), 'Jisc APC template v2'!R197, "")</f>
        <v/>
      </c>
      <c r="M198" s="15" t="str">
        <f>IF(OR('Jisc APC template v2'!N197="RCUK",'Jisc APC template v2'!O197="RCUK",'Jisc APC template v2'!P197="RCUK"), 'Jisc APC template v2'!S197, "")</f>
        <v/>
      </c>
      <c r="N198" s="15" t="str">
        <f>IF(OR('Jisc APC template v2'!N197="RCUK",'Jisc APC template v2'!O197="RCUK",'Jisc APC template v2'!P197="RCUK"), 'Jisc APC template v2'!T197, "")</f>
        <v/>
      </c>
      <c r="O198" s="15" t="str">
        <f>IF(OR('Jisc APC template v2'!N197="RCUK",'Jisc APC template v2'!O197="RCUK",'Jisc APC template v2'!P197="RCUK"), 'Jisc APC template v2'!U197, "")</f>
        <v/>
      </c>
      <c r="P198" s="15" t="str">
        <f>IF(OR('Jisc APC template v2'!N197="RCUK",'Jisc APC template v2'!O197="RCUK",'Jisc APC template v2'!P197="RCUK"), 'Jisc APC template v2'!V197, "")</f>
        <v/>
      </c>
      <c r="Q198" s="20" t="str">
        <f>IF(OR('Jisc APC template v2'!N197="RCUK",'Jisc APC template v2'!O197="RCUK",'Jisc APC template v2'!P197="RCUK"), 'Jisc APC template v2'!AB197, "")</f>
        <v/>
      </c>
      <c r="R198" s="15" t="str">
        <f>IF(OR('Jisc APC template v2'!N197="RCUK",'Jisc APC template v2'!O197="RCUK",'Jisc APC template v2'!P197="RCUK"), 'Jisc APC template v2'!AH197, "")</f>
        <v/>
      </c>
      <c r="S198" s="15" t="str">
        <f>IF(OR('Jisc APC template v2'!N197="RCUK",'Jisc APC template v2'!O197="RCUK",'Jisc APC template v2'!P197="RCUK"), 'Jisc APC template v2'!AE197, "")</f>
        <v/>
      </c>
      <c r="T198" s="16" t="str">
        <f>IF(OR('Jisc APC template v2'!N197="RCUK",'Jisc APC template v2'!O197="RCUK",'Jisc APC template v2'!P197="RCUK"), 'Jisc APC template v2'!AI197, "")</f>
        <v/>
      </c>
    </row>
    <row r="199" spans="1:20" ht="15.75" customHeight="1" x14ac:dyDescent="0.2">
      <c r="A199" s="19" t="str">
        <f>IF(OR('Jisc APC template v2'!N198="RCUK",'Jisc APC template v2'!O198="RCUK",'Jisc APC template v2'!P198="RCUK"), 'Jisc APC template v2'!D198, "")</f>
        <v/>
      </c>
      <c r="B199" s="19" t="str">
        <f>IF(OR('Jisc APC template v2'!N198="RCUK",'Jisc APC template v2'!O198="RCUK",'Jisc APC template v2'!P198="RCUK"), 'Jisc APC template v2'!F198, "")</f>
        <v/>
      </c>
      <c r="C199" s="20" t="str">
        <f>IF(OR('Jisc APC template v2'!N198="RCUK",'Jisc APC template v2'!O198="RCUK",'Jisc APC template v2'!P198="RCUK"), 'Jisc APC template v2'!H198, "")</f>
        <v/>
      </c>
      <c r="D199" s="20" t="str">
        <f>IF(OR('Jisc APC template v2'!N198="RCUK",'Jisc APC template v2'!O198="RCUK",'Jisc APC template v2'!P198="RCUK"), 'Jisc APC template v2'!I198, "")</f>
        <v/>
      </c>
      <c r="E199" s="15" t="str">
        <f>IF(OR('Jisc APC template v2'!N198="RCUK",'Jisc APC template v2'!O198="RCUK",'Jisc APC template v2'!P198="RCUK"), 'Jisc APC template v2'!J198, "")</f>
        <v/>
      </c>
      <c r="F199" s="20" t="str">
        <f>IF(OR('Jisc APC template v2'!N198="RCUK",'Jisc APC template v2'!O198="RCUK",'Jisc APC template v2'!P198="RCUK"), 'Jisc APC template v2'!L198, "")</f>
        <v/>
      </c>
      <c r="G199" s="21" t="str">
        <f>IF(OR('Jisc APC template v2'!N198="RCUK",'Jisc APC template v2'!O198="RCUK",'Jisc APC template v2'!P198="RCUK"), 'Jisc APC template v2'!M198, "")</f>
        <v/>
      </c>
      <c r="H199" s="15" t="str">
        <f>IF(OR('Jisc APC template v2'!N198="RCUK",'Jisc APC template v2'!O198="RCUK",'Jisc APC template v2'!P198="RCUK"), 'Jisc APC template v2'!N198, "")</f>
        <v/>
      </c>
      <c r="I199" s="15" t="str">
        <f>IF(OR('Jisc APC template v2'!N198="RCUK",'Jisc APC template v2'!O198="RCUK",'Jisc APC template v2'!P198="RCUK"), 'Jisc APC template v2'!O198, "")</f>
        <v/>
      </c>
      <c r="J199" s="15" t="str">
        <f>IF(OR('Jisc APC template v2'!N198="RCUK",'Jisc APC template v2'!O198="RCUK",'Jisc APC template v2'!P198="RCUK"), 'Jisc APC template v2'!P198, "")</f>
        <v/>
      </c>
      <c r="K199" s="15" t="str">
        <f>IF(OR('Jisc APC template v2'!N198="RCUK",'Jisc APC template v2'!O198="RCUK",'Jisc APC template v2'!P198="RCUK"), 'Jisc APC template v2'!Q198, "")</f>
        <v/>
      </c>
      <c r="L199" s="15" t="str">
        <f>IF(OR('Jisc APC template v2'!N198="RCUK",'Jisc APC template v2'!O198="RCUK",'Jisc APC template v2'!P198="RCUK"), 'Jisc APC template v2'!R198, "")</f>
        <v/>
      </c>
      <c r="M199" s="15" t="str">
        <f>IF(OR('Jisc APC template v2'!N198="RCUK",'Jisc APC template v2'!O198="RCUK",'Jisc APC template v2'!P198="RCUK"), 'Jisc APC template v2'!S198, "")</f>
        <v/>
      </c>
      <c r="N199" s="15" t="str">
        <f>IF(OR('Jisc APC template v2'!N198="RCUK",'Jisc APC template v2'!O198="RCUK",'Jisc APC template v2'!P198="RCUK"), 'Jisc APC template v2'!T198, "")</f>
        <v/>
      </c>
      <c r="O199" s="15" t="str">
        <f>IF(OR('Jisc APC template v2'!N198="RCUK",'Jisc APC template v2'!O198="RCUK",'Jisc APC template v2'!P198="RCUK"), 'Jisc APC template v2'!U198, "")</f>
        <v/>
      </c>
      <c r="P199" s="15" t="str">
        <f>IF(OR('Jisc APC template v2'!N198="RCUK",'Jisc APC template v2'!O198="RCUK",'Jisc APC template v2'!P198="RCUK"), 'Jisc APC template v2'!V198, "")</f>
        <v/>
      </c>
      <c r="Q199" s="20" t="str">
        <f>IF(OR('Jisc APC template v2'!N198="RCUK",'Jisc APC template v2'!O198="RCUK",'Jisc APC template v2'!P198="RCUK"), 'Jisc APC template v2'!AB198, "")</f>
        <v/>
      </c>
      <c r="R199" s="15" t="str">
        <f>IF(OR('Jisc APC template v2'!N198="RCUK",'Jisc APC template v2'!O198="RCUK",'Jisc APC template v2'!P198="RCUK"), 'Jisc APC template v2'!AH198, "")</f>
        <v/>
      </c>
      <c r="S199" s="15" t="str">
        <f>IF(OR('Jisc APC template v2'!N198="RCUK",'Jisc APC template v2'!O198="RCUK",'Jisc APC template v2'!P198="RCUK"), 'Jisc APC template v2'!AE198, "")</f>
        <v/>
      </c>
      <c r="T199" s="16" t="str">
        <f>IF(OR('Jisc APC template v2'!N198="RCUK",'Jisc APC template v2'!O198="RCUK",'Jisc APC template v2'!P198="RCUK"), 'Jisc APC template v2'!AI198, "")</f>
        <v/>
      </c>
    </row>
    <row r="200" spans="1:20" ht="15.75" customHeight="1" x14ac:dyDescent="0.2">
      <c r="A200" s="19" t="str">
        <f>IF(OR('Jisc APC template v2'!N199="RCUK",'Jisc APC template v2'!O199="RCUK",'Jisc APC template v2'!P199="RCUK"), 'Jisc APC template v2'!D199, "")</f>
        <v/>
      </c>
      <c r="B200" s="19" t="str">
        <f>IF(OR('Jisc APC template v2'!N199="RCUK",'Jisc APC template v2'!O199="RCUK",'Jisc APC template v2'!P199="RCUK"), 'Jisc APC template v2'!F199, "")</f>
        <v/>
      </c>
      <c r="C200" s="20" t="str">
        <f>IF(OR('Jisc APC template v2'!N199="RCUK",'Jisc APC template v2'!O199="RCUK",'Jisc APC template v2'!P199="RCUK"), 'Jisc APC template v2'!H199, "")</f>
        <v/>
      </c>
      <c r="D200" s="20" t="str">
        <f>IF(OR('Jisc APC template v2'!N199="RCUK",'Jisc APC template v2'!O199="RCUK",'Jisc APC template v2'!P199="RCUK"), 'Jisc APC template v2'!I199, "")</f>
        <v/>
      </c>
      <c r="E200" s="15" t="str">
        <f>IF(OR('Jisc APC template v2'!N199="RCUK",'Jisc APC template v2'!O199="RCUK",'Jisc APC template v2'!P199="RCUK"), 'Jisc APC template v2'!J199, "")</f>
        <v/>
      </c>
      <c r="F200" s="20" t="str">
        <f>IF(OR('Jisc APC template v2'!N199="RCUK",'Jisc APC template v2'!O199="RCUK",'Jisc APC template v2'!P199="RCUK"), 'Jisc APC template v2'!L199, "")</f>
        <v/>
      </c>
      <c r="G200" s="21" t="str">
        <f>IF(OR('Jisc APC template v2'!N199="RCUK",'Jisc APC template v2'!O199="RCUK",'Jisc APC template v2'!P199="RCUK"), 'Jisc APC template v2'!M199, "")</f>
        <v/>
      </c>
      <c r="H200" s="15" t="str">
        <f>IF(OR('Jisc APC template v2'!N199="RCUK",'Jisc APC template v2'!O199="RCUK",'Jisc APC template v2'!P199="RCUK"), 'Jisc APC template v2'!N199, "")</f>
        <v/>
      </c>
      <c r="I200" s="15" t="str">
        <f>IF(OR('Jisc APC template v2'!N199="RCUK",'Jisc APC template v2'!O199="RCUK",'Jisc APC template v2'!P199="RCUK"), 'Jisc APC template v2'!O199, "")</f>
        <v/>
      </c>
      <c r="J200" s="15" t="str">
        <f>IF(OR('Jisc APC template v2'!N199="RCUK",'Jisc APC template v2'!O199="RCUK",'Jisc APC template v2'!P199="RCUK"), 'Jisc APC template v2'!P199, "")</f>
        <v/>
      </c>
      <c r="K200" s="15" t="str">
        <f>IF(OR('Jisc APC template v2'!N199="RCUK",'Jisc APC template v2'!O199="RCUK",'Jisc APC template v2'!P199="RCUK"), 'Jisc APC template v2'!Q199, "")</f>
        <v/>
      </c>
      <c r="L200" s="15" t="str">
        <f>IF(OR('Jisc APC template v2'!N199="RCUK",'Jisc APC template v2'!O199="RCUK",'Jisc APC template v2'!P199="RCUK"), 'Jisc APC template v2'!R199, "")</f>
        <v/>
      </c>
      <c r="M200" s="15" t="str">
        <f>IF(OR('Jisc APC template v2'!N199="RCUK",'Jisc APC template v2'!O199="RCUK",'Jisc APC template v2'!P199="RCUK"), 'Jisc APC template v2'!S199, "")</f>
        <v/>
      </c>
      <c r="N200" s="15" t="str">
        <f>IF(OR('Jisc APC template v2'!N199="RCUK",'Jisc APC template v2'!O199="RCUK",'Jisc APC template v2'!P199="RCUK"), 'Jisc APC template v2'!T199, "")</f>
        <v/>
      </c>
      <c r="O200" s="15" t="str">
        <f>IF(OR('Jisc APC template v2'!N199="RCUK",'Jisc APC template v2'!O199="RCUK",'Jisc APC template v2'!P199="RCUK"), 'Jisc APC template v2'!U199, "")</f>
        <v/>
      </c>
      <c r="P200" s="15" t="str">
        <f>IF(OR('Jisc APC template v2'!N199="RCUK",'Jisc APC template v2'!O199="RCUK",'Jisc APC template v2'!P199="RCUK"), 'Jisc APC template v2'!V199, "")</f>
        <v/>
      </c>
      <c r="Q200" s="20" t="str">
        <f>IF(OR('Jisc APC template v2'!N199="RCUK",'Jisc APC template v2'!O199="RCUK",'Jisc APC template v2'!P199="RCUK"), 'Jisc APC template v2'!AB199, "")</f>
        <v/>
      </c>
      <c r="R200" s="15" t="str">
        <f>IF(OR('Jisc APC template v2'!N199="RCUK",'Jisc APC template v2'!O199="RCUK",'Jisc APC template v2'!P199="RCUK"), 'Jisc APC template v2'!AH199, "")</f>
        <v/>
      </c>
      <c r="S200" s="15" t="str">
        <f>IF(OR('Jisc APC template v2'!N199="RCUK",'Jisc APC template v2'!O199="RCUK",'Jisc APC template v2'!P199="RCUK"), 'Jisc APC template v2'!AE199, "")</f>
        <v/>
      </c>
      <c r="T200" s="16" t="str">
        <f>IF(OR('Jisc APC template v2'!N199="RCUK",'Jisc APC template v2'!O199="RCUK",'Jisc APC template v2'!P199="RCUK"), 'Jisc APC template v2'!AI199, "")</f>
        <v/>
      </c>
    </row>
    <row r="201" spans="1:20" ht="15.75" customHeight="1" x14ac:dyDescent="0.2">
      <c r="A201" s="19" t="str">
        <f>IF(OR('Jisc APC template v2'!N200="RCUK",'Jisc APC template v2'!O200="RCUK",'Jisc APC template v2'!P200="RCUK"), 'Jisc APC template v2'!D200, "")</f>
        <v/>
      </c>
      <c r="B201" s="19" t="str">
        <f>IF(OR('Jisc APC template v2'!N200="RCUK",'Jisc APC template v2'!O200="RCUK",'Jisc APC template v2'!P200="RCUK"), 'Jisc APC template v2'!F200, "")</f>
        <v/>
      </c>
      <c r="C201" s="20" t="str">
        <f>IF(OR('Jisc APC template v2'!N200="RCUK",'Jisc APC template v2'!O200="RCUK",'Jisc APC template v2'!P200="RCUK"), 'Jisc APC template v2'!H200, "")</f>
        <v/>
      </c>
      <c r="D201" s="20" t="str">
        <f>IF(OR('Jisc APC template v2'!N200="RCUK",'Jisc APC template v2'!O200="RCUK",'Jisc APC template v2'!P200="RCUK"), 'Jisc APC template v2'!I200, "")</f>
        <v/>
      </c>
      <c r="E201" s="15" t="str">
        <f>IF(OR('Jisc APC template v2'!N200="RCUK",'Jisc APC template v2'!O200="RCUK",'Jisc APC template v2'!P200="RCUK"), 'Jisc APC template v2'!J200, "")</f>
        <v/>
      </c>
      <c r="F201" s="20" t="str">
        <f>IF(OR('Jisc APC template v2'!N200="RCUK",'Jisc APC template v2'!O200="RCUK",'Jisc APC template v2'!P200="RCUK"), 'Jisc APC template v2'!L200, "")</f>
        <v/>
      </c>
      <c r="G201" s="21" t="str">
        <f>IF(OR('Jisc APC template v2'!N200="RCUK",'Jisc APC template v2'!O200="RCUK",'Jisc APC template v2'!P200="RCUK"), 'Jisc APC template v2'!M200, "")</f>
        <v/>
      </c>
      <c r="H201" s="15" t="str">
        <f>IF(OR('Jisc APC template v2'!N200="RCUK",'Jisc APC template v2'!O200="RCUK",'Jisc APC template v2'!P200="RCUK"), 'Jisc APC template v2'!N200, "")</f>
        <v/>
      </c>
      <c r="I201" s="15" t="str">
        <f>IF(OR('Jisc APC template v2'!N200="RCUK",'Jisc APC template v2'!O200="RCUK",'Jisc APC template v2'!P200="RCUK"), 'Jisc APC template v2'!O200, "")</f>
        <v/>
      </c>
      <c r="J201" s="15" t="str">
        <f>IF(OR('Jisc APC template v2'!N200="RCUK",'Jisc APC template v2'!O200="RCUK",'Jisc APC template v2'!P200="RCUK"), 'Jisc APC template v2'!P200, "")</f>
        <v/>
      </c>
      <c r="K201" s="15" t="str">
        <f>IF(OR('Jisc APC template v2'!N200="RCUK",'Jisc APC template v2'!O200="RCUK",'Jisc APC template v2'!P200="RCUK"), 'Jisc APC template v2'!Q200, "")</f>
        <v/>
      </c>
      <c r="L201" s="15" t="str">
        <f>IF(OR('Jisc APC template v2'!N200="RCUK",'Jisc APC template v2'!O200="RCUK",'Jisc APC template v2'!P200="RCUK"), 'Jisc APC template v2'!R200, "")</f>
        <v/>
      </c>
      <c r="M201" s="15" t="str">
        <f>IF(OR('Jisc APC template v2'!N200="RCUK",'Jisc APC template v2'!O200="RCUK",'Jisc APC template v2'!P200="RCUK"), 'Jisc APC template v2'!S200, "")</f>
        <v/>
      </c>
      <c r="N201" s="15" t="str">
        <f>IF(OR('Jisc APC template v2'!N200="RCUK",'Jisc APC template v2'!O200="RCUK",'Jisc APC template v2'!P200="RCUK"), 'Jisc APC template v2'!T200, "")</f>
        <v/>
      </c>
      <c r="O201" s="15" t="str">
        <f>IF(OR('Jisc APC template v2'!N200="RCUK",'Jisc APC template v2'!O200="RCUK",'Jisc APC template v2'!P200="RCUK"), 'Jisc APC template v2'!U200, "")</f>
        <v/>
      </c>
      <c r="P201" s="15" t="str">
        <f>IF(OR('Jisc APC template v2'!N200="RCUK",'Jisc APC template v2'!O200="RCUK",'Jisc APC template v2'!P200="RCUK"), 'Jisc APC template v2'!V200, "")</f>
        <v/>
      </c>
      <c r="Q201" s="20" t="str">
        <f>IF(OR('Jisc APC template v2'!N200="RCUK",'Jisc APC template v2'!O200="RCUK",'Jisc APC template v2'!P200="RCUK"), 'Jisc APC template v2'!AB200, "")</f>
        <v/>
      </c>
      <c r="R201" s="15" t="str">
        <f>IF(OR('Jisc APC template v2'!N200="RCUK",'Jisc APC template v2'!O200="RCUK",'Jisc APC template v2'!P200="RCUK"), 'Jisc APC template v2'!AH200, "")</f>
        <v/>
      </c>
      <c r="S201" s="15" t="str">
        <f>IF(OR('Jisc APC template v2'!N200="RCUK",'Jisc APC template v2'!O200="RCUK",'Jisc APC template v2'!P200="RCUK"), 'Jisc APC template v2'!AE200, "")</f>
        <v/>
      </c>
      <c r="T201" s="16" t="str">
        <f>IF(OR('Jisc APC template v2'!N200="RCUK",'Jisc APC template v2'!O200="RCUK",'Jisc APC template v2'!P200="RCUK"), 'Jisc APC template v2'!AI200, "")</f>
        <v/>
      </c>
    </row>
    <row r="202" spans="1:20" ht="15.75" customHeight="1" x14ac:dyDescent="0.2">
      <c r="A202" s="19" t="str">
        <f>IF(OR('Jisc APC template v2'!N201="RCUK",'Jisc APC template v2'!O201="RCUK",'Jisc APC template v2'!P201="RCUK"), 'Jisc APC template v2'!D201, "")</f>
        <v/>
      </c>
      <c r="B202" s="19" t="str">
        <f>IF(OR('Jisc APC template v2'!N201="RCUK",'Jisc APC template v2'!O201="RCUK",'Jisc APC template v2'!P201="RCUK"), 'Jisc APC template v2'!F201, "")</f>
        <v/>
      </c>
      <c r="C202" s="20" t="str">
        <f>IF(OR('Jisc APC template v2'!N201="RCUK",'Jisc APC template v2'!O201="RCUK",'Jisc APC template v2'!P201="RCUK"), 'Jisc APC template v2'!H201, "")</f>
        <v/>
      </c>
      <c r="D202" s="20" t="str">
        <f>IF(OR('Jisc APC template v2'!N201="RCUK",'Jisc APC template v2'!O201="RCUK",'Jisc APC template v2'!P201="RCUK"), 'Jisc APC template v2'!I201, "")</f>
        <v/>
      </c>
      <c r="E202" s="15" t="str">
        <f>IF(OR('Jisc APC template v2'!N201="RCUK",'Jisc APC template v2'!O201="RCUK",'Jisc APC template v2'!P201="RCUK"), 'Jisc APC template v2'!J201, "")</f>
        <v/>
      </c>
      <c r="F202" s="20" t="str">
        <f>IF(OR('Jisc APC template v2'!N201="RCUK",'Jisc APC template v2'!O201="RCUK",'Jisc APC template v2'!P201="RCUK"), 'Jisc APC template v2'!L201, "")</f>
        <v/>
      </c>
      <c r="G202" s="21" t="str">
        <f>IF(OR('Jisc APC template v2'!N201="RCUK",'Jisc APC template v2'!O201="RCUK",'Jisc APC template v2'!P201="RCUK"), 'Jisc APC template v2'!M201, "")</f>
        <v/>
      </c>
      <c r="H202" s="15" t="str">
        <f>IF(OR('Jisc APC template v2'!N201="RCUK",'Jisc APC template v2'!O201="RCUK",'Jisc APC template v2'!P201="RCUK"), 'Jisc APC template v2'!N201, "")</f>
        <v/>
      </c>
      <c r="I202" s="15" t="str">
        <f>IF(OR('Jisc APC template v2'!N201="RCUK",'Jisc APC template v2'!O201="RCUK",'Jisc APC template v2'!P201="RCUK"), 'Jisc APC template v2'!O201, "")</f>
        <v/>
      </c>
      <c r="J202" s="15" t="str">
        <f>IF(OR('Jisc APC template v2'!N201="RCUK",'Jisc APC template v2'!O201="RCUK",'Jisc APC template v2'!P201="RCUK"), 'Jisc APC template v2'!P201, "")</f>
        <v/>
      </c>
      <c r="K202" s="15" t="str">
        <f>IF(OR('Jisc APC template v2'!N201="RCUK",'Jisc APC template v2'!O201="RCUK",'Jisc APC template v2'!P201="RCUK"), 'Jisc APC template v2'!Q201, "")</f>
        <v/>
      </c>
      <c r="L202" s="15" t="str">
        <f>IF(OR('Jisc APC template v2'!N201="RCUK",'Jisc APC template v2'!O201="RCUK",'Jisc APC template v2'!P201="RCUK"), 'Jisc APC template v2'!R201, "")</f>
        <v/>
      </c>
      <c r="M202" s="15" t="str">
        <f>IF(OR('Jisc APC template v2'!N201="RCUK",'Jisc APC template v2'!O201="RCUK",'Jisc APC template v2'!P201="RCUK"), 'Jisc APC template v2'!S201, "")</f>
        <v/>
      </c>
      <c r="N202" s="15" t="str">
        <f>IF(OR('Jisc APC template v2'!N201="RCUK",'Jisc APC template v2'!O201="RCUK",'Jisc APC template v2'!P201="RCUK"), 'Jisc APC template v2'!T201, "")</f>
        <v/>
      </c>
      <c r="O202" s="15" t="str">
        <f>IF(OR('Jisc APC template v2'!N201="RCUK",'Jisc APC template v2'!O201="RCUK",'Jisc APC template v2'!P201="RCUK"), 'Jisc APC template v2'!U201, "")</f>
        <v/>
      </c>
      <c r="P202" s="15" t="str">
        <f>IF(OR('Jisc APC template v2'!N201="RCUK",'Jisc APC template v2'!O201="RCUK",'Jisc APC template v2'!P201="RCUK"), 'Jisc APC template v2'!V201, "")</f>
        <v/>
      </c>
      <c r="Q202" s="20" t="str">
        <f>IF(OR('Jisc APC template v2'!N201="RCUK",'Jisc APC template v2'!O201="RCUK",'Jisc APC template v2'!P201="RCUK"), 'Jisc APC template v2'!AB201, "")</f>
        <v/>
      </c>
      <c r="R202" s="15" t="str">
        <f>IF(OR('Jisc APC template v2'!N201="RCUK",'Jisc APC template v2'!O201="RCUK",'Jisc APC template v2'!P201="RCUK"), 'Jisc APC template v2'!AH201, "")</f>
        <v/>
      </c>
      <c r="S202" s="15" t="str">
        <f>IF(OR('Jisc APC template v2'!N201="RCUK",'Jisc APC template v2'!O201="RCUK",'Jisc APC template v2'!P201="RCUK"), 'Jisc APC template v2'!AE201, "")</f>
        <v/>
      </c>
      <c r="T202" s="16" t="str">
        <f>IF(OR('Jisc APC template v2'!N201="RCUK",'Jisc APC template v2'!O201="RCUK",'Jisc APC template v2'!P201="RCUK"), 'Jisc APC template v2'!AI201, "")</f>
        <v/>
      </c>
    </row>
    <row r="203" spans="1:20" ht="15.75" customHeight="1" x14ac:dyDescent="0.2">
      <c r="A203" s="19" t="str">
        <f>IF(OR('Jisc APC template v2'!N202="RCUK",'Jisc APC template v2'!O202="RCUK",'Jisc APC template v2'!P202="RCUK"), 'Jisc APC template v2'!D202, "")</f>
        <v/>
      </c>
      <c r="B203" s="19" t="str">
        <f>IF(OR('Jisc APC template v2'!N202="RCUK",'Jisc APC template v2'!O202="RCUK",'Jisc APC template v2'!P202="RCUK"), 'Jisc APC template v2'!F202, "")</f>
        <v/>
      </c>
      <c r="C203" s="20" t="str">
        <f>IF(OR('Jisc APC template v2'!N202="RCUK",'Jisc APC template v2'!O202="RCUK",'Jisc APC template v2'!P202="RCUK"), 'Jisc APC template v2'!H202, "")</f>
        <v/>
      </c>
      <c r="D203" s="20" t="str">
        <f>IF(OR('Jisc APC template v2'!N202="RCUK",'Jisc APC template v2'!O202="RCUK",'Jisc APC template v2'!P202="RCUK"), 'Jisc APC template v2'!I202, "")</f>
        <v/>
      </c>
      <c r="E203" s="15" t="str">
        <f>IF(OR('Jisc APC template v2'!N202="RCUK",'Jisc APC template v2'!O202="RCUK",'Jisc APC template v2'!P202="RCUK"), 'Jisc APC template v2'!J202, "")</f>
        <v/>
      </c>
      <c r="F203" s="20" t="str">
        <f>IF(OR('Jisc APC template v2'!N202="RCUK",'Jisc APC template v2'!O202="RCUK",'Jisc APC template v2'!P202="RCUK"), 'Jisc APC template v2'!L202, "")</f>
        <v/>
      </c>
      <c r="G203" s="21" t="str">
        <f>IF(OR('Jisc APC template v2'!N202="RCUK",'Jisc APC template v2'!O202="RCUK",'Jisc APC template v2'!P202="RCUK"), 'Jisc APC template v2'!M202, "")</f>
        <v/>
      </c>
      <c r="H203" s="15" t="str">
        <f>IF(OR('Jisc APC template v2'!N202="RCUK",'Jisc APC template v2'!O202="RCUK",'Jisc APC template v2'!P202="RCUK"), 'Jisc APC template v2'!N202, "")</f>
        <v/>
      </c>
      <c r="I203" s="15" t="str">
        <f>IF(OR('Jisc APC template v2'!N202="RCUK",'Jisc APC template v2'!O202="RCUK",'Jisc APC template v2'!P202="RCUK"), 'Jisc APC template v2'!O202, "")</f>
        <v/>
      </c>
      <c r="J203" s="15" t="str">
        <f>IF(OR('Jisc APC template v2'!N202="RCUK",'Jisc APC template v2'!O202="RCUK",'Jisc APC template v2'!P202="RCUK"), 'Jisc APC template v2'!P202, "")</f>
        <v/>
      </c>
      <c r="K203" s="15" t="str">
        <f>IF(OR('Jisc APC template v2'!N202="RCUK",'Jisc APC template v2'!O202="RCUK",'Jisc APC template v2'!P202="RCUK"), 'Jisc APC template v2'!Q202, "")</f>
        <v/>
      </c>
      <c r="L203" s="15" t="str">
        <f>IF(OR('Jisc APC template v2'!N202="RCUK",'Jisc APC template v2'!O202="RCUK",'Jisc APC template v2'!P202="RCUK"), 'Jisc APC template v2'!R202, "")</f>
        <v/>
      </c>
      <c r="M203" s="15" t="str">
        <f>IF(OR('Jisc APC template v2'!N202="RCUK",'Jisc APC template v2'!O202="RCUK",'Jisc APC template v2'!P202="RCUK"), 'Jisc APC template v2'!S202, "")</f>
        <v/>
      </c>
      <c r="N203" s="15" t="str">
        <f>IF(OR('Jisc APC template v2'!N202="RCUK",'Jisc APC template v2'!O202="RCUK",'Jisc APC template v2'!P202="RCUK"), 'Jisc APC template v2'!T202, "")</f>
        <v/>
      </c>
      <c r="O203" s="15" t="str">
        <f>IF(OR('Jisc APC template v2'!N202="RCUK",'Jisc APC template v2'!O202="RCUK",'Jisc APC template v2'!P202="RCUK"), 'Jisc APC template v2'!U202, "")</f>
        <v/>
      </c>
      <c r="P203" s="15" t="str">
        <f>IF(OR('Jisc APC template v2'!N202="RCUK",'Jisc APC template v2'!O202="RCUK",'Jisc APC template v2'!P202="RCUK"), 'Jisc APC template v2'!V202, "")</f>
        <v/>
      </c>
      <c r="Q203" s="20" t="str">
        <f>IF(OR('Jisc APC template v2'!N202="RCUK",'Jisc APC template v2'!O202="RCUK",'Jisc APC template v2'!P202="RCUK"), 'Jisc APC template v2'!AB202, "")</f>
        <v/>
      </c>
      <c r="R203" s="15" t="str">
        <f>IF(OR('Jisc APC template v2'!N202="RCUK",'Jisc APC template v2'!O202="RCUK",'Jisc APC template v2'!P202="RCUK"), 'Jisc APC template v2'!AH202, "")</f>
        <v/>
      </c>
      <c r="S203" s="15" t="str">
        <f>IF(OR('Jisc APC template v2'!N202="RCUK",'Jisc APC template v2'!O202="RCUK",'Jisc APC template v2'!P202="RCUK"), 'Jisc APC template v2'!AE202, "")</f>
        <v/>
      </c>
      <c r="T203" s="16" t="str">
        <f>IF(OR('Jisc APC template v2'!N202="RCUK",'Jisc APC template v2'!O202="RCUK",'Jisc APC template v2'!P202="RCUK"), 'Jisc APC template v2'!AI202, "")</f>
        <v/>
      </c>
    </row>
    <row r="204" spans="1:20" ht="15.75" customHeight="1" x14ac:dyDescent="0.2">
      <c r="A204" s="19" t="str">
        <f>IF(OR('Jisc APC template v2'!N203="RCUK",'Jisc APC template v2'!O203="RCUK",'Jisc APC template v2'!P203="RCUK"), 'Jisc APC template v2'!D203, "")</f>
        <v/>
      </c>
      <c r="B204" s="19" t="str">
        <f>IF(OR('Jisc APC template v2'!N203="RCUK",'Jisc APC template v2'!O203="RCUK",'Jisc APC template v2'!P203="RCUK"), 'Jisc APC template v2'!F203, "")</f>
        <v/>
      </c>
      <c r="C204" s="20" t="str">
        <f>IF(OR('Jisc APC template v2'!N203="RCUK",'Jisc APC template v2'!O203="RCUK",'Jisc APC template v2'!P203="RCUK"), 'Jisc APC template v2'!H203, "")</f>
        <v/>
      </c>
      <c r="D204" s="20" t="str">
        <f>IF(OR('Jisc APC template v2'!N203="RCUK",'Jisc APC template v2'!O203="RCUK",'Jisc APC template v2'!P203="RCUK"), 'Jisc APC template v2'!I203, "")</f>
        <v/>
      </c>
      <c r="E204" s="15" t="str">
        <f>IF(OR('Jisc APC template v2'!N203="RCUK",'Jisc APC template v2'!O203="RCUK",'Jisc APC template v2'!P203="RCUK"), 'Jisc APC template v2'!J203, "")</f>
        <v/>
      </c>
      <c r="F204" s="20" t="str">
        <f>IF(OR('Jisc APC template v2'!N203="RCUK",'Jisc APC template v2'!O203="RCUK",'Jisc APC template v2'!P203="RCUK"), 'Jisc APC template v2'!L203, "")</f>
        <v/>
      </c>
      <c r="G204" s="21" t="str">
        <f>IF(OR('Jisc APC template v2'!N203="RCUK",'Jisc APC template v2'!O203="RCUK",'Jisc APC template v2'!P203="RCUK"), 'Jisc APC template v2'!M203, "")</f>
        <v/>
      </c>
      <c r="H204" s="15" t="str">
        <f>IF(OR('Jisc APC template v2'!N203="RCUK",'Jisc APC template v2'!O203="RCUK",'Jisc APC template v2'!P203="RCUK"), 'Jisc APC template v2'!N203, "")</f>
        <v/>
      </c>
      <c r="I204" s="15" t="str">
        <f>IF(OR('Jisc APC template v2'!N203="RCUK",'Jisc APC template v2'!O203="RCUK",'Jisc APC template v2'!P203="RCUK"), 'Jisc APC template v2'!O203, "")</f>
        <v/>
      </c>
      <c r="J204" s="15" t="str">
        <f>IF(OR('Jisc APC template v2'!N203="RCUK",'Jisc APC template v2'!O203="RCUK",'Jisc APC template v2'!P203="RCUK"), 'Jisc APC template v2'!P203, "")</f>
        <v/>
      </c>
      <c r="K204" s="15" t="str">
        <f>IF(OR('Jisc APC template v2'!N203="RCUK",'Jisc APC template v2'!O203="RCUK",'Jisc APC template v2'!P203="RCUK"), 'Jisc APC template v2'!Q203, "")</f>
        <v/>
      </c>
      <c r="L204" s="15" t="str">
        <f>IF(OR('Jisc APC template v2'!N203="RCUK",'Jisc APC template v2'!O203="RCUK",'Jisc APC template v2'!P203="RCUK"), 'Jisc APC template v2'!R203, "")</f>
        <v/>
      </c>
      <c r="M204" s="15" t="str">
        <f>IF(OR('Jisc APC template v2'!N203="RCUK",'Jisc APC template v2'!O203="RCUK",'Jisc APC template v2'!P203="RCUK"), 'Jisc APC template v2'!S203, "")</f>
        <v/>
      </c>
      <c r="N204" s="15" t="str">
        <f>IF(OR('Jisc APC template v2'!N203="RCUK",'Jisc APC template v2'!O203="RCUK",'Jisc APC template v2'!P203="RCUK"), 'Jisc APC template v2'!T203, "")</f>
        <v/>
      </c>
      <c r="O204" s="15" t="str">
        <f>IF(OR('Jisc APC template v2'!N203="RCUK",'Jisc APC template v2'!O203="RCUK",'Jisc APC template v2'!P203="RCUK"), 'Jisc APC template v2'!U203, "")</f>
        <v/>
      </c>
      <c r="P204" s="15" t="str">
        <f>IF(OR('Jisc APC template v2'!N203="RCUK",'Jisc APC template v2'!O203="RCUK",'Jisc APC template v2'!P203="RCUK"), 'Jisc APC template v2'!V203, "")</f>
        <v/>
      </c>
      <c r="Q204" s="20" t="str">
        <f>IF(OR('Jisc APC template v2'!N203="RCUK",'Jisc APC template v2'!O203="RCUK",'Jisc APC template v2'!P203="RCUK"), 'Jisc APC template v2'!AB203, "")</f>
        <v/>
      </c>
      <c r="R204" s="15" t="str">
        <f>IF(OR('Jisc APC template v2'!N203="RCUK",'Jisc APC template v2'!O203="RCUK",'Jisc APC template v2'!P203="RCUK"), 'Jisc APC template v2'!AH203, "")</f>
        <v/>
      </c>
      <c r="S204" s="15" t="str">
        <f>IF(OR('Jisc APC template v2'!N203="RCUK",'Jisc APC template v2'!O203="RCUK",'Jisc APC template v2'!P203="RCUK"), 'Jisc APC template v2'!AE203, "")</f>
        <v/>
      </c>
      <c r="T204" s="16" t="str">
        <f>IF(OR('Jisc APC template v2'!N203="RCUK",'Jisc APC template v2'!O203="RCUK",'Jisc APC template v2'!P203="RCUK"), 'Jisc APC template v2'!AI203, "")</f>
        <v/>
      </c>
    </row>
    <row r="205" spans="1:20" ht="15.75" customHeight="1" x14ac:dyDescent="0.2">
      <c r="A205" s="19" t="str">
        <f>IF(OR('Jisc APC template v2'!N204="RCUK",'Jisc APC template v2'!O204="RCUK",'Jisc APC template v2'!P204="RCUK"), 'Jisc APC template v2'!D204, "")</f>
        <v/>
      </c>
      <c r="B205" s="19" t="str">
        <f>IF(OR('Jisc APC template v2'!N204="RCUK",'Jisc APC template v2'!O204="RCUK",'Jisc APC template v2'!P204="RCUK"), 'Jisc APC template v2'!F204, "")</f>
        <v/>
      </c>
      <c r="C205" s="20" t="str">
        <f>IF(OR('Jisc APC template v2'!N204="RCUK",'Jisc APC template v2'!O204="RCUK",'Jisc APC template v2'!P204="RCUK"), 'Jisc APC template v2'!H204, "")</f>
        <v/>
      </c>
      <c r="D205" s="20" t="str">
        <f>IF(OR('Jisc APC template v2'!N204="RCUK",'Jisc APC template v2'!O204="RCUK",'Jisc APC template v2'!P204="RCUK"), 'Jisc APC template v2'!I204, "")</f>
        <v/>
      </c>
      <c r="E205" s="15" t="str">
        <f>IF(OR('Jisc APC template v2'!N204="RCUK",'Jisc APC template v2'!O204="RCUK",'Jisc APC template v2'!P204="RCUK"), 'Jisc APC template v2'!J204, "")</f>
        <v/>
      </c>
      <c r="F205" s="20" t="str">
        <f>IF(OR('Jisc APC template v2'!N204="RCUK",'Jisc APC template v2'!O204="RCUK",'Jisc APC template v2'!P204="RCUK"), 'Jisc APC template v2'!L204, "")</f>
        <v/>
      </c>
      <c r="G205" s="21" t="str">
        <f>IF(OR('Jisc APC template v2'!N204="RCUK",'Jisc APC template v2'!O204="RCUK",'Jisc APC template v2'!P204="RCUK"), 'Jisc APC template v2'!M204, "")</f>
        <v/>
      </c>
      <c r="H205" s="15" t="str">
        <f>IF(OR('Jisc APC template v2'!N204="RCUK",'Jisc APC template v2'!O204="RCUK",'Jisc APC template v2'!P204="RCUK"), 'Jisc APC template v2'!N204, "")</f>
        <v/>
      </c>
      <c r="I205" s="15" t="str">
        <f>IF(OR('Jisc APC template v2'!N204="RCUK",'Jisc APC template v2'!O204="RCUK",'Jisc APC template v2'!P204="RCUK"), 'Jisc APC template v2'!O204, "")</f>
        <v/>
      </c>
      <c r="J205" s="15" t="str">
        <f>IF(OR('Jisc APC template v2'!N204="RCUK",'Jisc APC template v2'!O204="RCUK",'Jisc APC template v2'!P204="RCUK"), 'Jisc APC template v2'!P204, "")</f>
        <v/>
      </c>
      <c r="K205" s="15" t="str">
        <f>IF(OR('Jisc APC template v2'!N204="RCUK",'Jisc APC template v2'!O204="RCUK",'Jisc APC template v2'!P204="RCUK"), 'Jisc APC template v2'!Q204, "")</f>
        <v/>
      </c>
      <c r="L205" s="15" t="str">
        <f>IF(OR('Jisc APC template v2'!N204="RCUK",'Jisc APC template v2'!O204="RCUK",'Jisc APC template v2'!P204="RCUK"), 'Jisc APC template v2'!R204, "")</f>
        <v/>
      </c>
      <c r="M205" s="15" t="str">
        <f>IF(OR('Jisc APC template v2'!N204="RCUK",'Jisc APC template v2'!O204="RCUK",'Jisc APC template v2'!P204="RCUK"), 'Jisc APC template v2'!S204, "")</f>
        <v/>
      </c>
      <c r="N205" s="15" t="str">
        <f>IF(OR('Jisc APC template v2'!N204="RCUK",'Jisc APC template v2'!O204="RCUK",'Jisc APC template v2'!P204="RCUK"), 'Jisc APC template v2'!T204, "")</f>
        <v/>
      </c>
      <c r="O205" s="15" t="str">
        <f>IF(OR('Jisc APC template v2'!N204="RCUK",'Jisc APC template v2'!O204="RCUK",'Jisc APC template v2'!P204="RCUK"), 'Jisc APC template v2'!U204, "")</f>
        <v/>
      </c>
      <c r="P205" s="15" t="str">
        <f>IF(OR('Jisc APC template v2'!N204="RCUK",'Jisc APC template v2'!O204="RCUK",'Jisc APC template v2'!P204="RCUK"), 'Jisc APC template v2'!V204, "")</f>
        <v/>
      </c>
      <c r="Q205" s="20" t="str">
        <f>IF(OR('Jisc APC template v2'!N204="RCUK",'Jisc APC template v2'!O204="RCUK",'Jisc APC template v2'!P204="RCUK"), 'Jisc APC template v2'!AB204, "")</f>
        <v/>
      </c>
      <c r="R205" s="15" t="str">
        <f>IF(OR('Jisc APC template v2'!N204="RCUK",'Jisc APC template v2'!O204="RCUK",'Jisc APC template v2'!P204="RCUK"), 'Jisc APC template v2'!AH204, "")</f>
        <v/>
      </c>
      <c r="S205" s="15" t="str">
        <f>IF(OR('Jisc APC template v2'!N204="RCUK",'Jisc APC template v2'!O204="RCUK",'Jisc APC template v2'!P204="RCUK"), 'Jisc APC template v2'!AE204, "")</f>
        <v/>
      </c>
      <c r="T205" s="16" t="str">
        <f>IF(OR('Jisc APC template v2'!N204="RCUK",'Jisc APC template v2'!O204="RCUK",'Jisc APC template v2'!P204="RCUK"), 'Jisc APC template v2'!AI204, "")</f>
        <v/>
      </c>
    </row>
    <row r="206" spans="1:20" ht="15.75" customHeight="1" x14ac:dyDescent="0.2">
      <c r="A206" s="19" t="str">
        <f>IF(OR('Jisc APC template v2'!N205="RCUK",'Jisc APC template v2'!O205="RCUK",'Jisc APC template v2'!P205="RCUK"), 'Jisc APC template v2'!D205, "")</f>
        <v/>
      </c>
      <c r="B206" s="19" t="str">
        <f>IF(OR('Jisc APC template v2'!N205="RCUK",'Jisc APC template v2'!O205="RCUK",'Jisc APC template v2'!P205="RCUK"), 'Jisc APC template v2'!F205, "")</f>
        <v/>
      </c>
      <c r="C206" s="20" t="str">
        <f>IF(OR('Jisc APC template v2'!N205="RCUK",'Jisc APC template v2'!O205="RCUK",'Jisc APC template v2'!P205="RCUK"), 'Jisc APC template v2'!H205, "")</f>
        <v/>
      </c>
      <c r="D206" s="20" t="str">
        <f>IF(OR('Jisc APC template v2'!N205="RCUK",'Jisc APC template v2'!O205="RCUK",'Jisc APC template v2'!P205="RCUK"), 'Jisc APC template v2'!I205, "")</f>
        <v/>
      </c>
      <c r="E206" s="15" t="str">
        <f>IF(OR('Jisc APC template v2'!N205="RCUK",'Jisc APC template v2'!O205="RCUK",'Jisc APC template v2'!P205="RCUK"), 'Jisc APC template v2'!J205, "")</f>
        <v/>
      </c>
      <c r="F206" s="20" t="str">
        <f>IF(OR('Jisc APC template v2'!N205="RCUK",'Jisc APC template v2'!O205="RCUK",'Jisc APC template v2'!P205="RCUK"), 'Jisc APC template v2'!L205, "")</f>
        <v/>
      </c>
      <c r="G206" s="21" t="str">
        <f>IF(OR('Jisc APC template v2'!N205="RCUK",'Jisc APC template v2'!O205="RCUK",'Jisc APC template v2'!P205="RCUK"), 'Jisc APC template v2'!M205, "")</f>
        <v/>
      </c>
      <c r="H206" s="15" t="str">
        <f>IF(OR('Jisc APC template v2'!N205="RCUK",'Jisc APC template v2'!O205="RCUK",'Jisc APC template v2'!P205="RCUK"), 'Jisc APC template v2'!N205, "")</f>
        <v/>
      </c>
      <c r="I206" s="15" t="str">
        <f>IF(OR('Jisc APC template v2'!N205="RCUK",'Jisc APC template v2'!O205="RCUK",'Jisc APC template v2'!P205="RCUK"), 'Jisc APC template v2'!O205, "")</f>
        <v/>
      </c>
      <c r="J206" s="15" t="str">
        <f>IF(OR('Jisc APC template v2'!N205="RCUK",'Jisc APC template v2'!O205="RCUK",'Jisc APC template v2'!P205="RCUK"), 'Jisc APC template v2'!P205, "")</f>
        <v/>
      </c>
      <c r="K206" s="15" t="str">
        <f>IF(OR('Jisc APC template v2'!N205="RCUK",'Jisc APC template v2'!O205="RCUK",'Jisc APC template v2'!P205="RCUK"), 'Jisc APC template v2'!Q205, "")</f>
        <v/>
      </c>
      <c r="L206" s="15" t="str">
        <f>IF(OR('Jisc APC template v2'!N205="RCUK",'Jisc APC template v2'!O205="RCUK",'Jisc APC template v2'!P205="RCUK"), 'Jisc APC template v2'!R205, "")</f>
        <v/>
      </c>
      <c r="M206" s="15" t="str">
        <f>IF(OR('Jisc APC template v2'!N205="RCUK",'Jisc APC template v2'!O205="RCUK",'Jisc APC template v2'!P205="RCUK"), 'Jisc APC template v2'!S205, "")</f>
        <v/>
      </c>
      <c r="N206" s="15" t="str">
        <f>IF(OR('Jisc APC template v2'!N205="RCUK",'Jisc APC template v2'!O205="RCUK",'Jisc APC template v2'!P205="RCUK"), 'Jisc APC template v2'!T205, "")</f>
        <v/>
      </c>
      <c r="O206" s="15" t="str">
        <f>IF(OR('Jisc APC template v2'!N205="RCUK",'Jisc APC template v2'!O205="RCUK",'Jisc APC template v2'!P205="RCUK"), 'Jisc APC template v2'!U205, "")</f>
        <v/>
      </c>
      <c r="P206" s="15" t="str">
        <f>IF(OR('Jisc APC template v2'!N205="RCUK",'Jisc APC template v2'!O205="RCUK",'Jisc APC template v2'!P205="RCUK"), 'Jisc APC template v2'!V205, "")</f>
        <v/>
      </c>
      <c r="Q206" s="20" t="str">
        <f>IF(OR('Jisc APC template v2'!N205="RCUK",'Jisc APC template v2'!O205="RCUK",'Jisc APC template v2'!P205="RCUK"), 'Jisc APC template v2'!AB205, "")</f>
        <v/>
      </c>
      <c r="R206" s="15" t="str">
        <f>IF(OR('Jisc APC template v2'!N205="RCUK",'Jisc APC template v2'!O205="RCUK",'Jisc APC template v2'!P205="RCUK"), 'Jisc APC template v2'!AH205, "")</f>
        <v/>
      </c>
      <c r="S206" s="15" t="str">
        <f>IF(OR('Jisc APC template v2'!N205="RCUK",'Jisc APC template v2'!O205="RCUK",'Jisc APC template v2'!P205="RCUK"), 'Jisc APC template v2'!AE205, "")</f>
        <v/>
      </c>
      <c r="T206" s="16" t="str">
        <f>IF(OR('Jisc APC template v2'!N205="RCUK",'Jisc APC template v2'!O205="RCUK",'Jisc APC template v2'!P205="RCUK"), 'Jisc APC template v2'!AI205, "")</f>
        <v/>
      </c>
    </row>
    <row r="207" spans="1:20" ht="15.75" customHeight="1" x14ac:dyDescent="0.2">
      <c r="A207" s="19" t="str">
        <f>IF(OR('Jisc APC template v2'!N206="RCUK",'Jisc APC template v2'!O206="RCUK",'Jisc APC template v2'!P206="RCUK"), 'Jisc APC template v2'!D206, "")</f>
        <v/>
      </c>
      <c r="B207" s="19" t="str">
        <f>IF(OR('Jisc APC template v2'!N206="RCUK",'Jisc APC template v2'!O206="RCUK",'Jisc APC template v2'!P206="RCUK"), 'Jisc APC template v2'!F206, "")</f>
        <v/>
      </c>
      <c r="C207" s="20" t="str">
        <f>IF(OR('Jisc APC template v2'!N206="RCUK",'Jisc APC template v2'!O206="RCUK",'Jisc APC template v2'!P206="RCUK"), 'Jisc APC template v2'!H206, "")</f>
        <v/>
      </c>
      <c r="D207" s="20" t="str">
        <f>IF(OR('Jisc APC template v2'!N206="RCUK",'Jisc APC template v2'!O206="RCUK",'Jisc APC template v2'!P206="RCUK"), 'Jisc APC template v2'!I206, "")</f>
        <v/>
      </c>
      <c r="E207" s="15" t="str">
        <f>IF(OR('Jisc APC template v2'!N206="RCUK",'Jisc APC template v2'!O206="RCUK",'Jisc APC template v2'!P206="RCUK"), 'Jisc APC template v2'!J206, "")</f>
        <v/>
      </c>
      <c r="F207" s="20" t="str">
        <f>IF(OR('Jisc APC template v2'!N206="RCUK",'Jisc APC template v2'!O206="RCUK",'Jisc APC template v2'!P206="RCUK"), 'Jisc APC template v2'!L206, "")</f>
        <v/>
      </c>
      <c r="G207" s="21" t="str">
        <f>IF(OR('Jisc APC template v2'!N206="RCUK",'Jisc APC template v2'!O206="RCUK",'Jisc APC template v2'!P206="RCUK"), 'Jisc APC template v2'!M206, "")</f>
        <v/>
      </c>
      <c r="H207" s="15" t="str">
        <f>IF(OR('Jisc APC template v2'!N206="RCUK",'Jisc APC template v2'!O206="RCUK",'Jisc APC template v2'!P206="RCUK"), 'Jisc APC template v2'!N206, "")</f>
        <v/>
      </c>
      <c r="I207" s="15" t="str">
        <f>IF(OR('Jisc APC template v2'!N206="RCUK",'Jisc APC template v2'!O206="RCUK",'Jisc APC template v2'!P206="RCUK"), 'Jisc APC template v2'!O206, "")</f>
        <v/>
      </c>
      <c r="J207" s="15" t="str">
        <f>IF(OR('Jisc APC template v2'!N206="RCUK",'Jisc APC template v2'!O206="RCUK",'Jisc APC template v2'!P206="RCUK"), 'Jisc APC template v2'!P206, "")</f>
        <v/>
      </c>
      <c r="K207" s="15" t="str">
        <f>IF(OR('Jisc APC template v2'!N206="RCUK",'Jisc APC template v2'!O206="RCUK",'Jisc APC template v2'!P206="RCUK"), 'Jisc APC template v2'!Q206, "")</f>
        <v/>
      </c>
      <c r="L207" s="15" t="str">
        <f>IF(OR('Jisc APC template v2'!N206="RCUK",'Jisc APC template v2'!O206="RCUK",'Jisc APC template v2'!P206="RCUK"), 'Jisc APC template v2'!R206, "")</f>
        <v/>
      </c>
      <c r="M207" s="15" t="str">
        <f>IF(OR('Jisc APC template v2'!N206="RCUK",'Jisc APC template v2'!O206="RCUK",'Jisc APC template v2'!P206="RCUK"), 'Jisc APC template v2'!S206, "")</f>
        <v/>
      </c>
      <c r="N207" s="15" t="str">
        <f>IF(OR('Jisc APC template v2'!N206="RCUK",'Jisc APC template v2'!O206="RCUK",'Jisc APC template v2'!P206="RCUK"), 'Jisc APC template v2'!T206, "")</f>
        <v/>
      </c>
      <c r="O207" s="15" t="str">
        <f>IF(OR('Jisc APC template v2'!N206="RCUK",'Jisc APC template v2'!O206="RCUK",'Jisc APC template v2'!P206="RCUK"), 'Jisc APC template v2'!U206, "")</f>
        <v/>
      </c>
      <c r="P207" s="15" t="str">
        <f>IF(OR('Jisc APC template v2'!N206="RCUK",'Jisc APC template v2'!O206="RCUK",'Jisc APC template v2'!P206="RCUK"), 'Jisc APC template v2'!V206, "")</f>
        <v/>
      </c>
      <c r="Q207" s="20" t="str">
        <f>IF(OR('Jisc APC template v2'!N206="RCUK",'Jisc APC template v2'!O206="RCUK",'Jisc APC template v2'!P206="RCUK"), 'Jisc APC template v2'!AB206, "")</f>
        <v/>
      </c>
      <c r="R207" s="15" t="str">
        <f>IF(OR('Jisc APC template v2'!N206="RCUK",'Jisc APC template v2'!O206="RCUK",'Jisc APC template v2'!P206="RCUK"), 'Jisc APC template v2'!AH206, "")</f>
        <v/>
      </c>
      <c r="S207" s="15" t="str">
        <f>IF(OR('Jisc APC template v2'!N206="RCUK",'Jisc APC template v2'!O206="RCUK",'Jisc APC template v2'!P206="RCUK"), 'Jisc APC template v2'!AE206, "")</f>
        <v/>
      </c>
      <c r="T207" s="16" t="str">
        <f>IF(OR('Jisc APC template v2'!N206="RCUK",'Jisc APC template v2'!O206="RCUK",'Jisc APC template v2'!P206="RCUK"), 'Jisc APC template v2'!AI206, "")</f>
        <v/>
      </c>
    </row>
    <row r="208" spans="1:20" ht="15.75" customHeight="1" x14ac:dyDescent="0.2">
      <c r="A208" s="19" t="str">
        <f>IF(OR('Jisc APC template v2'!N207="RCUK",'Jisc APC template v2'!O207="RCUK",'Jisc APC template v2'!P207="RCUK"), 'Jisc APC template v2'!D207, "")</f>
        <v/>
      </c>
      <c r="B208" s="19" t="str">
        <f>IF(OR('Jisc APC template v2'!N207="RCUK",'Jisc APC template v2'!O207="RCUK",'Jisc APC template v2'!P207="RCUK"), 'Jisc APC template v2'!F207, "")</f>
        <v/>
      </c>
      <c r="C208" s="20" t="str">
        <f>IF(OR('Jisc APC template v2'!N207="RCUK",'Jisc APC template v2'!O207="RCUK",'Jisc APC template v2'!P207="RCUK"), 'Jisc APC template v2'!H207, "")</f>
        <v/>
      </c>
      <c r="D208" s="20" t="str">
        <f>IF(OR('Jisc APC template v2'!N207="RCUK",'Jisc APC template v2'!O207="RCUK",'Jisc APC template v2'!P207="RCUK"), 'Jisc APC template v2'!I207, "")</f>
        <v/>
      </c>
      <c r="E208" s="15" t="str">
        <f>IF(OR('Jisc APC template v2'!N207="RCUK",'Jisc APC template v2'!O207="RCUK",'Jisc APC template v2'!P207="RCUK"), 'Jisc APC template v2'!J207, "")</f>
        <v/>
      </c>
      <c r="F208" s="20" t="str">
        <f>IF(OR('Jisc APC template v2'!N207="RCUK",'Jisc APC template v2'!O207="RCUK",'Jisc APC template v2'!P207="RCUK"), 'Jisc APC template v2'!L207, "")</f>
        <v/>
      </c>
      <c r="G208" s="21" t="str">
        <f>IF(OR('Jisc APC template v2'!N207="RCUK",'Jisc APC template v2'!O207="RCUK",'Jisc APC template v2'!P207="RCUK"), 'Jisc APC template v2'!M207, "")</f>
        <v/>
      </c>
      <c r="H208" s="15" t="str">
        <f>IF(OR('Jisc APC template v2'!N207="RCUK",'Jisc APC template v2'!O207="RCUK",'Jisc APC template v2'!P207="RCUK"), 'Jisc APC template v2'!N207, "")</f>
        <v/>
      </c>
      <c r="I208" s="15" t="str">
        <f>IF(OR('Jisc APC template v2'!N207="RCUK",'Jisc APC template v2'!O207="RCUK",'Jisc APC template v2'!P207="RCUK"), 'Jisc APC template v2'!O207, "")</f>
        <v/>
      </c>
      <c r="J208" s="15" t="str">
        <f>IF(OR('Jisc APC template v2'!N207="RCUK",'Jisc APC template v2'!O207="RCUK",'Jisc APC template v2'!P207="RCUK"), 'Jisc APC template v2'!P207, "")</f>
        <v/>
      </c>
      <c r="K208" s="15" t="str">
        <f>IF(OR('Jisc APC template v2'!N207="RCUK",'Jisc APC template v2'!O207="RCUK",'Jisc APC template v2'!P207="RCUK"), 'Jisc APC template v2'!Q207, "")</f>
        <v/>
      </c>
      <c r="L208" s="15" t="str">
        <f>IF(OR('Jisc APC template v2'!N207="RCUK",'Jisc APC template v2'!O207="RCUK",'Jisc APC template v2'!P207="RCUK"), 'Jisc APC template v2'!R207, "")</f>
        <v/>
      </c>
      <c r="M208" s="15" t="str">
        <f>IF(OR('Jisc APC template v2'!N207="RCUK",'Jisc APC template v2'!O207="RCUK",'Jisc APC template v2'!P207="RCUK"), 'Jisc APC template v2'!S207, "")</f>
        <v/>
      </c>
      <c r="N208" s="15" t="str">
        <f>IF(OR('Jisc APC template v2'!N207="RCUK",'Jisc APC template v2'!O207="RCUK",'Jisc APC template v2'!P207="RCUK"), 'Jisc APC template v2'!T207, "")</f>
        <v/>
      </c>
      <c r="O208" s="15" t="str">
        <f>IF(OR('Jisc APC template v2'!N207="RCUK",'Jisc APC template v2'!O207="RCUK",'Jisc APC template v2'!P207="RCUK"), 'Jisc APC template v2'!U207, "")</f>
        <v/>
      </c>
      <c r="P208" s="15" t="str">
        <f>IF(OR('Jisc APC template v2'!N207="RCUK",'Jisc APC template v2'!O207="RCUK",'Jisc APC template v2'!P207="RCUK"), 'Jisc APC template v2'!V207, "")</f>
        <v/>
      </c>
      <c r="Q208" s="20" t="str">
        <f>IF(OR('Jisc APC template v2'!N207="RCUK",'Jisc APC template v2'!O207="RCUK",'Jisc APC template v2'!P207="RCUK"), 'Jisc APC template v2'!AB207, "")</f>
        <v/>
      </c>
      <c r="R208" s="15" t="str">
        <f>IF(OR('Jisc APC template v2'!N207="RCUK",'Jisc APC template v2'!O207="RCUK",'Jisc APC template v2'!P207="RCUK"), 'Jisc APC template v2'!AH207, "")</f>
        <v/>
      </c>
      <c r="S208" s="15" t="str">
        <f>IF(OR('Jisc APC template v2'!N207="RCUK",'Jisc APC template v2'!O207="RCUK",'Jisc APC template v2'!P207="RCUK"), 'Jisc APC template v2'!AE207, "")</f>
        <v/>
      </c>
      <c r="T208" s="16" t="str">
        <f>IF(OR('Jisc APC template v2'!N207="RCUK",'Jisc APC template v2'!O207="RCUK",'Jisc APC template v2'!P207="RCUK"), 'Jisc APC template v2'!AI207, "")</f>
        <v/>
      </c>
    </row>
    <row r="209" spans="1:20" ht="15.75" customHeight="1" x14ac:dyDescent="0.2">
      <c r="A209" s="19" t="str">
        <f>IF(OR('Jisc APC template v2'!N208="RCUK",'Jisc APC template v2'!O208="RCUK",'Jisc APC template v2'!P208="RCUK"), 'Jisc APC template v2'!D208, "")</f>
        <v/>
      </c>
      <c r="B209" s="19" t="str">
        <f>IF(OR('Jisc APC template v2'!N208="RCUK",'Jisc APC template v2'!O208="RCUK",'Jisc APC template v2'!P208="RCUK"), 'Jisc APC template v2'!F208, "")</f>
        <v/>
      </c>
      <c r="C209" s="20" t="str">
        <f>IF(OR('Jisc APC template v2'!N208="RCUK",'Jisc APC template v2'!O208="RCUK",'Jisc APC template v2'!P208="RCUK"), 'Jisc APC template v2'!H208, "")</f>
        <v/>
      </c>
      <c r="D209" s="20" t="str">
        <f>IF(OR('Jisc APC template v2'!N208="RCUK",'Jisc APC template v2'!O208="RCUK",'Jisc APC template v2'!P208="RCUK"), 'Jisc APC template v2'!I208, "")</f>
        <v/>
      </c>
      <c r="E209" s="15" t="str">
        <f>IF(OR('Jisc APC template v2'!N208="RCUK",'Jisc APC template v2'!O208="RCUK",'Jisc APC template v2'!P208="RCUK"), 'Jisc APC template v2'!J208, "")</f>
        <v/>
      </c>
      <c r="F209" s="20" t="str">
        <f>IF(OR('Jisc APC template v2'!N208="RCUK",'Jisc APC template v2'!O208="RCUK",'Jisc APC template v2'!P208="RCUK"), 'Jisc APC template v2'!L208, "")</f>
        <v/>
      </c>
      <c r="G209" s="21" t="str">
        <f>IF(OR('Jisc APC template v2'!N208="RCUK",'Jisc APC template v2'!O208="RCUK",'Jisc APC template v2'!P208="RCUK"), 'Jisc APC template v2'!M208, "")</f>
        <v/>
      </c>
      <c r="H209" s="15" t="str">
        <f>IF(OR('Jisc APC template v2'!N208="RCUK",'Jisc APC template v2'!O208="RCUK",'Jisc APC template v2'!P208="RCUK"), 'Jisc APC template v2'!N208, "")</f>
        <v/>
      </c>
      <c r="I209" s="15" t="str">
        <f>IF(OR('Jisc APC template v2'!N208="RCUK",'Jisc APC template v2'!O208="RCUK",'Jisc APC template v2'!P208="RCUK"), 'Jisc APC template v2'!O208, "")</f>
        <v/>
      </c>
      <c r="J209" s="15" t="str">
        <f>IF(OR('Jisc APC template v2'!N208="RCUK",'Jisc APC template v2'!O208="RCUK",'Jisc APC template v2'!P208="RCUK"), 'Jisc APC template v2'!P208, "")</f>
        <v/>
      </c>
      <c r="K209" s="15" t="str">
        <f>IF(OR('Jisc APC template v2'!N208="RCUK",'Jisc APC template v2'!O208="RCUK",'Jisc APC template v2'!P208="RCUK"), 'Jisc APC template v2'!Q208, "")</f>
        <v/>
      </c>
      <c r="L209" s="15" t="str">
        <f>IF(OR('Jisc APC template v2'!N208="RCUK",'Jisc APC template v2'!O208="RCUK",'Jisc APC template v2'!P208="RCUK"), 'Jisc APC template v2'!R208, "")</f>
        <v/>
      </c>
      <c r="M209" s="15" t="str">
        <f>IF(OR('Jisc APC template v2'!N208="RCUK",'Jisc APC template v2'!O208="RCUK",'Jisc APC template v2'!P208="RCUK"), 'Jisc APC template v2'!S208, "")</f>
        <v/>
      </c>
      <c r="N209" s="15" t="str">
        <f>IF(OR('Jisc APC template v2'!N208="RCUK",'Jisc APC template v2'!O208="RCUK",'Jisc APC template v2'!P208="RCUK"), 'Jisc APC template v2'!T208, "")</f>
        <v/>
      </c>
      <c r="O209" s="15" t="str">
        <f>IF(OR('Jisc APC template v2'!N208="RCUK",'Jisc APC template v2'!O208="RCUK",'Jisc APC template v2'!P208="RCUK"), 'Jisc APC template v2'!U208, "")</f>
        <v/>
      </c>
      <c r="P209" s="15" t="str">
        <f>IF(OR('Jisc APC template v2'!N208="RCUK",'Jisc APC template v2'!O208="RCUK",'Jisc APC template v2'!P208="RCUK"), 'Jisc APC template v2'!V208, "")</f>
        <v/>
      </c>
      <c r="Q209" s="20" t="str">
        <f>IF(OR('Jisc APC template v2'!N208="RCUK",'Jisc APC template v2'!O208="RCUK",'Jisc APC template v2'!P208="RCUK"), 'Jisc APC template v2'!AB208, "")</f>
        <v/>
      </c>
      <c r="R209" s="15" t="str">
        <f>IF(OR('Jisc APC template v2'!N208="RCUK",'Jisc APC template v2'!O208="RCUK",'Jisc APC template v2'!P208="RCUK"), 'Jisc APC template v2'!AH208, "")</f>
        <v/>
      </c>
      <c r="S209" s="15" t="str">
        <f>IF(OR('Jisc APC template v2'!N208="RCUK",'Jisc APC template v2'!O208="RCUK",'Jisc APC template v2'!P208="RCUK"), 'Jisc APC template v2'!AE208, "")</f>
        <v/>
      </c>
      <c r="T209" s="16" t="str">
        <f>IF(OR('Jisc APC template v2'!N208="RCUK",'Jisc APC template v2'!O208="RCUK",'Jisc APC template v2'!P208="RCUK"), 'Jisc APC template v2'!AI208, "")</f>
        <v/>
      </c>
    </row>
    <row r="210" spans="1:20" ht="15.75" customHeight="1" x14ac:dyDescent="0.2">
      <c r="A210" s="19" t="str">
        <f>IF(OR('Jisc APC template v2'!N209="RCUK",'Jisc APC template v2'!O209="RCUK",'Jisc APC template v2'!P209="RCUK"), 'Jisc APC template v2'!D209, "")</f>
        <v/>
      </c>
      <c r="B210" s="19" t="str">
        <f>IF(OR('Jisc APC template v2'!N209="RCUK",'Jisc APC template v2'!O209="RCUK",'Jisc APC template v2'!P209="RCUK"), 'Jisc APC template v2'!F209, "")</f>
        <v/>
      </c>
      <c r="C210" s="20" t="str">
        <f>IF(OR('Jisc APC template v2'!N209="RCUK",'Jisc APC template v2'!O209="RCUK",'Jisc APC template v2'!P209="RCUK"), 'Jisc APC template v2'!H209, "")</f>
        <v/>
      </c>
      <c r="D210" s="20" t="str">
        <f>IF(OR('Jisc APC template v2'!N209="RCUK",'Jisc APC template v2'!O209="RCUK",'Jisc APC template v2'!P209="RCUK"), 'Jisc APC template v2'!I209, "")</f>
        <v/>
      </c>
      <c r="E210" s="15" t="str">
        <f>IF(OR('Jisc APC template v2'!N209="RCUK",'Jisc APC template v2'!O209="RCUK",'Jisc APC template v2'!P209="RCUK"), 'Jisc APC template v2'!J209, "")</f>
        <v/>
      </c>
      <c r="F210" s="20" t="str">
        <f>IF(OR('Jisc APC template v2'!N209="RCUK",'Jisc APC template v2'!O209="RCUK",'Jisc APC template v2'!P209="RCUK"), 'Jisc APC template v2'!L209, "")</f>
        <v/>
      </c>
      <c r="G210" s="21" t="str">
        <f>IF(OR('Jisc APC template v2'!N209="RCUK",'Jisc APC template v2'!O209="RCUK",'Jisc APC template v2'!P209="RCUK"), 'Jisc APC template v2'!M209, "")</f>
        <v/>
      </c>
      <c r="H210" s="15" t="str">
        <f>IF(OR('Jisc APC template v2'!N209="RCUK",'Jisc APC template v2'!O209="RCUK",'Jisc APC template v2'!P209="RCUK"), 'Jisc APC template v2'!N209, "")</f>
        <v/>
      </c>
      <c r="I210" s="15" t="str">
        <f>IF(OR('Jisc APC template v2'!N209="RCUK",'Jisc APC template v2'!O209="RCUK",'Jisc APC template v2'!P209="RCUK"), 'Jisc APC template v2'!O209, "")</f>
        <v/>
      </c>
      <c r="J210" s="15" t="str">
        <f>IF(OR('Jisc APC template v2'!N209="RCUK",'Jisc APC template v2'!O209="RCUK",'Jisc APC template v2'!P209="RCUK"), 'Jisc APC template v2'!P209, "")</f>
        <v/>
      </c>
      <c r="K210" s="15" t="str">
        <f>IF(OR('Jisc APC template v2'!N209="RCUK",'Jisc APC template v2'!O209="RCUK",'Jisc APC template v2'!P209="RCUK"), 'Jisc APC template v2'!Q209, "")</f>
        <v/>
      </c>
      <c r="L210" s="15" t="str">
        <f>IF(OR('Jisc APC template v2'!N209="RCUK",'Jisc APC template v2'!O209="RCUK",'Jisc APC template v2'!P209="RCUK"), 'Jisc APC template v2'!R209, "")</f>
        <v/>
      </c>
      <c r="M210" s="15" t="str">
        <f>IF(OR('Jisc APC template v2'!N209="RCUK",'Jisc APC template v2'!O209="RCUK",'Jisc APC template v2'!P209="RCUK"), 'Jisc APC template v2'!S209, "")</f>
        <v/>
      </c>
      <c r="N210" s="15" t="str">
        <f>IF(OR('Jisc APC template v2'!N209="RCUK",'Jisc APC template v2'!O209="RCUK",'Jisc APC template v2'!P209="RCUK"), 'Jisc APC template v2'!T209, "")</f>
        <v/>
      </c>
      <c r="O210" s="15" t="str">
        <f>IF(OR('Jisc APC template v2'!N209="RCUK",'Jisc APC template v2'!O209="RCUK",'Jisc APC template v2'!P209="RCUK"), 'Jisc APC template v2'!U209, "")</f>
        <v/>
      </c>
      <c r="P210" s="15" t="str">
        <f>IF(OR('Jisc APC template v2'!N209="RCUK",'Jisc APC template v2'!O209="RCUK",'Jisc APC template v2'!P209="RCUK"), 'Jisc APC template v2'!V209, "")</f>
        <v/>
      </c>
      <c r="Q210" s="20" t="str">
        <f>IF(OR('Jisc APC template v2'!N209="RCUK",'Jisc APC template v2'!O209="RCUK",'Jisc APC template v2'!P209="RCUK"), 'Jisc APC template v2'!AB209, "")</f>
        <v/>
      </c>
      <c r="R210" s="15" t="str">
        <f>IF(OR('Jisc APC template v2'!N209="RCUK",'Jisc APC template v2'!O209="RCUK",'Jisc APC template v2'!P209="RCUK"), 'Jisc APC template v2'!AH209, "")</f>
        <v/>
      </c>
      <c r="S210" s="15" t="str">
        <f>IF(OR('Jisc APC template v2'!N209="RCUK",'Jisc APC template v2'!O209="RCUK",'Jisc APC template v2'!P209="RCUK"), 'Jisc APC template v2'!AE209, "")</f>
        <v/>
      </c>
      <c r="T210" s="16" t="str">
        <f>IF(OR('Jisc APC template v2'!N209="RCUK",'Jisc APC template v2'!O209="RCUK",'Jisc APC template v2'!P209="RCUK"), 'Jisc APC template v2'!AI209, "")</f>
        <v/>
      </c>
    </row>
    <row r="211" spans="1:20" ht="15.75" customHeight="1" x14ac:dyDescent="0.2">
      <c r="A211" s="19" t="str">
        <f>IF(OR('Jisc APC template v2'!N210="RCUK",'Jisc APC template v2'!O210="RCUK",'Jisc APC template v2'!P210="RCUK"), 'Jisc APC template v2'!D210, "")</f>
        <v/>
      </c>
      <c r="B211" s="19" t="str">
        <f>IF(OR('Jisc APC template v2'!N210="RCUK",'Jisc APC template v2'!O210="RCUK",'Jisc APC template v2'!P210="RCUK"), 'Jisc APC template v2'!F210, "")</f>
        <v/>
      </c>
      <c r="C211" s="20" t="str">
        <f>IF(OR('Jisc APC template v2'!N210="RCUK",'Jisc APC template v2'!O210="RCUK",'Jisc APC template v2'!P210="RCUK"), 'Jisc APC template v2'!H210, "")</f>
        <v/>
      </c>
      <c r="D211" s="20" t="str">
        <f>IF(OR('Jisc APC template v2'!N210="RCUK",'Jisc APC template v2'!O210="RCUK",'Jisc APC template v2'!P210="RCUK"), 'Jisc APC template v2'!I210, "")</f>
        <v/>
      </c>
      <c r="E211" s="15" t="str">
        <f>IF(OR('Jisc APC template v2'!N210="RCUK",'Jisc APC template v2'!O210="RCUK",'Jisc APC template v2'!P210="RCUK"), 'Jisc APC template v2'!J210, "")</f>
        <v/>
      </c>
      <c r="F211" s="20" t="str">
        <f>IF(OR('Jisc APC template v2'!N210="RCUK",'Jisc APC template v2'!O210="RCUK",'Jisc APC template v2'!P210="RCUK"), 'Jisc APC template v2'!L210, "")</f>
        <v/>
      </c>
      <c r="G211" s="21" t="str">
        <f>IF(OR('Jisc APC template v2'!N210="RCUK",'Jisc APC template v2'!O210="RCUK",'Jisc APC template v2'!P210="RCUK"), 'Jisc APC template v2'!M210, "")</f>
        <v/>
      </c>
      <c r="H211" s="15" t="str">
        <f>IF(OR('Jisc APC template v2'!N210="RCUK",'Jisc APC template v2'!O210="RCUK",'Jisc APC template v2'!P210="RCUK"), 'Jisc APC template v2'!N210, "")</f>
        <v/>
      </c>
      <c r="I211" s="15" t="str">
        <f>IF(OR('Jisc APC template v2'!N210="RCUK",'Jisc APC template v2'!O210="RCUK",'Jisc APC template v2'!P210="RCUK"), 'Jisc APC template v2'!O210, "")</f>
        <v/>
      </c>
      <c r="J211" s="15" t="str">
        <f>IF(OR('Jisc APC template v2'!N210="RCUK",'Jisc APC template v2'!O210="RCUK",'Jisc APC template v2'!P210="RCUK"), 'Jisc APC template v2'!P210, "")</f>
        <v/>
      </c>
      <c r="K211" s="15" t="str">
        <f>IF(OR('Jisc APC template v2'!N210="RCUK",'Jisc APC template v2'!O210="RCUK",'Jisc APC template v2'!P210="RCUK"), 'Jisc APC template v2'!Q210, "")</f>
        <v/>
      </c>
      <c r="L211" s="15" t="str">
        <f>IF(OR('Jisc APC template v2'!N210="RCUK",'Jisc APC template v2'!O210="RCUK",'Jisc APC template v2'!P210="RCUK"), 'Jisc APC template v2'!R210, "")</f>
        <v/>
      </c>
      <c r="M211" s="15" t="str">
        <f>IF(OR('Jisc APC template v2'!N210="RCUK",'Jisc APC template v2'!O210="RCUK",'Jisc APC template v2'!P210="RCUK"), 'Jisc APC template v2'!S210, "")</f>
        <v/>
      </c>
      <c r="N211" s="15" t="str">
        <f>IF(OR('Jisc APC template v2'!N210="RCUK",'Jisc APC template v2'!O210="RCUK",'Jisc APC template v2'!P210="RCUK"), 'Jisc APC template v2'!T210, "")</f>
        <v/>
      </c>
      <c r="O211" s="15" t="str">
        <f>IF(OR('Jisc APC template v2'!N210="RCUK",'Jisc APC template v2'!O210="RCUK",'Jisc APC template v2'!P210="RCUK"), 'Jisc APC template v2'!U210, "")</f>
        <v/>
      </c>
      <c r="P211" s="15" t="str">
        <f>IF(OR('Jisc APC template v2'!N210="RCUK",'Jisc APC template v2'!O210="RCUK",'Jisc APC template v2'!P210="RCUK"), 'Jisc APC template v2'!V210, "")</f>
        <v/>
      </c>
      <c r="Q211" s="20" t="str">
        <f>IF(OR('Jisc APC template v2'!N210="RCUK",'Jisc APC template v2'!O210="RCUK",'Jisc APC template v2'!P210="RCUK"), 'Jisc APC template v2'!AB210, "")</f>
        <v/>
      </c>
      <c r="R211" s="15" t="str">
        <f>IF(OR('Jisc APC template v2'!N210="RCUK",'Jisc APC template v2'!O210="RCUK",'Jisc APC template v2'!P210="RCUK"), 'Jisc APC template v2'!AH210, "")</f>
        <v/>
      </c>
      <c r="S211" s="15" t="str">
        <f>IF(OR('Jisc APC template v2'!N210="RCUK",'Jisc APC template v2'!O210="RCUK",'Jisc APC template v2'!P210="RCUK"), 'Jisc APC template v2'!AE210, "")</f>
        <v/>
      </c>
      <c r="T211" s="16" t="str">
        <f>IF(OR('Jisc APC template v2'!N210="RCUK",'Jisc APC template v2'!O210="RCUK",'Jisc APC template v2'!P210="RCUK"), 'Jisc APC template v2'!AI210, "")</f>
        <v/>
      </c>
    </row>
    <row r="212" spans="1:20" ht="15.75" customHeight="1" x14ac:dyDescent="0.2">
      <c r="A212" s="19" t="str">
        <f>IF(OR('Jisc APC template v2'!N211="RCUK",'Jisc APC template v2'!O211="RCUK",'Jisc APC template v2'!P211="RCUK"), 'Jisc APC template v2'!D211, "")</f>
        <v/>
      </c>
      <c r="B212" s="19" t="str">
        <f>IF(OR('Jisc APC template v2'!N211="RCUK",'Jisc APC template v2'!O211="RCUK",'Jisc APC template v2'!P211="RCUK"), 'Jisc APC template v2'!F211, "")</f>
        <v/>
      </c>
      <c r="C212" s="20" t="str">
        <f>IF(OR('Jisc APC template v2'!N211="RCUK",'Jisc APC template v2'!O211="RCUK",'Jisc APC template v2'!P211="RCUK"), 'Jisc APC template v2'!H211, "")</f>
        <v/>
      </c>
      <c r="D212" s="20" t="str">
        <f>IF(OR('Jisc APC template v2'!N211="RCUK",'Jisc APC template v2'!O211="RCUK",'Jisc APC template v2'!P211="RCUK"), 'Jisc APC template v2'!I211, "")</f>
        <v/>
      </c>
      <c r="E212" s="15" t="str">
        <f>IF(OR('Jisc APC template v2'!N211="RCUK",'Jisc APC template v2'!O211="RCUK",'Jisc APC template v2'!P211="RCUK"), 'Jisc APC template v2'!J211, "")</f>
        <v/>
      </c>
      <c r="F212" s="20" t="str">
        <f>IF(OR('Jisc APC template v2'!N211="RCUK",'Jisc APC template v2'!O211="RCUK",'Jisc APC template v2'!P211="RCUK"), 'Jisc APC template v2'!L211, "")</f>
        <v/>
      </c>
      <c r="G212" s="21" t="str">
        <f>IF(OR('Jisc APC template v2'!N211="RCUK",'Jisc APC template v2'!O211="RCUK",'Jisc APC template v2'!P211="RCUK"), 'Jisc APC template v2'!M211, "")</f>
        <v/>
      </c>
      <c r="H212" s="15" t="str">
        <f>IF(OR('Jisc APC template v2'!N211="RCUK",'Jisc APC template v2'!O211="RCUK",'Jisc APC template v2'!P211="RCUK"), 'Jisc APC template v2'!N211, "")</f>
        <v/>
      </c>
      <c r="I212" s="15" t="str">
        <f>IF(OR('Jisc APC template v2'!N211="RCUK",'Jisc APC template v2'!O211="RCUK",'Jisc APC template v2'!P211="RCUK"), 'Jisc APC template v2'!O211, "")</f>
        <v/>
      </c>
      <c r="J212" s="15" t="str">
        <f>IF(OR('Jisc APC template v2'!N211="RCUK",'Jisc APC template v2'!O211="RCUK",'Jisc APC template v2'!P211="RCUK"), 'Jisc APC template v2'!P211, "")</f>
        <v/>
      </c>
      <c r="K212" s="15" t="str">
        <f>IF(OR('Jisc APC template v2'!N211="RCUK",'Jisc APC template v2'!O211="RCUK",'Jisc APC template v2'!P211="RCUK"), 'Jisc APC template v2'!Q211, "")</f>
        <v/>
      </c>
      <c r="L212" s="15" t="str">
        <f>IF(OR('Jisc APC template v2'!N211="RCUK",'Jisc APC template v2'!O211="RCUK",'Jisc APC template v2'!P211="RCUK"), 'Jisc APC template v2'!R211, "")</f>
        <v/>
      </c>
      <c r="M212" s="15" t="str">
        <f>IF(OR('Jisc APC template v2'!N211="RCUK",'Jisc APC template v2'!O211="RCUK",'Jisc APC template v2'!P211="RCUK"), 'Jisc APC template v2'!S211, "")</f>
        <v/>
      </c>
      <c r="N212" s="15" t="str">
        <f>IF(OR('Jisc APC template v2'!N211="RCUK",'Jisc APC template v2'!O211="RCUK",'Jisc APC template v2'!P211="RCUK"), 'Jisc APC template v2'!T211, "")</f>
        <v/>
      </c>
      <c r="O212" s="15" t="str">
        <f>IF(OR('Jisc APC template v2'!N211="RCUK",'Jisc APC template v2'!O211="RCUK",'Jisc APC template v2'!P211="RCUK"), 'Jisc APC template v2'!U211, "")</f>
        <v/>
      </c>
      <c r="P212" s="15" t="str">
        <f>IF(OR('Jisc APC template v2'!N211="RCUK",'Jisc APC template v2'!O211="RCUK",'Jisc APC template v2'!P211="RCUK"), 'Jisc APC template v2'!V211, "")</f>
        <v/>
      </c>
      <c r="Q212" s="20" t="str">
        <f>IF(OR('Jisc APC template v2'!N211="RCUK",'Jisc APC template v2'!O211="RCUK",'Jisc APC template v2'!P211="RCUK"), 'Jisc APC template v2'!AB211, "")</f>
        <v/>
      </c>
      <c r="R212" s="15" t="str">
        <f>IF(OR('Jisc APC template v2'!N211="RCUK",'Jisc APC template v2'!O211="RCUK",'Jisc APC template v2'!P211="RCUK"), 'Jisc APC template v2'!AH211, "")</f>
        <v/>
      </c>
      <c r="S212" s="15" t="str">
        <f>IF(OR('Jisc APC template v2'!N211="RCUK",'Jisc APC template v2'!O211="RCUK",'Jisc APC template v2'!P211="RCUK"), 'Jisc APC template v2'!AE211, "")</f>
        <v/>
      </c>
      <c r="T212" s="16" t="str">
        <f>IF(OR('Jisc APC template v2'!N211="RCUK",'Jisc APC template v2'!O211="RCUK",'Jisc APC template v2'!P211="RCUK"), 'Jisc APC template v2'!AI211, "")</f>
        <v/>
      </c>
    </row>
    <row r="213" spans="1:20" ht="15.75" customHeight="1" x14ac:dyDescent="0.2">
      <c r="A213" s="19" t="str">
        <f>IF(OR('Jisc APC template v2'!N212="RCUK",'Jisc APC template v2'!O212="RCUK",'Jisc APC template v2'!P212="RCUK"), 'Jisc APC template v2'!D212, "")</f>
        <v/>
      </c>
      <c r="B213" s="19" t="str">
        <f>IF(OR('Jisc APC template v2'!N212="RCUK",'Jisc APC template v2'!O212="RCUK",'Jisc APC template v2'!P212="RCUK"), 'Jisc APC template v2'!F212, "")</f>
        <v/>
      </c>
      <c r="C213" s="20" t="str">
        <f>IF(OR('Jisc APC template v2'!N212="RCUK",'Jisc APC template v2'!O212="RCUK",'Jisc APC template v2'!P212="RCUK"), 'Jisc APC template v2'!H212, "")</f>
        <v/>
      </c>
      <c r="D213" s="20" t="str">
        <f>IF(OR('Jisc APC template v2'!N212="RCUK",'Jisc APC template v2'!O212="RCUK",'Jisc APC template v2'!P212="RCUK"), 'Jisc APC template v2'!I212, "")</f>
        <v/>
      </c>
      <c r="E213" s="15" t="str">
        <f>IF(OR('Jisc APC template v2'!N212="RCUK",'Jisc APC template v2'!O212="RCUK",'Jisc APC template v2'!P212="RCUK"), 'Jisc APC template v2'!J212, "")</f>
        <v/>
      </c>
      <c r="F213" s="20" t="str">
        <f>IF(OR('Jisc APC template v2'!N212="RCUK",'Jisc APC template v2'!O212="RCUK",'Jisc APC template v2'!P212="RCUK"), 'Jisc APC template v2'!L212, "")</f>
        <v/>
      </c>
      <c r="G213" s="21" t="str">
        <f>IF(OR('Jisc APC template v2'!N212="RCUK",'Jisc APC template v2'!O212="RCUK",'Jisc APC template v2'!P212="RCUK"), 'Jisc APC template v2'!M212, "")</f>
        <v/>
      </c>
      <c r="H213" s="15" t="str">
        <f>IF(OR('Jisc APC template v2'!N212="RCUK",'Jisc APC template v2'!O212="RCUK",'Jisc APC template v2'!P212="RCUK"), 'Jisc APC template v2'!N212, "")</f>
        <v/>
      </c>
      <c r="I213" s="15" t="str">
        <f>IF(OR('Jisc APC template v2'!N212="RCUK",'Jisc APC template v2'!O212="RCUK",'Jisc APC template v2'!P212="RCUK"), 'Jisc APC template v2'!O212, "")</f>
        <v/>
      </c>
      <c r="J213" s="15" t="str">
        <f>IF(OR('Jisc APC template v2'!N212="RCUK",'Jisc APC template v2'!O212="RCUK",'Jisc APC template v2'!P212="RCUK"), 'Jisc APC template v2'!P212, "")</f>
        <v/>
      </c>
      <c r="K213" s="15" t="str">
        <f>IF(OR('Jisc APC template v2'!N212="RCUK",'Jisc APC template v2'!O212="RCUK",'Jisc APC template v2'!P212="RCUK"), 'Jisc APC template v2'!Q212, "")</f>
        <v/>
      </c>
      <c r="L213" s="15" t="str">
        <f>IF(OR('Jisc APC template v2'!N212="RCUK",'Jisc APC template v2'!O212="RCUK",'Jisc APC template v2'!P212="RCUK"), 'Jisc APC template v2'!R212, "")</f>
        <v/>
      </c>
      <c r="M213" s="15" t="str">
        <f>IF(OR('Jisc APC template v2'!N212="RCUK",'Jisc APC template v2'!O212="RCUK",'Jisc APC template v2'!P212="RCUK"), 'Jisc APC template v2'!S212, "")</f>
        <v/>
      </c>
      <c r="N213" s="15" t="str">
        <f>IF(OR('Jisc APC template v2'!N212="RCUK",'Jisc APC template v2'!O212="RCUK",'Jisc APC template v2'!P212="RCUK"), 'Jisc APC template v2'!T212, "")</f>
        <v/>
      </c>
      <c r="O213" s="15" t="str">
        <f>IF(OR('Jisc APC template v2'!N212="RCUK",'Jisc APC template v2'!O212="RCUK",'Jisc APC template v2'!P212="RCUK"), 'Jisc APC template v2'!U212, "")</f>
        <v/>
      </c>
      <c r="P213" s="15" t="str">
        <f>IF(OR('Jisc APC template v2'!N212="RCUK",'Jisc APC template v2'!O212="RCUK",'Jisc APC template v2'!P212="RCUK"), 'Jisc APC template v2'!V212, "")</f>
        <v/>
      </c>
      <c r="Q213" s="20" t="str">
        <f>IF(OR('Jisc APC template v2'!N212="RCUK",'Jisc APC template v2'!O212="RCUK",'Jisc APC template v2'!P212="RCUK"), 'Jisc APC template v2'!AB212, "")</f>
        <v/>
      </c>
      <c r="R213" s="15" t="str">
        <f>IF(OR('Jisc APC template v2'!N212="RCUK",'Jisc APC template v2'!O212="RCUK",'Jisc APC template v2'!P212="RCUK"), 'Jisc APC template v2'!AH212, "")</f>
        <v/>
      </c>
      <c r="S213" s="15" t="str">
        <f>IF(OR('Jisc APC template v2'!N212="RCUK",'Jisc APC template v2'!O212="RCUK",'Jisc APC template v2'!P212="RCUK"), 'Jisc APC template v2'!AE212, "")</f>
        <v/>
      </c>
      <c r="T213" s="16" t="str">
        <f>IF(OR('Jisc APC template v2'!N212="RCUK",'Jisc APC template v2'!O212="RCUK",'Jisc APC template v2'!P212="RCUK"), 'Jisc APC template v2'!AI212, "")</f>
        <v/>
      </c>
    </row>
    <row r="214" spans="1:20" ht="15.75" customHeight="1" x14ac:dyDescent="0.2">
      <c r="A214" s="19" t="str">
        <f>IF(OR('Jisc APC template v2'!N213="RCUK",'Jisc APC template v2'!O213="RCUK",'Jisc APC template v2'!P213="RCUK"), 'Jisc APC template v2'!D213, "")</f>
        <v/>
      </c>
      <c r="B214" s="19" t="str">
        <f>IF(OR('Jisc APC template v2'!N213="RCUK",'Jisc APC template v2'!O213="RCUK",'Jisc APC template v2'!P213="RCUK"), 'Jisc APC template v2'!F213, "")</f>
        <v/>
      </c>
      <c r="C214" s="20" t="str">
        <f>IF(OR('Jisc APC template v2'!N213="RCUK",'Jisc APC template v2'!O213="RCUK",'Jisc APC template v2'!P213="RCUK"), 'Jisc APC template v2'!H213, "")</f>
        <v/>
      </c>
      <c r="D214" s="20" t="str">
        <f>IF(OR('Jisc APC template v2'!N213="RCUK",'Jisc APC template v2'!O213="RCUK",'Jisc APC template v2'!P213="RCUK"), 'Jisc APC template v2'!I213, "")</f>
        <v/>
      </c>
      <c r="E214" s="15" t="str">
        <f>IF(OR('Jisc APC template v2'!N213="RCUK",'Jisc APC template v2'!O213="RCUK",'Jisc APC template v2'!P213="RCUK"), 'Jisc APC template v2'!J213, "")</f>
        <v/>
      </c>
      <c r="F214" s="20" t="str">
        <f>IF(OR('Jisc APC template v2'!N213="RCUK",'Jisc APC template v2'!O213="RCUK",'Jisc APC template v2'!P213="RCUK"), 'Jisc APC template v2'!L213, "")</f>
        <v/>
      </c>
      <c r="G214" s="21" t="str">
        <f>IF(OR('Jisc APC template v2'!N213="RCUK",'Jisc APC template v2'!O213="RCUK",'Jisc APC template v2'!P213="RCUK"), 'Jisc APC template v2'!M213, "")</f>
        <v/>
      </c>
      <c r="H214" s="15" t="str">
        <f>IF(OR('Jisc APC template v2'!N213="RCUK",'Jisc APC template v2'!O213="RCUK",'Jisc APC template v2'!P213="RCUK"), 'Jisc APC template v2'!N213, "")</f>
        <v/>
      </c>
      <c r="I214" s="15" t="str">
        <f>IF(OR('Jisc APC template v2'!N213="RCUK",'Jisc APC template v2'!O213="RCUK",'Jisc APC template v2'!P213="RCUK"), 'Jisc APC template v2'!O213, "")</f>
        <v/>
      </c>
      <c r="J214" s="15" t="str">
        <f>IF(OR('Jisc APC template v2'!N213="RCUK",'Jisc APC template v2'!O213="RCUK",'Jisc APC template v2'!P213="RCUK"), 'Jisc APC template v2'!P213, "")</f>
        <v/>
      </c>
      <c r="K214" s="15" t="str">
        <f>IF(OR('Jisc APC template v2'!N213="RCUK",'Jisc APC template v2'!O213="RCUK",'Jisc APC template v2'!P213="RCUK"), 'Jisc APC template v2'!Q213, "")</f>
        <v/>
      </c>
      <c r="L214" s="15" t="str">
        <f>IF(OR('Jisc APC template v2'!N213="RCUK",'Jisc APC template v2'!O213="RCUK",'Jisc APC template v2'!P213="RCUK"), 'Jisc APC template v2'!R213, "")</f>
        <v/>
      </c>
      <c r="M214" s="15" t="str">
        <f>IF(OR('Jisc APC template v2'!N213="RCUK",'Jisc APC template v2'!O213="RCUK",'Jisc APC template v2'!P213="RCUK"), 'Jisc APC template v2'!S213, "")</f>
        <v/>
      </c>
      <c r="N214" s="15" t="str">
        <f>IF(OR('Jisc APC template v2'!N213="RCUK",'Jisc APC template v2'!O213="RCUK",'Jisc APC template v2'!P213="RCUK"), 'Jisc APC template v2'!T213, "")</f>
        <v/>
      </c>
      <c r="O214" s="15" t="str">
        <f>IF(OR('Jisc APC template v2'!N213="RCUK",'Jisc APC template v2'!O213="RCUK",'Jisc APC template v2'!P213="RCUK"), 'Jisc APC template v2'!U213, "")</f>
        <v/>
      </c>
      <c r="P214" s="15" t="str">
        <f>IF(OR('Jisc APC template v2'!N213="RCUK",'Jisc APC template v2'!O213="RCUK",'Jisc APC template v2'!P213="RCUK"), 'Jisc APC template v2'!V213, "")</f>
        <v/>
      </c>
      <c r="Q214" s="20" t="str">
        <f>IF(OR('Jisc APC template v2'!N213="RCUK",'Jisc APC template v2'!O213="RCUK",'Jisc APC template v2'!P213="RCUK"), 'Jisc APC template v2'!AB213, "")</f>
        <v/>
      </c>
      <c r="R214" s="15" t="str">
        <f>IF(OR('Jisc APC template v2'!N213="RCUK",'Jisc APC template v2'!O213="RCUK",'Jisc APC template v2'!P213="RCUK"), 'Jisc APC template v2'!AH213, "")</f>
        <v/>
      </c>
      <c r="S214" s="15" t="str">
        <f>IF(OR('Jisc APC template v2'!N213="RCUK",'Jisc APC template v2'!O213="RCUK",'Jisc APC template v2'!P213="RCUK"), 'Jisc APC template v2'!AE213, "")</f>
        <v/>
      </c>
      <c r="T214" s="16" t="str">
        <f>IF(OR('Jisc APC template v2'!N213="RCUK",'Jisc APC template v2'!O213="RCUK",'Jisc APC template v2'!P213="RCUK"), 'Jisc APC template v2'!AI213, "")</f>
        <v/>
      </c>
    </row>
    <row r="215" spans="1:20" ht="15.75" customHeight="1" x14ac:dyDescent="0.2">
      <c r="A215" s="19" t="str">
        <f>IF(OR('Jisc APC template v2'!N214="RCUK",'Jisc APC template v2'!O214="RCUK",'Jisc APC template v2'!P214="RCUK"), 'Jisc APC template v2'!D214, "")</f>
        <v/>
      </c>
      <c r="B215" s="19" t="str">
        <f>IF(OR('Jisc APC template v2'!N214="RCUK",'Jisc APC template v2'!O214="RCUK",'Jisc APC template v2'!P214="RCUK"), 'Jisc APC template v2'!F214, "")</f>
        <v/>
      </c>
      <c r="C215" s="20" t="str">
        <f>IF(OR('Jisc APC template v2'!N214="RCUK",'Jisc APC template v2'!O214="RCUK",'Jisc APC template v2'!P214="RCUK"), 'Jisc APC template v2'!H214, "")</f>
        <v/>
      </c>
      <c r="D215" s="20" t="str">
        <f>IF(OR('Jisc APC template v2'!N214="RCUK",'Jisc APC template v2'!O214="RCUK",'Jisc APC template v2'!P214="RCUK"), 'Jisc APC template v2'!I214, "")</f>
        <v/>
      </c>
      <c r="E215" s="15" t="str">
        <f>IF(OR('Jisc APC template v2'!N214="RCUK",'Jisc APC template v2'!O214="RCUK",'Jisc APC template v2'!P214="RCUK"), 'Jisc APC template v2'!J214, "")</f>
        <v/>
      </c>
      <c r="F215" s="20" t="str">
        <f>IF(OR('Jisc APC template v2'!N214="RCUK",'Jisc APC template v2'!O214="RCUK",'Jisc APC template v2'!P214="RCUK"), 'Jisc APC template v2'!L214, "")</f>
        <v/>
      </c>
      <c r="G215" s="21" t="str">
        <f>IF(OR('Jisc APC template v2'!N214="RCUK",'Jisc APC template v2'!O214="RCUK",'Jisc APC template v2'!P214="RCUK"), 'Jisc APC template v2'!M214, "")</f>
        <v/>
      </c>
      <c r="H215" s="15" t="str">
        <f>IF(OR('Jisc APC template v2'!N214="RCUK",'Jisc APC template v2'!O214="RCUK",'Jisc APC template v2'!P214="RCUK"), 'Jisc APC template v2'!N214, "")</f>
        <v/>
      </c>
      <c r="I215" s="15" t="str">
        <f>IF(OR('Jisc APC template v2'!N214="RCUK",'Jisc APC template v2'!O214="RCUK",'Jisc APC template v2'!P214="RCUK"), 'Jisc APC template v2'!O214, "")</f>
        <v/>
      </c>
      <c r="J215" s="15" t="str">
        <f>IF(OR('Jisc APC template v2'!N214="RCUK",'Jisc APC template v2'!O214="RCUK",'Jisc APC template v2'!P214="RCUK"), 'Jisc APC template v2'!P214, "")</f>
        <v/>
      </c>
      <c r="K215" s="15" t="str">
        <f>IF(OR('Jisc APC template v2'!N214="RCUK",'Jisc APC template v2'!O214="RCUK",'Jisc APC template v2'!P214="RCUK"), 'Jisc APC template v2'!Q214, "")</f>
        <v/>
      </c>
      <c r="L215" s="15" t="str">
        <f>IF(OR('Jisc APC template v2'!N214="RCUK",'Jisc APC template v2'!O214="RCUK",'Jisc APC template v2'!P214="RCUK"), 'Jisc APC template v2'!R214, "")</f>
        <v/>
      </c>
      <c r="M215" s="15" t="str">
        <f>IF(OR('Jisc APC template v2'!N214="RCUK",'Jisc APC template v2'!O214="RCUK",'Jisc APC template v2'!P214="RCUK"), 'Jisc APC template v2'!S214, "")</f>
        <v/>
      </c>
      <c r="N215" s="15" t="str">
        <f>IF(OR('Jisc APC template v2'!N214="RCUK",'Jisc APC template v2'!O214="RCUK",'Jisc APC template v2'!P214="RCUK"), 'Jisc APC template v2'!T214, "")</f>
        <v/>
      </c>
      <c r="O215" s="15" t="str">
        <f>IF(OR('Jisc APC template v2'!N214="RCUK",'Jisc APC template v2'!O214="RCUK",'Jisc APC template v2'!P214="RCUK"), 'Jisc APC template v2'!U214, "")</f>
        <v/>
      </c>
      <c r="P215" s="15" t="str">
        <f>IF(OR('Jisc APC template v2'!N214="RCUK",'Jisc APC template v2'!O214="RCUK",'Jisc APC template v2'!P214="RCUK"), 'Jisc APC template v2'!V214, "")</f>
        <v/>
      </c>
      <c r="Q215" s="20" t="str">
        <f>IF(OR('Jisc APC template v2'!N214="RCUK",'Jisc APC template v2'!O214="RCUK",'Jisc APC template v2'!P214="RCUK"), 'Jisc APC template v2'!AB214, "")</f>
        <v/>
      </c>
      <c r="R215" s="15" t="str">
        <f>IF(OR('Jisc APC template v2'!N214="RCUK",'Jisc APC template v2'!O214="RCUK",'Jisc APC template v2'!P214="RCUK"), 'Jisc APC template v2'!AH214, "")</f>
        <v/>
      </c>
      <c r="S215" s="15" t="str">
        <f>IF(OR('Jisc APC template v2'!N214="RCUK",'Jisc APC template v2'!O214="RCUK",'Jisc APC template v2'!P214="RCUK"), 'Jisc APC template v2'!AE214, "")</f>
        <v/>
      </c>
      <c r="T215" s="16" t="str">
        <f>IF(OR('Jisc APC template v2'!N214="RCUK",'Jisc APC template v2'!O214="RCUK",'Jisc APC template v2'!P214="RCUK"), 'Jisc APC template v2'!AI214, "")</f>
        <v/>
      </c>
    </row>
    <row r="216" spans="1:20" ht="15.75" customHeight="1" x14ac:dyDescent="0.2">
      <c r="A216" s="19" t="str">
        <f>IF(OR('Jisc APC template v2'!N215="RCUK",'Jisc APC template v2'!O215="RCUK",'Jisc APC template v2'!P215="RCUK"), 'Jisc APC template v2'!D215, "")</f>
        <v/>
      </c>
      <c r="B216" s="19" t="str">
        <f>IF(OR('Jisc APC template v2'!N215="RCUK",'Jisc APC template v2'!O215="RCUK",'Jisc APC template v2'!P215="RCUK"), 'Jisc APC template v2'!F215, "")</f>
        <v/>
      </c>
      <c r="C216" s="20" t="str">
        <f>IF(OR('Jisc APC template v2'!N215="RCUK",'Jisc APC template v2'!O215="RCUK",'Jisc APC template v2'!P215="RCUK"), 'Jisc APC template v2'!H215, "")</f>
        <v/>
      </c>
      <c r="D216" s="20" t="str">
        <f>IF(OR('Jisc APC template v2'!N215="RCUK",'Jisc APC template v2'!O215="RCUK",'Jisc APC template v2'!P215="RCUK"), 'Jisc APC template v2'!I215, "")</f>
        <v/>
      </c>
      <c r="E216" s="15" t="str">
        <f>IF(OR('Jisc APC template v2'!N215="RCUK",'Jisc APC template v2'!O215="RCUK",'Jisc APC template v2'!P215="RCUK"), 'Jisc APC template v2'!J215, "")</f>
        <v/>
      </c>
      <c r="F216" s="20" t="str">
        <f>IF(OR('Jisc APC template v2'!N215="RCUK",'Jisc APC template v2'!O215="RCUK",'Jisc APC template v2'!P215="RCUK"), 'Jisc APC template v2'!L215, "")</f>
        <v/>
      </c>
      <c r="G216" s="21" t="str">
        <f>IF(OR('Jisc APC template v2'!N215="RCUK",'Jisc APC template v2'!O215="RCUK",'Jisc APC template v2'!P215="RCUK"), 'Jisc APC template v2'!M215, "")</f>
        <v/>
      </c>
      <c r="H216" s="15" t="str">
        <f>IF(OR('Jisc APC template v2'!N215="RCUK",'Jisc APC template v2'!O215="RCUK",'Jisc APC template v2'!P215="RCUK"), 'Jisc APC template v2'!N215, "")</f>
        <v/>
      </c>
      <c r="I216" s="15" t="str">
        <f>IF(OR('Jisc APC template v2'!N215="RCUK",'Jisc APC template v2'!O215="RCUK",'Jisc APC template v2'!P215="RCUK"), 'Jisc APC template v2'!O215, "")</f>
        <v/>
      </c>
      <c r="J216" s="15" t="str">
        <f>IF(OR('Jisc APC template v2'!N215="RCUK",'Jisc APC template v2'!O215="RCUK",'Jisc APC template v2'!P215="RCUK"), 'Jisc APC template v2'!P215, "")</f>
        <v/>
      </c>
      <c r="K216" s="15" t="str">
        <f>IF(OR('Jisc APC template v2'!N215="RCUK",'Jisc APC template v2'!O215="RCUK",'Jisc APC template v2'!P215="RCUK"), 'Jisc APC template v2'!Q215, "")</f>
        <v/>
      </c>
      <c r="L216" s="15" t="str">
        <f>IF(OR('Jisc APC template v2'!N215="RCUK",'Jisc APC template v2'!O215="RCUK",'Jisc APC template v2'!P215="RCUK"), 'Jisc APC template v2'!R215, "")</f>
        <v/>
      </c>
      <c r="M216" s="15" t="str">
        <f>IF(OR('Jisc APC template v2'!N215="RCUK",'Jisc APC template v2'!O215="RCUK",'Jisc APC template v2'!P215="RCUK"), 'Jisc APC template v2'!S215, "")</f>
        <v/>
      </c>
      <c r="N216" s="15" t="str">
        <f>IF(OR('Jisc APC template v2'!N215="RCUK",'Jisc APC template v2'!O215="RCUK",'Jisc APC template v2'!P215="RCUK"), 'Jisc APC template v2'!T215, "")</f>
        <v/>
      </c>
      <c r="O216" s="15" t="str">
        <f>IF(OR('Jisc APC template v2'!N215="RCUK",'Jisc APC template v2'!O215="RCUK",'Jisc APC template v2'!P215="RCUK"), 'Jisc APC template v2'!U215, "")</f>
        <v/>
      </c>
      <c r="P216" s="15" t="str">
        <f>IF(OR('Jisc APC template v2'!N215="RCUK",'Jisc APC template v2'!O215="RCUK",'Jisc APC template v2'!P215="RCUK"), 'Jisc APC template v2'!V215, "")</f>
        <v/>
      </c>
      <c r="Q216" s="20" t="str">
        <f>IF(OR('Jisc APC template v2'!N215="RCUK",'Jisc APC template v2'!O215="RCUK",'Jisc APC template v2'!P215="RCUK"), 'Jisc APC template v2'!AB215, "")</f>
        <v/>
      </c>
      <c r="R216" s="15" t="str">
        <f>IF(OR('Jisc APC template v2'!N215="RCUK",'Jisc APC template v2'!O215="RCUK",'Jisc APC template v2'!P215="RCUK"), 'Jisc APC template v2'!AH215, "")</f>
        <v/>
      </c>
      <c r="S216" s="15" t="str">
        <f>IF(OR('Jisc APC template v2'!N215="RCUK",'Jisc APC template v2'!O215="RCUK",'Jisc APC template v2'!P215="RCUK"), 'Jisc APC template v2'!AE215, "")</f>
        <v/>
      </c>
      <c r="T216" s="16" t="str">
        <f>IF(OR('Jisc APC template v2'!N215="RCUK",'Jisc APC template v2'!O215="RCUK",'Jisc APC template v2'!P215="RCUK"), 'Jisc APC template v2'!AI215, "")</f>
        <v/>
      </c>
    </row>
    <row r="217" spans="1:20" ht="15.75" customHeight="1" x14ac:dyDescent="0.2">
      <c r="A217" s="19" t="str">
        <f>IF(OR('Jisc APC template v2'!N216="RCUK",'Jisc APC template v2'!O216="RCUK",'Jisc APC template v2'!P216="RCUK"), 'Jisc APC template v2'!D216, "")</f>
        <v/>
      </c>
      <c r="B217" s="19" t="str">
        <f>IF(OR('Jisc APC template v2'!N216="RCUK",'Jisc APC template v2'!O216="RCUK",'Jisc APC template v2'!P216="RCUK"), 'Jisc APC template v2'!F216, "")</f>
        <v/>
      </c>
      <c r="C217" s="20" t="str">
        <f>IF(OR('Jisc APC template v2'!N216="RCUK",'Jisc APC template v2'!O216="RCUK",'Jisc APC template v2'!P216="RCUK"), 'Jisc APC template v2'!H216, "")</f>
        <v/>
      </c>
      <c r="D217" s="20" t="str">
        <f>IF(OR('Jisc APC template v2'!N216="RCUK",'Jisc APC template v2'!O216="RCUK",'Jisc APC template v2'!P216="RCUK"), 'Jisc APC template v2'!I216, "")</f>
        <v/>
      </c>
      <c r="E217" s="15" t="str">
        <f>IF(OR('Jisc APC template v2'!N216="RCUK",'Jisc APC template v2'!O216="RCUK",'Jisc APC template v2'!P216="RCUK"), 'Jisc APC template v2'!J216, "")</f>
        <v/>
      </c>
      <c r="F217" s="20" t="str">
        <f>IF(OR('Jisc APC template v2'!N216="RCUK",'Jisc APC template v2'!O216="RCUK",'Jisc APC template v2'!P216="RCUK"), 'Jisc APC template v2'!L216, "")</f>
        <v/>
      </c>
      <c r="G217" s="21" t="str">
        <f>IF(OR('Jisc APC template v2'!N216="RCUK",'Jisc APC template v2'!O216="RCUK",'Jisc APC template v2'!P216="RCUK"), 'Jisc APC template v2'!M216, "")</f>
        <v/>
      </c>
      <c r="H217" s="15" t="str">
        <f>IF(OR('Jisc APC template v2'!N216="RCUK",'Jisc APC template v2'!O216="RCUK",'Jisc APC template v2'!P216="RCUK"), 'Jisc APC template v2'!N216, "")</f>
        <v/>
      </c>
      <c r="I217" s="15" t="str">
        <f>IF(OR('Jisc APC template v2'!N216="RCUK",'Jisc APC template v2'!O216="RCUK",'Jisc APC template v2'!P216="RCUK"), 'Jisc APC template v2'!O216, "")</f>
        <v/>
      </c>
      <c r="J217" s="15" t="str">
        <f>IF(OR('Jisc APC template v2'!N216="RCUK",'Jisc APC template v2'!O216="RCUK",'Jisc APC template v2'!P216="RCUK"), 'Jisc APC template v2'!P216, "")</f>
        <v/>
      </c>
      <c r="K217" s="15" t="str">
        <f>IF(OR('Jisc APC template v2'!N216="RCUK",'Jisc APC template v2'!O216="RCUK",'Jisc APC template v2'!P216="RCUK"), 'Jisc APC template v2'!Q216, "")</f>
        <v/>
      </c>
      <c r="L217" s="15" t="str">
        <f>IF(OR('Jisc APC template v2'!N216="RCUK",'Jisc APC template v2'!O216="RCUK",'Jisc APC template v2'!P216="RCUK"), 'Jisc APC template v2'!R216, "")</f>
        <v/>
      </c>
      <c r="M217" s="15" t="str">
        <f>IF(OR('Jisc APC template v2'!N216="RCUK",'Jisc APC template v2'!O216="RCUK",'Jisc APC template v2'!P216="RCUK"), 'Jisc APC template v2'!S216, "")</f>
        <v/>
      </c>
      <c r="N217" s="15" t="str">
        <f>IF(OR('Jisc APC template v2'!N216="RCUK",'Jisc APC template v2'!O216="RCUK",'Jisc APC template v2'!P216="RCUK"), 'Jisc APC template v2'!T216, "")</f>
        <v/>
      </c>
      <c r="O217" s="15" t="str">
        <f>IF(OR('Jisc APC template v2'!N216="RCUK",'Jisc APC template v2'!O216="RCUK",'Jisc APC template v2'!P216="RCUK"), 'Jisc APC template v2'!U216, "")</f>
        <v/>
      </c>
      <c r="P217" s="15" t="str">
        <f>IF(OR('Jisc APC template v2'!N216="RCUK",'Jisc APC template v2'!O216="RCUK",'Jisc APC template v2'!P216="RCUK"), 'Jisc APC template v2'!V216, "")</f>
        <v/>
      </c>
      <c r="Q217" s="20" t="str">
        <f>IF(OR('Jisc APC template v2'!N216="RCUK",'Jisc APC template v2'!O216="RCUK",'Jisc APC template v2'!P216="RCUK"), 'Jisc APC template v2'!AB216, "")</f>
        <v/>
      </c>
      <c r="R217" s="15" t="str">
        <f>IF(OR('Jisc APC template v2'!N216="RCUK",'Jisc APC template v2'!O216="RCUK",'Jisc APC template v2'!P216="RCUK"), 'Jisc APC template v2'!AH216, "")</f>
        <v/>
      </c>
      <c r="S217" s="15" t="str">
        <f>IF(OR('Jisc APC template v2'!N216="RCUK",'Jisc APC template v2'!O216="RCUK",'Jisc APC template v2'!P216="RCUK"), 'Jisc APC template v2'!AE216, "")</f>
        <v/>
      </c>
      <c r="T217" s="16" t="str">
        <f>IF(OR('Jisc APC template v2'!N216="RCUK",'Jisc APC template v2'!O216="RCUK",'Jisc APC template v2'!P216="RCUK"), 'Jisc APC template v2'!AI216, "")</f>
        <v/>
      </c>
    </row>
    <row r="218" spans="1:20" ht="15.75" customHeight="1" x14ac:dyDescent="0.2">
      <c r="A218" s="19" t="str">
        <f>IF(OR('Jisc APC template v2'!N217="RCUK",'Jisc APC template v2'!O217="RCUK",'Jisc APC template v2'!P217="RCUK"), 'Jisc APC template v2'!D217, "")</f>
        <v/>
      </c>
      <c r="B218" s="19" t="str">
        <f>IF(OR('Jisc APC template v2'!N217="RCUK",'Jisc APC template v2'!O217="RCUK",'Jisc APC template v2'!P217="RCUK"), 'Jisc APC template v2'!F217, "")</f>
        <v/>
      </c>
      <c r="C218" s="20" t="str">
        <f>IF(OR('Jisc APC template v2'!N217="RCUK",'Jisc APC template v2'!O217="RCUK",'Jisc APC template v2'!P217="RCUK"), 'Jisc APC template v2'!H217, "")</f>
        <v/>
      </c>
      <c r="D218" s="20" t="str">
        <f>IF(OR('Jisc APC template v2'!N217="RCUK",'Jisc APC template v2'!O217="RCUK",'Jisc APC template v2'!P217="RCUK"), 'Jisc APC template v2'!I217, "")</f>
        <v/>
      </c>
      <c r="E218" s="15" t="str">
        <f>IF(OR('Jisc APC template v2'!N217="RCUK",'Jisc APC template v2'!O217="RCUK",'Jisc APC template v2'!P217="RCUK"), 'Jisc APC template v2'!J217, "")</f>
        <v/>
      </c>
      <c r="F218" s="20" t="str">
        <f>IF(OR('Jisc APC template v2'!N217="RCUK",'Jisc APC template v2'!O217="RCUK",'Jisc APC template v2'!P217="RCUK"), 'Jisc APC template v2'!L217, "")</f>
        <v/>
      </c>
      <c r="G218" s="21" t="str">
        <f>IF(OR('Jisc APC template v2'!N217="RCUK",'Jisc APC template v2'!O217="RCUK",'Jisc APC template v2'!P217="RCUK"), 'Jisc APC template v2'!M217, "")</f>
        <v/>
      </c>
      <c r="H218" s="15" t="str">
        <f>IF(OR('Jisc APC template v2'!N217="RCUK",'Jisc APC template v2'!O217="RCUK",'Jisc APC template v2'!P217="RCUK"), 'Jisc APC template v2'!N217, "")</f>
        <v/>
      </c>
      <c r="I218" s="15" t="str">
        <f>IF(OR('Jisc APC template v2'!N217="RCUK",'Jisc APC template v2'!O217="RCUK",'Jisc APC template v2'!P217="RCUK"), 'Jisc APC template v2'!O217, "")</f>
        <v/>
      </c>
      <c r="J218" s="15" t="str">
        <f>IF(OR('Jisc APC template v2'!N217="RCUK",'Jisc APC template v2'!O217="RCUK",'Jisc APC template v2'!P217="RCUK"), 'Jisc APC template v2'!P217, "")</f>
        <v/>
      </c>
      <c r="K218" s="15" t="str">
        <f>IF(OR('Jisc APC template v2'!N217="RCUK",'Jisc APC template v2'!O217="RCUK",'Jisc APC template v2'!P217="RCUK"), 'Jisc APC template v2'!Q217, "")</f>
        <v/>
      </c>
      <c r="L218" s="15" t="str">
        <f>IF(OR('Jisc APC template v2'!N217="RCUK",'Jisc APC template v2'!O217="RCUK",'Jisc APC template v2'!P217="RCUK"), 'Jisc APC template v2'!R217, "")</f>
        <v/>
      </c>
      <c r="M218" s="15" t="str">
        <f>IF(OR('Jisc APC template v2'!N217="RCUK",'Jisc APC template v2'!O217="RCUK",'Jisc APC template v2'!P217="RCUK"), 'Jisc APC template v2'!S217, "")</f>
        <v/>
      </c>
      <c r="N218" s="15" t="str">
        <f>IF(OR('Jisc APC template v2'!N217="RCUK",'Jisc APC template v2'!O217="RCUK",'Jisc APC template v2'!P217="RCUK"), 'Jisc APC template v2'!T217, "")</f>
        <v/>
      </c>
      <c r="O218" s="15" t="str">
        <f>IF(OR('Jisc APC template v2'!N217="RCUK",'Jisc APC template v2'!O217="RCUK",'Jisc APC template v2'!P217="RCUK"), 'Jisc APC template v2'!U217, "")</f>
        <v/>
      </c>
      <c r="P218" s="15" t="str">
        <f>IF(OR('Jisc APC template v2'!N217="RCUK",'Jisc APC template v2'!O217="RCUK",'Jisc APC template v2'!P217="RCUK"), 'Jisc APC template v2'!V217, "")</f>
        <v/>
      </c>
      <c r="Q218" s="20" t="str">
        <f>IF(OR('Jisc APC template v2'!N217="RCUK",'Jisc APC template v2'!O217="RCUK",'Jisc APC template v2'!P217="RCUK"), 'Jisc APC template v2'!AB217, "")</f>
        <v/>
      </c>
      <c r="R218" s="15" t="str">
        <f>IF(OR('Jisc APC template v2'!N217="RCUK",'Jisc APC template v2'!O217="RCUK",'Jisc APC template v2'!P217="RCUK"), 'Jisc APC template v2'!AH217, "")</f>
        <v/>
      </c>
      <c r="S218" s="15" t="str">
        <f>IF(OR('Jisc APC template v2'!N217="RCUK",'Jisc APC template v2'!O217="RCUK",'Jisc APC template v2'!P217="RCUK"), 'Jisc APC template v2'!AE217, "")</f>
        <v/>
      </c>
      <c r="T218" s="16" t="str">
        <f>IF(OR('Jisc APC template v2'!N217="RCUK",'Jisc APC template v2'!O217="RCUK",'Jisc APC template v2'!P217="RCUK"), 'Jisc APC template v2'!AI217, "")</f>
        <v/>
      </c>
    </row>
    <row r="219" spans="1:20" ht="15.75" customHeight="1" x14ac:dyDescent="0.2">
      <c r="A219" s="19" t="str">
        <f>IF(OR('Jisc APC template v2'!N218="RCUK",'Jisc APC template v2'!O218="RCUK",'Jisc APC template v2'!P218="RCUK"), 'Jisc APC template v2'!D218, "")</f>
        <v/>
      </c>
      <c r="B219" s="19" t="str">
        <f>IF(OR('Jisc APC template v2'!N218="RCUK",'Jisc APC template v2'!O218="RCUK",'Jisc APC template v2'!P218="RCUK"), 'Jisc APC template v2'!F218, "")</f>
        <v/>
      </c>
      <c r="C219" s="20" t="str">
        <f>IF(OR('Jisc APC template v2'!N218="RCUK",'Jisc APC template v2'!O218="RCUK",'Jisc APC template v2'!P218="RCUK"), 'Jisc APC template v2'!H218, "")</f>
        <v/>
      </c>
      <c r="D219" s="20" t="str">
        <f>IF(OR('Jisc APC template v2'!N218="RCUK",'Jisc APC template v2'!O218="RCUK",'Jisc APC template v2'!P218="RCUK"), 'Jisc APC template v2'!I218, "")</f>
        <v/>
      </c>
      <c r="E219" s="15" t="str">
        <f>IF(OR('Jisc APC template v2'!N218="RCUK",'Jisc APC template v2'!O218="RCUK",'Jisc APC template v2'!P218="RCUK"), 'Jisc APC template v2'!J218, "")</f>
        <v/>
      </c>
      <c r="F219" s="20" t="str">
        <f>IF(OR('Jisc APC template v2'!N218="RCUK",'Jisc APC template v2'!O218="RCUK",'Jisc APC template v2'!P218="RCUK"), 'Jisc APC template v2'!L218, "")</f>
        <v/>
      </c>
      <c r="G219" s="21" t="str">
        <f>IF(OR('Jisc APC template v2'!N218="RCUK",'Jisc APC template v2'!O218="RCUK",'Jisc APC template v2'!P218="RCUK"), 'Jisc APC template v2'!M218, "")</f>
        <v/>
      </c>
      <c r="H219" s="15" t="str">
        <f>IF(OR('Jisc APC template v2'!N218="RCUK",'Jisc APC template v2'!O218="RCUK",'Jisc APC template v2'!P218="RCUK"), 'Jisc APC template v2'!N218, "")</f>
        <v/>
      </c>
      <c r="I219" s="15" t="str">
        <f>IF(OR('Jisc APC template v2'!N218="RCUK",'Jisc APC template v2'!O218="RCUK",'Jisc APC template v2'!P218="RCUK"), 'Jisc APC template v2'!O218, "")</f>
        <v/>
      </c>
      <c r="J219" s="15" t="str">
        <f>IF(OR('Jisc APC template v2'!N218="RCUK",'Jisc APC template v2'!O218="RCUK",'Jisc APC template v2'!P218="RCUK"), 'Jisc APC template v2'!P218, "")</f>
        <v/>
      </c>
      <c r="K219" s="15" t="str">
        <f>IF(OR('Jisc APC template v2'!N218="RCUK",'Jisc APC template v2'!O218="RCUK",'Jisc APC template v2'!P218="RCUK"), 'Jisc APC template v2'!Q218, "")</f>
        <v/>
      </c>
      <c r="L219" s="15" t="str">
        <f>IF(OR('Jisc APC template v2'!N218="RCUK",'Jisc APC template v2'!O218="RCUK",'Jisc APC template v2'!P218="RCUK"), 'Jisc APC template v2'!R218, "")</f>
        <v/>
      </c>
      <c r="M219" s="15" t="str">
        <f>IF(OR('Jisc APC template v2'!N218="RCUK",'Jisc APC template v2'!O218="RCUK",'Jisc APC template v2'!P218="RCUK"), 'Jisc APC template v2'!S218, "")</f>
        <v/>
      </c>
      <c r="N219" s="15" t="str">
        <f>IF(OR('Jisc APC template v2'!N218="RCUK",'Jisc APC template v2'!O218="RCUK",'Jisc APC template v2'!P218="RCUK"), 'Jisc APC template v2'!T218, "")</f>
        <v/>
      </c>
      <c r="O219" s="15" t="str">
        <f>IF(OR('Jisc APC template v2'!N218="RCUK",'Jisc APC template v2'!O218="RCUK",'Jisc APC template v2'!P218="RCUK"), 'Jisc APC template v2'!U218, "")</f>
        <v/>
      </c>
      <c r="P219" s="15" t="str">
        <f>IF(OR('Jisc APC template v2'!N218="RCUK",'Jisc APC template v2'!O218="RCUK",'Jisc APC template v2'!P218="RCUK"), 'Jisc APC template v2'!V218, "")</f>
        <v/>
      </c>
      <c r="Q219" s="20" t="str">
        <f>IF(OR('Jisc APC template v2'!N218="RCUK",'Jisc APC template v2'!O218="RCUK",'Jisc APC template v2'!P218="RCUK"), 'Jisc APC template v2'!AB218, "")</f>
        <v/>
      </c>
      <c r="R219" s="15" t="str">
        <f>IF(OR('Jisc APC template v2'!N218="RCUK",'Jisc APC template v2'!O218="RCUK",'Jisc APC template v2'!P218="RCUK"), 'Jisc APC template v2'!AH218, "")</f>
        <v/>
      </c>
      <c r="S219" s="15" t="str">
        <f>IF(OR('Jisc APC template v2'!N218="RCUK",'Jisc APC template v2'!O218="RCUK",'Jisc APC template v2'!P218="RCUK"), 'Jisc APC template v2'!AE218, "")</f>
        <v/>
      </c>
      <c r="T219" s="16" t="str">
        <f>IF(OR('Jisc APC template v2'!N218="RCUK",'Jisc APC template v2'!O218="RCUK",'Jisc APC template v2'!P218="RCUK"), 'Jisc APC template v2'!AI218, "")</f>
        <v/>
      </c>
    </row>
    <row r="220" spans="1:20" ht="15.75" customHeight="1" x14ac:dyDescent="0.2">
      <c r="A220" s="19" t="str">
        <f>IF(OR('Jisc APC template v2'!N219="RCUK",'Jisc APC template v2'!O219="RCUK",'Jisc APC template v2'!P219="RCUK"), 'Jisc APC template v2'!D219, "")</f>
        <v/>
      </c>
      <c r="B220" s="19" t="str">
        <f>IF(OR('Jisc APC template v2'!N219="RCUK",'Jisc APC template v2'!O219="RCUK",'Jisc APC template v2'!P219="RCUK"), 'Jisc APC template v2'!F219, "")</f>
        <v/>
      </c>
      <c r="C220" s="20" t="str">
        <f>IF(OR('Jisc APC template v2'!N219="RCUK",'Jisc APC template v2'!O219="RCUK",'Jisc APC template v2'!P219="RCUK"), 'Jisc APC template v2'!H219, "")</f>
        <v/>
      </c>
      <c r="D220" s="20" t="str">
        <f>IF(OR('Jisc APC template v2'!N219="RCUK",'Jisc APC template v2'!O219="RCUK",'Jisc APC template v2'!P219="RCUK"), 'Jisc APC template v2'!I219, "")</f>
        <v/>
      </c>
      <c r="E220" s="15" t="str">
        <f>IF(OR('Jisc APC template v2'!N219="RCUK",'Jisc APC template v2'!O219="RCUK",'Jisc APC template v2'!P219="RCUK"), 'Jisc APC template v2'!J219, "")</f>
        <v/>
      </c>
      <c r="F220" s="20" t="str">
        <f>IF(OR('Jisc APC template v2'!N219="RCUK",'Jisc APC template v2'!O219="RCUK",'Jisc APC template v2'!P219="RCUK"), 'Jisc APC template v2'!L219, "")</f>
        <v/>
      </c>
      <c r="G220" s="21" t="str">
        <f>IF(OR('Jisc APC template v2'!N219="RCUK",'Jisc APC template v2'!O219="RCUK",'Jisc APC template v2'!P219="RCUK"), 'Jisc APC template v2'!M219, "")</f>
        <v/>
      </c>
      <c r="H220" s="15" t="str">
        <f>IF(OR('Jisc APC template v2'!N219="RCUK",'Jisc APC template v2'!O219="RCUK",'Jisc APC template v2'!P219="RCUK"), 'Jisc APC template v2'!N219, "")</f>
        <v/>
      </c>
      <c r="I220" s="15" t="str">
        <f>IF(OR('Jisc APC template v2'!N219="RCUK",'Jisc APC template v2'!O219="RCUK",'Jisc APC template v2'!P219="RCUK"), 'Jisc APC template v2'!O219, "")</f>
        <v/>
      </c>
      <c r="J220" s="15" t="str">
        <f>IF(OR('Jisc APC template v2'!N219="RCUK",'Jisc APC template v2'!O219="RCUK",'Jisc APC template v2'!P219="RCUK"), 'Jisc APC template v2'!P219, "")</f>
        <v/>
      </c>
      <c r="K220" s="15" t="str">
        <f>IF(OR('Jisc APC template v2'!N219="RCUK",'Jisc APC template v2'!O219="RCUK",'Jisc APC template v2'!P219="RCUK"), 'Jisc APC template v2'!Q219, "")</f>
        <v/>
      </c>
      <c r="L220" s="15" t="str">
        <f>IF(OR('Jisc APC template v2'!N219="RCUK",'Jisc APC template v2'!O219="RCUK",'Jisc APC template v2'!P219="RCUK"), 'Jisc APC template v2'!R219, "")</f>
        <v/>
      </c>
      <c r="M220" s="15" t="str">
        <f>IF(OR('Jisc APC template v2'!N219="RCUK",'Jisc APC template v2'!O219="RCUK",'Jisc APC template v2'!P219="RCUK"), 'Jisc APC template v2'!S219, "")</f>
        <v/>
      </c>
      <c r="N220" s="15" t="str">
        <f>IF(OR('Jisc APC template v2'!N219="RCUK",'Jisc APC template v2'!O219="RCUK",'Jisc APC template v2'!P219="RCUK"), 'Jisc APC template v2'!T219, "")</f>
        <v/>
      </c>
      <c r="O220" s="15" t="str">
        <f>IF(OR('Jisc APC template v2'!N219="RCUK",'Jisc APC template v2'!O219="RCUK",'Jisc APC template v2'!P219="RCUK"), 'Jisc APC template v2'!U219, "")</f>
        <v/>
      </c>
      <c r="P220" s="15" t="str">
        <f>IF(OR('Jisc APC template v2'!N219="RCUK",'Jisc APC template v2'!O219="RCUK",'Jisc APC template v2'!P219="RCUK"), 'Jisc APC template v2'!V219, "")</f>
        <v/>
      </c>
      <c r="Q220" s="20" t="str">
        <f>IF(OR('Jisc APC template v2'!N219="RCUK",'Jisc APC template v2'!O219="RCUK",'Jisc APC template v2'!P219="RCUK"), 'Jisc APC template v2'!AB219, "")</f>
        <v/>
      </c>
      <c r="R220" s="15" t="str">
        <f>IF(OR('Jisc APC template v2'!N219="RCUK",'Jisc APC template v2'!O219="RCUK",'Jisc APC template v2'!P219="RCUK"), 'Jisc APC template v2'!AH219, "")</f>
        <v/>
      </c>
      <c r="S220" s="15" t="str">
        <f>IF(OR('Jisc APC template v2'!N219="RCUK",'Jisc APC template v2'!O219="RCUK",'Jisc APC template v2'!P219="RCUK"), 'Jisc APC template v2'!AE219, "")</f>
        <v/>
      </c>
      <c r="T220" s="16" t="str">
        <f>IF(OR('Jisc APC template v2'!N219="RCUK",'Jisc APC template v2'!O219="RCUK",'Jisc APC template v2'!P219="RCUK"), 'Jisc APC template v2'!AI219, "")</f>
        <v/>
      </c>
    </row>
    <row r="221" spans="1:20" ht="15.75" customHeight="1" x14ac:dyDescent="0.2">
      <c r="A221" s="19" t="str">
        <f>IF(OR('Jisc APC template v2'!N220="RCUK",'Jisc APC template v2'!O220="RCUK",'Jisc APC template v2'!P220="RCUK"), 'Jisc APC template v2'!D220, "")</f>
        <v/>
      </c>
      <c r="B221" s="19" t="str">
        <f>IF(OR('Jisc APC template v2'!N220="RCUK",'Jisc APC template v2'!O220="RCUK",'Jisc APC template v2'!P220="RCUK"), 'Jisc APC template v2'!F220, "")</f>
        <v/>
      </c>
      <c r="C221" s="20" t="str">
        <f>IF(OR('Jisc APC template v2'!N220="RCUK",'Jisc APC template v2'!O220="RCUK",'Jisc APC template v2'!P220="RCUK"), 'Jisc APC template v2'!H220, "")</f>
        <v/>
      </c>
      <c r="D221" s="20" t="str">
        <f>IF(OR('Jisc APC template v2'!N220="RCUK",'Jisc APC template v2'!O220="RCUK",'Jisc APC template v2'!P220="RCUK"), 'Jisc APC template v2'!I220, "")</f>
        <v/>
      </c>
      <c r="E221" s="15" t="str">
        <f>IF(OR('Jisc APC template v2'!N220="RCUK",'Jisc APC template v2'!O220="RCUK",'Jisc APC template v2'!P220="RCUK"), 'Jisc APC template v2'!J220, "")</f>
        <v/>
      </c>
      <c r="F221" s="20" t="str">
        <f>IF(OR('Jisc APC template v2'!N220="RCUK",'Jisc APC template v2'!O220="RCUK",'Jisc APC template v2'!P220="RCUK"), 'Jisc APC template v2'!L220, "")</f>
        <v/>
      </c>
      <c r="G221" s="21" t="str">
        <f>IF(OR('Jisc APC template v2'!N220="RCUK",'Jisc APC template v2'!O220="RCUK",'Jisc APC template v2'!P220="RCUK"), 'Jisc APC template v2'!M220, "")</f>
        <v/>
      </c>
      <c r="H221" s="15" t="str">
        <f>IF(OR('Jisc APC template v2'!N220="RCUK",'Jisc APC template v2'!O220="RCUK",'Jisc APC template v2'!P220="RCUK"), 'Jisc APC template v2'!N220, "")</f>
        <v/>
      </c>
      <c r="I221" s="15" t="str">
        <f>IF(OR('Jisc APC template v2'!N220="RCUK",'Jisc APC template v2'!O220="RCUK",'Jisc APC template v2'!P220="RCUK"), 'Jisc APC template v2'!O220, "")</f>
        <v/>
      </c>
      <c r="J221" s="15" t="str">
        <f>IF(OR('Jisc APC template v2'!N220="RCUK",'Jisc APC template v2'!O220="RCUK",'Jisc APC template v2'!P220="RCUK"), 'Jisc APC template v2'!P220, "")</f>
        <v/>
      </c>
      <c r="K221" s="15" t="str">
        <f>IF(OR('Jisc APC template v2'!N220="RCUK",'Jisc APC template v2'!O220="RCUK",'Jisc APC template v2'!P220="RCUK"), 'Jisc APC template v2'!Q220, "")</f>
        <v/>
      </c>
      <c r="L221" s="15" t="str">
        <f>IF(OR('Jisc APC template v2'!N220="RCUK",'Jisc APC template v2'!O220="RCUK",'Jisc APC template v2'!P220="RCUK"), 'Jisc APC template v2'!R220, "")</f>
        <v/>
      </c>
      <c r="M221" s="15" t="str">
        <f>IF(OR('Jisc APC template v2'!N220="RCUK",'Jisc APC template v2'!O220="RCUK",'Jisc APC template v2'!P220="RCUK"), 'Jisc APC template v2'!S220, "")</f>
        <v/>
      </c>
      <c r="N221" s="15" t="str">
        <f>IF(OR('Jisc APC template v2'!N220="RCUK",'Jisc APC template v2'!O220="RCUK",'Jisc APC template v2'!P220="RCUK"), 'Jisc APC template v2'!T220, "")</f>
        <v/>
      </c>
      <c r="O221" s="15" t="str">
        <f>IF(OR('Jisc APC template v2'!N220="RCUK",'Jisc APC template v2'!O220="RCUK",'Jisc APC template v2'!P220="RCUK"), 'Jisc APC template v2'!U220, "")</f>
        <v/>
      </c>
      <c r="P221" s="15" t="str">
        <f>IF(OR('Jisc APC template v2'!N220="RCUK",'Jisc APC template v2'!O220="RCUK",'Jisc APC template v2'!P220="RCUK"), 'Jisc APC template v2'!V220, "")</f>
        <v/>
      </c>
      <c r="Q221" s="20" t="str">
        <f>IF(OR('Jisc APC template v2'!N220="RCUK",'Jisc APC template v2'!O220="RCUK",'Jisc APC template v2'!P220="RCUK"), 'Jisc APC template v2'!AB220, "")</f>
        <v/>
      </c>
      <c r="R221" s="15" t="str">
        <f>IF(OR('Jisc APC template v2'!N220="RCUK",'Jisc APC template v2'!O220="RCUK",'Jisc APC template v2'!P220="RCUK"), 'Jisc APC template v2'!AH220, "")</f>
        <v/>
      </c>
      <c r="S221" s="15" t="str">
        <f>IF(OR('Jisc APC template v2'!N220="RCUK",'Jisc APC template v2'!O220="RCUK",'Jisc APC template v2'!P220="RCUK"), 'Jisc APC template v2'!AE220, "")</f>
        <v/>
      </c>
      <c r="T221" s="16" t="str">
        <f>IF(OR('Jisc APC template v2'!N220="RCUK",'Jisc APC template v2'!O220="RCUK",'Jisc APC template v2'!P220="RCUK"), 'Jisc APC template v2'!AI220, "")</f>
        <v/>
      </c>
    </row>
    <row r="222" spans="1:20" ht="15.75" customHeight="1" x14ac:dyDescent="0.2">
      <c r="A222" s="19" t="str">
        <f>IF(OR('Jisc APC template v2'!N221="RCUK",'Jisc APC template v2'!O221="RCUK",'Jisc APC template v2'!P221="RCUK"), 'Jisc APC template v2'!D221, "")</f>
        <v/>
      </c>
      <c r="B222" s="19" t="str">
        <f>IF(OR('Jisc APC template v2'!N221="RCUK",'Jisc APC template v2'!O221="RCUK",'Jisc APC template v2'!P221="RCUK"), 'Jisc APC template v2'!F221, "")</f>
        <v/>
      </c>
      <c r="C222" s="20" t="str">
        <f>IF(OR('Jisc APC template v2'!N221="RCUK",'Jisc APC template v2'!O221="RCUK",'Jisc APC template v2'!P221="RCUK"), 'Jisc APC template v2'!H221, "")</f>
        <v/>
      </c>
      <c r="D222" s="20" t="str">
        <f>IF(OR('Jisc APC template v2'!N221="RCUK",'Jisc APC template v2'!O221="RCUK",'Jisc APC template v2'!P221="RCUK"), 'Jisc APC template v2'!I221, "")</f>
        <v/>
      </c>
      <c r="E222" s="15" t="str">
        <f>IF(OR('Jisc APC template v2'!N221="RCUK",'Jisc APC template v2'!O221="RCUK",'Jisc APC template v2'!P221="RCUK"), 'Jisc APC template v2'!J221, "")</f>
        <v/>
      </c>
      <c r="F222" s="20" t="str">
        <f>IF(OR('Jisc APC template v2'!N221="RCUK",'Jisc APC template v2'!O221="RCUK",'Jisc APC template v2'!P221="RCUK"), 'Jisc APC template v2'!L221, "")</f>
        <v/>
      </c>
      <c r="G222" s="21" t="str">
        <f>IF(OR('Jisc APC template v2'!N221="RCUK",'Jisc APC template v2'!O221="RCUK",'Jisc APC template v2'!P221="RCUK"), 'Jisc APC template v2'!M221, "")</f>
        <v/>
      </c>
      <c r="H222" s="15" t="str">
        <f>IF(OR('Jisc APC template v2'!N221="RCUK",'Jisc APC template v2'!O221="RCUK",'Jisc APC template v2'!P221="RCUK"), 'Jisc APC template v2'!N221, "")</f>
        <v/>
      </c>
      <c r="I222" s="15" t="str">
        <f>IF(OR('Jisc APC template v2'!N221="RCUK",'Jisc APC template v2'!O221="RCUK",'Jisc APC template v2'!P221="RCUK"), 'Jisc APC template v2'!O221, "")</f>
        <v/>
      </c>
      <c r="J222" s="15" t="str">
        <f>IF(OR('Jisc APC template v2'!N221="RCUK",'Jisc APC template v2'!O221="RCUK",'Jisc APC template v2'!P221="RCUK"), 'Jisc APC template v2'!P221, "")</f>
        <v/>
      </c>
      <c r="K222" s="15" t="str">
        <f>IF(OR('Jisc APC template v2'!N221="RCUK",'Jisc APC template v2'!O221="RCUK",'Jisc APC template v2'!P221="RCUK"), 'Jisc APC template v2'!Q221, "")</f>
        <v/>
      </c>
      <c r="L222" s="15" t="str">
        <f>IF(OR('Jisc APC template v2'!N221="RCUK",'Jisc APC template v2'!O221="RCUK",'Jisc APC template v2'!P221="RCUK"), 'Jisc APC template v2'!R221, "")</f>
        <v/>
      </c>
      <c r="M222" s="15" t="str">
        <f>IF(OR('Jisc APC template v2'!N221="RCUK",'Jisc APC template v2'!O221="RCUK",'Jisc APC template v2'!P221="RCUK"), 'Jisc APC template v2'!S221, "")</f>
        <v/>
      </c>
      <c r="N222" s="15" t="str">
        <f>IF(OR('Jisc APC template v2'!N221="RCUK",'Jisc APC template v2'!O221="RCUK",'Jisc APC template v2'!P221="RCUK"), 'Jisc APC template v2'!T221, "")</f>
        <v/>
      </c>
      <c r="O222" s="15" t="str">
        <f>IF(OR('Jisc APC template v2'!N221="RCUK",'Jisc APC template v2'!O221="RCUK",'Jisc APC template v2'!P221="RCUK"), 'Jisc APC template v2'!U221, "")</f>
        <v/>
      </c>
      <c r="P222" s="15" t="str">
        <f>IF(OR('Jisc APC template v2'!N221="RCUK",'Jisc APC template v2'!O221="RCUK",'Jisc APC template v2'!P221="RCUK"), 'Jisc APC template v2'!V221, "")</f>
        <v/>
      </c>
      <c r="Q222" s="20" t="str">
        <f>IF(OR('Jisc APC template v2'!N221="RCUK",'Jisc APC template v2'!O221="RCUK",'Jisc APC template v2'!P221="RCUK"), 'Jisc APC template v2'!AB221, "")</f>
        <v/>
      </c>
      <c r="R222" s="15" t="str">
        <f>IF(OR('Jisc APC template v2'!N221="RCUK",'Jisc APC template v2'!O221="RCUK",'Jisc APC template v2'!P221="RCUK"), 'Jisc APC template v2'!AH221, "")</f>
        <v/>
      </c>
      <c r="S222" s="15" t="str">
        <f>IF(OR('Jisc APC template v2'!N221="RCUK",'Jisc APC template v2'!O221="RCUK",'Jisc APC template v2'!P221="RCUK"), 'Jisc APC template v2'!AE221, "")</f>
        <v/>
      </c>
      <c r="T222" s="16" t="str">
        <f>IF(OR('Jisc APC template v2'!N221="RCUK",'Jisc APC template v2'!O221="RCUK",'Jisc APC template v2'!P221="RCUK"), 'Jisc APC template v2'!AI221, "")</f>
        <v/>
      </c>
    </row>
    <row r="223" spans="1:20" ht="15.75" customHeight="1" x14ac:dyDescent="0.2">
      <c r="A223" s="19" t="str">
        <f>IF(OR('Jisc APC template v2'!N222="RCUK",'Jisc APC template v2'!O222="RCUK",'Jisc APC template v2'!P222="RCUK"), 'Jisc APC template v2'!D222, "")</f>
        <v/>
      </c>
      <c r="B223" s="19" t="str">
        <f>IF(OR('Jisc APC template v2'!N222="RCUK",'Jisc APC template v2'!O222="RCUK",'Jisc APC template v2'!P222="RCUK"), 'Jisc APC template v2'!F222, "")</f>
        <v/>
      </c>
      <c r="C223" s="20" t="str">
        <f>IF(OR('Jisc APC template v2'!N222="RCUK",'Jisc APC template v2'!O222="RCUK",'Jisc APC template v2'!P222="RCUK"), 'Jisc APC template v2'!H222, "")</f>
        <v/>
      </c>
      <c r="D223" s="20" t="str">
        <f>IF(OR('Jisc APC template v2'!N222="RCUK",'Jisc APC template v2'!O222="RCUK",'Jisc APC template v2'!P222="RCUK"), 'Jisc APC template v2'!I222, "")</f>
        <v/>
      </c>
      <c r="E223" s="15" t="str">
        <f>IF(OR('Jisc APC template v2'!N222="RCUK",'Jisc APC template v2'!O222="RCUK",'Jisc APC template v2'!P222="RCUK"), 'Jisc APC template v2'!J222, "")</f>
        <v/>
      </c>
      <c r="F223" s="20" t="str">
        <f>IF(OR('Jisc APC template v2'!N222="RCUK",'Jisc APC template v2'!O222="RCUK",'Jisc APC template v2'!P222="RCUK"), 'Jisc APC template v2'!L222, "")</f>
        <v/>
      </c>
      <c r="G223" s="21" t="str">
        <f>IF(OR('Jisc APC template v2'!N222="RCUK",'Jisc APC template v2'!O222="RCUK",'Jisc APC template v2'!P222="RCUK"), 'Jisc APC template v2'!M222, "")</f>
        <v/>
      </c>
      <c r="H223" s="15" t="str">
        <f>IF(OR('Jisc APC template v2'!N222="RCUK",'Jisc APC template v2'!O222="RCUK",'Jisc APC template v2'!P222="RCUK"), 'Jisc APC template v2'!N222, "")</f>
        <v/>
      </c>
      <c r="I223" s="15" t="str">
        <f>IF(OR('Jisc APC template v2'!N222="RCUK",'Jisc APC template v2'!O222="RCUK",'Jisc APC template v2'!P222="RCUK"), 'Jisc APC template v2'!O222, "")</f>
        <v/>
      </c>
      <c r="J223" s="15" t="str">
        <f>IF(OR('Jisc APC template v2'!N222="RCUK",'Jisc APC template v2'!O222="RCUK",'Jisc APC template v2'!P222="RCUK"), 'Jisc APC template v2'!P222, "")</f>
        <v/>
      </c>
      <c r="K223" s="15" t="str">
        <f>IF(OR('Jisc APC template v2'!N222="RCUK",'Jisc APC template v2'!O222="RCUK",'Jisc APC template v2'!P222="RCUK"), 'Jisc APC template v2'!Q222, "")</f>
        <v/>
      </c>
      <c r="L223" s="15" t="str">
        <f>IF(OR('Jisc APC template v2'!N222="RCUK",'Jisc APC template v2'!O222="RCUK",'Jisc APC template v2'!P222="RCUK"), 'Jisc APC template v2'!R222, "")</f>
        <v/>
      </c>
      <c r="M223" s="15" t="str">
        <f>IF(OR('Jisc APC template v2'!N222="RCUK",'Jisc APC template v2'!O222="RCUK",'Jisc APC template v2'!P222="RCUK"), 'Jisc APC template v2'!S222, "")</f>
        <v/>
      </c>
      <c r="N223" s="15" t="str">
        <f>IF(OR('Jisc APC template v2'!N222="RCUK",'Jisc APC template v2'!O222="RCUK",'Jisc APC template v2'!P222="RCUK"), 'Jisc APC template v2'!T222, "")</f>
        <v/>
      </c>
      <c r="O223" s="15" t="str">
        <f>IF(OR('Jisc APC template v2'!N222="RCUK",'Jisc APC template v2'!O222="RCUK",'Jisc APC template v2'!P222="RCUK"), 'Jisc APC template v2'!U222, "")</f>
        <v/>
      </c>
      <c r="P223" s="15" t="str">
        <f>IF(OR('Jisc APC template v2'!N222="RCUK",'Jisc APC template v2'!O222="RCUK",'Jisc APC template v2'!P222="RCUK"), 'Jisc APC template v2'!V222, "")</f>
        <v/>
      </c>
      <c r="Q223" s="20" t="str">
        <f>IF(OR('Jisc APC template v2'!N222="RCUK",'Jisc APC template v2'!O222="RCUK",'Jisc APC template v2'!P222="RCUK"), 'Jisc APC template v2'!AB222, "")</f>
        <v/>
      </c>
      <c r="R223" s="15" t="str">
        <f>IF(OR('Jisc APC template v2'!N222="RCUK",'Jisc APC template v2'!O222="RCUK",'Jisc APC template v2'!P222="RCUK"), 'Jisc APC template v2'!AH222, "")</f>
        <v/>
      </c>
      <c r="S223" s="15" t="str">
        <f>IF(OR('Jisc APC template v2'!N222="RCUK",'Jisc APC template v2'!O222="RCUK",'Jisc APC template v2'!P222="RCUK"), 'Jisc APC template v2'!AE222, "")</f>
        <v/>
      </c>
      <c r="T223" s="16" t="str">
        <f>IF(OR('Jisc APC template v2'!N222="RCUK",'Jisc APC template v2'!O222="RCUK",'Jisc APC template v2'!P222="RCUK"), 'Jisc APC template v2'!AI222, "")</f>
        <v/>
      </c>
    </row>
    <row r="224" spans="1:20" ht="15.75" customHeight="1" x14ac:dyDescent="0.2">
      <c r="A224" s="19" t="str">
        <f>IF(OR('Jisc APC template v2'!N223="RCUK",'Jisc APC template v2'!O223="RCUK",'Jisc APC template v2'!P223="RCUK"), 'Jisc APC template v2'!D223, "")</f>
        <v/>
      </c>
      <c r="B224" s="19" t="str">
        <f>IF(OR('Jisc APC template v2'!N223="RCUK",'Jisc APC template v2'!O223="RCUK",'Jisc APC template v2'!P223="RCUK"), 'Jisc APC template v2'!F223, "")</f>
        <v/>
      </c>
      <c r="C224" s="20" t="str">
        <f>IF(OR('Jisc APC template v2'!N223="RCUK",'Jisc APC template v2'!O223="RCUK",'Jisc APC template v2'!P223="RCUK"), 'Jisc APC template v2'!H223, "")</f>
        <v/>
      </c>
      <c r="D224" s="20" t="str">
        <f>IF(OR('Jisc APC template v2'!N223="RCUK",'Jisc APC template v2'!O223="RCUK",'Jisc APC template v2'!P223="RCUK"), 'Jisc APC template v2'!I223, "")</f>
        <v/>
      </c>
      <c r="E224" s="15" t="str">
        <f>IF(OR('Jisc APC template v2'!N223="RCUK",'Jisc APC template v2'!O223="RCUK",'Jisc APC template v2'!P223="RCUK"), 'Jisc APC template v2'!J223, "")</f>
        <v/>
      </c>
      <c r="F224" s="20" t="str">
        <f>IF(OR('Jisc APC template v2'!N223="RCUK",'Jisc APC template v2'!O223="RCUK",'Jisc APC template v2'!P223="RCUK"), 'Jisc APC template v2'!L223, "")</f>
        <v/>
      </c>
      <c r="G224" s="21" t="str">
        <f>IF(OR('Jisc APC template v2'!N223="RCUK",'Jisc APC template v2'!O223="RCUK",'Jisc APC template v2'!P223="RCUK"), 'Jisc APC template v2'!M223, "")</f>
        <v/>
      </c>
      <c r="H224" s="15" t="str">
        <f>IF(OR('Jisc APC template v2'!N223="RCUK",'Jisc APC template v2'!O223="RCUK",'Jisc APC template v2'!P223="RCUK"), 'Jisc APC template v2'!N223, "")</f>
        <v/>
      </c>
      <c r="I224" s="15" t="str">
        <f>IF(OR('Jisc APC template v2'!N223="RCUK",'Jisc APC template v2'!O223="RCUK",'Jisc APC template v2'!P223="RCUK"), 'Jisc APC template v2'!O223, "")</f>
        <v/>
      </c>
      <c r="J224" s="15" t="str">
        <f>IF(OR('Jisc APC template v2'!N223="RCUK",'Jisc APC template v2'!O223="RCUK",'Jisc APC template v2'!P223="RCUK"), 'Jisc APC template v2'!P223, "")</f>
        <v/>
      </c>
      <c r="K224" s="15" t="str">
        <f>IF(OR('Jisc APC template v2'!N223="RCUK",'Jisc APC template v2'!O223="RCUK",'Jisc APC template v2'!P223="RCUK"), 'Jisc APC template v2'!Q223, "")</f>
        <v/>
      </c>
      <c r="L224" s="15" t="str">
        <f>IF(OR('Jisc APC template v2'!N223="RCUK",'Jisc APC template v2'!O223="RCUK",'Jisc APC template v2'!P223="RCUK"), 'Jisc APC template v2'!R223, "")</f>
        <v/>
      </c>
      <c r="M224" s="15" t="str">
        <f>IF(OR('Jisc APC template v2'!N223="RCUK",'Jisc APC template v2'!O223="RCUK",'Jisc APC template v2'!P223="RCUK"), 'Jisc APC template v2'!S223, "")</f>
        <v/>
      </c>
      <c r="N224" s="15" t="str">
        <f>IF(OR('Jisc APC template v2'!N223="RCUK",'Jisc APC template v2'!O223="RCUK",'Jisc APC template v2'!P223="RCUK"), 'Jisc APC template v2'!T223, "")</f>
        <v/>
      </c>
      <c r="O224" s="15" t="str">
        <f>IF(OR('Jisc APC template v2'!N223="RCUK",'Jisc APC template v2'!O223="RCUK",'Jisc APC template v2'!P223="RCUK"), 'Jisc APC template v2'!U223, "")</f>
        <v/>
      </c>
      <c r="P224" s="15" t="str">
        <f>IF(OR('Jisc APC template v2'!N223="RCUK",'Jisc APC template v2'!O223="RCUK",'Jisc APC template v2'!P223="RCUK"), 'Jisc APC template v2'!V223, "")</f>
        <v/>
      </c>
      <c r="Q224" s="20" t="str">
        <f>IF(OR('Jisc APC template v2'!N223="RCUK",'Jisc APC template v2'!O223="RCUK",'Jisc APC template v2'!P223="RCUK"), 'Jisc APC template v2'!AB223, "")</f>
        <v/>
      </c>
      <c r="R224" s="15" t="str">
        <f>IF(OR('Jisc APC template v2'!N223="RCUK",'Jisc APC template v2'!O223="RCUK",'Jisc APC template v2'!P223="RCUK"), 'Jisc APC template v2'!AH223, "")</f>
        <v/>
      </c>
      <c r="S224" s="15" t="str">
        <f>IF(OR('Jisc APC template v2'!N223="RCUK",'Jisc APC template v2'!O223="RCUK",'Jisc APC template v2'!P223="RCUK"), 'Jisc APC template v2'!AE223, "")</f>
        <v/>
      </c>
      <c r="T224" s="16" t="str">
        <f>IF(OR('Jisc APC template v2'!N223="RCUK",'Jisc APC template v2'!O223="RCUK",'Jisc APC template v2'!P223="RCUK"), 'Jisc APC template v2'!AI223, "")</f>
        <v/>
      </c>
    </row>
    <row r="225" spans="1:20" ht="15.75" customHeight="1" x14ac:dyDescent="0.2">
      <c r="A225" s="19" t="str">
        <f>IF(OR('Jisc APC template v2'!N224="RCUK",'Jisc APC template v2'!O224="RCUK",'Jisc APC template v2'!P224="RCUK"), 'Jisc APC template v2'!D224, "")</f>
        <v/>
      </c>
      <c r="B225" s="19" t="str">
        <f>IF(OR('Jisc APC template v2'!N224="RCUK",'Jisc APC template v2'!O224="RCUK",'Jisc APC template v2'!P224="RCUK"), 'Jisc APC template v2'!F224, "")</f>
        <v/>
      </c>
      <c r="C225" s="20" t="str">
        <f>IF(OR('Jisc APC template v2'!N224="RCUK",'Jisc APC template v2'!O224="RCUK",'Jisc APC template v2'!P224="RCUK"), 'Jisc APC template v2'!H224, "")</f>
        <v/>
      </c>
      <c r="D225" s="20" t="str">
        <f>IF(OR('Jisc APC template v2'!N224="RCUK",'Jisc APC template v2'!O224="RCUK",'Jisc APC template v2'!P224="RCUK"), 'Jisc APC template v2'!I224, "")</f>
        <v/>
      </c>
      <c r="E225" s="15" t="str">
        <f>IF(OR('Jisc APC template v2'!N224="RCUK",'Jisc APC template v2'!O224="RCUK",'Jisc APC template v2'!P224="RCUK"), 'Jisc APC template v2'!J224, "")</f>
        <v/>
      </c>
      <c r="F225" s="20" t="str">
        <f>IF(OR('Jisc APC template v2'!N224="RCUK",'Jisc APC template v2'!O224="RCUK",'Jisc APC template v2'!P224="RCUK"), 'Jisc APC template v2'!L224, "")</f>
        <v/>
      </c>
      <c r="G225" s="21" t="str">
        <f>IF(OR('Jisc APC template v2'!N224="RCUK",'Jisc APC template v2'!O224="RCUK",'Jisc APC template v2'!P224="RCUK"), 'Jisc APC template v2'!M224, "")</f>
        <v/>
      </c>
      <c r="H225" s="15" t="str">
        <f>IF(OR('Jisc APC template v2'!N224="RCUK",'Jisc APC template v2'!O224="RCUK",'Jisc APC template v2'!P224="RCUK"), 'Jisc APC template v2'!N224, "")</f>
        <v/>
      </c>
      <c r="I225" s="15" t="str">
        <f>IF(OR('Jisc APC template v2'!N224="RCUK",'Jisc APC template v2'!O224="RCUK",'Jisc APC template v2'!P224="RCUK"), 'Jisc APC template v2'!O224, "")</f>
        <v/>
      </c>
      <c r="J225" s="15" t="str">
        <f>IF(OR('Jisc APC template v2'!N224="RCUK",'Jisc APC template v2'!O224="RCUK",'Jisc APC template v2'!P224="RCUK"), 'Jisc APC template v2'!P224, "")</f>
        <v/>
      </c>
      <c r="K225" s="15" t="str">
        <f>IF(OR('Jisc APC template v2'!N224="RCUK",'Jisc APC template v2'!O224="RCUK",'Jisc APC template v2'!P224="RCUK"), 'Jisc APC template v2'!Q224, "")</f>
        <v/>
      </c>
      <c r="L225" s="15" t="str">
        <f>IF(OR('Jisc APC template v2'!N224="RCUK",'Jisc APC template v2'!O224="RCUK",'Jisc APC template v2'!P224="RCUK"), 'Jisc APC template v2'!R224, "")</f>
        <v/>
      </c>
      <c r="M225" s="15" t="str">
        <f>IF(OR('Jisc APC template v2'!N224="RCUK",'Jisc APC template v2'!O224="RCUK",'Jisc APC template v2'!P224="RCUK"), 'Jisc APC template v2'!S224, "")</f>
        <v/>
      </c>
      <c r="N225" s="15" t="str">
        <f>IF(OR('Jisc APC template v2'!N224="RCUK",'Jisc APC template v2'!O224="RCUK",'Jisc APC template v2'!P224="RCUK"), 'Jisc APC template v2'!T224, "")</f>
        <v/>
      </c>
      <c r="O225" s="15" t="str">
        <f>IF(OR('Jisc APC template v2'!N224="RCUK",'Jisc APC template v2'!O224="RCUK",'Jisc APC template v2'!P224="RCUK"), 'Jisc APC template v2'!U224, "")</f>
        <v/>
      </c>
      <c r="P225" s="15" t="str">
        <f>IF(OR('Jisc APC template v2'!N224="RCUK",'Jisc APC template v2'!O224="RCUK",'Jisc APC template v2'!P224="RCUK"), 'Jisc APC template v2'!V224, "")</f>
        <v/>
      </c>
      <c r="Q225" s="20" t="str">
        <f>IF(OR('Jisc APC template v2'!N224="RCUK",'Jisc APC template v2'!O224="RCUK",'Jisc APC template v2'!P224="RCUK"), 'Jisc APC template v2'!AB224, "")</f>
        <v/>
      </c>
      <c r="R225" s="15" t="str">
        <f>IF(OR('Jisc APC template v2'!N224="RCUK",'Jisc APC template v2'!O224="RCUK",'Jisc APC template v2'!P224="RCUK"), 'Jisc APC template v2'!AH224, "")</f>
        <v/>
      </c>
      <c r="S225" s="15" t="str">
        <f>IF(OR('Jisc APC template v2'!N224="RCUK",'Jisc APC template v2'!O224="RCUK",'Jisc APC template v2'!P224="RCUK"), 'Jisc APC template v2'!AE224, "")</f>
        <v/>
      </c>
      <c r="T225" s="16" t="str">
        <f>IF(OR('Jisc APC template v2'!N224="RCUK",'Jisc APC template v2'!O224="RCUK",'Jisc APC template v2'!P224="RCUK"), 'Jisc APC template v2'!AI224, "")</f>
        <v/>
      </c>
    </row>
    <row r="226" spans="1:20" ht="15.75" customHeight="1" x14ac:dyDescent="0.2">
      <c r="A226" s="19" t="str">
        <f>IF(OR('Jisc APC template v2'!N225="RCUK",'Jisc APC template v2'!O225="RCUK",'Jisc APC template v2'!P225="RCUK"), 'Jisc APC template v2'!D225, "")</f>
        <v/>
      </c>
      <c r="B226" s="19" t="str">
        <f>IF(OR('Jisc APC template v2'!N225="RCUK",'Jisc APC template v2'!O225="RCUK",'Jisc APC template v2'!P225="RCUK"), 'Jisc APC template v2'!F225, "")</f>
        <v/>
      </c>
      <c r="C226" s="20" t="str">
        <f>IF(OR('Jisc APC template v2'!N225="RCUK",'Jisc APC template v2'!O225="RCUK",'Jisc APC template v2'!P225="RCUK"), 'Jisc APC template v2'!H225, "")</f>
        <v/>
      </c>
      <c r="D226" s="20" t="str">
        <f>IF(OR('Jisc APC template v2'!N225="RCUK",'Jisc APC template v2'!O225="RCUK",'Jisc APC template v2'!P225="RCUK"), 'Jisc APC template v2'!I225, "")</f>
        <v/>
      </c>
      <c r="E226" s="15" t="str">
        <f>IF(OR('Jisc APC template v2'!N225="RCUK",'Jisc APC template v2'!O225="RCUK",'Jisc APC template v2'!P225="RCUK"), 'Jisc APC template v2'!J225, "")</f>
        <v/>
      </c>
      <c r="F226" s="20" t="str">
        <f>IF(OR('Jisc APC template v2'!N225="RCUK",'Jisc APC template v2'!O225="RCUK",'Jisc APC template v2'!P225="RCUK"), 'Jisc APC template v2'!L225, "")</f>
        <v/>
      </c>
      <c r="G226" s="21" t="str">
        <f>IF(OR('Jisc APC template v2'!N225="RCUK",'Jisc APC template v2'!O225="RCUK",'Jisc APC template v2'!P225="RCUK"), 'Jisc APC template v2'!M225, "")</f>
        <v/>
      </c>
      <c r="H226" s="15" t="str">
        <f>IF(OR('Jisc APC template v2'!N225="RCUK",'Jisc APC template v2'!O225="RCUK",'Jisc APC template v2'!P225="RCUK"), 'Jisc APC template v2'!N225, "")</f>
        <v/>
      </c>
      <c r="I226" s="15" t="str">
        <f>IF(OR('Jisc APC template v2'!N225="RCUK",'Jisc APC template v2'!O225="RCUK",'Jisc APC template v2'!P225="RCUK"), 'Jisc APC template v2'!O225, "")</f>
        <v/>
      </c>
      <c r="J226" s="15" t="str">
        <f>IF(OR('Jisc APC template v2'!N225="RCUK",'Jisc APC template v2'!O225="RCUK",'Jisc APC template v2'!P225="RCUK"), 'Jisc APC template v2'!P225, "")</f>
        <v/>
      </c>
      <c r="K226" s="15" t="str">
        <f>IF(OR('Jisc APC template v2'!N225="RCUK",'Jisc APC template v2'!O225="RCUK",'Jisc APC template v2'!P225="RCUK"), 'Jisc APC template v2'!Q225, "")</f>
        <v/>
      </c>
      <c r="L226" s="15" t="str">
        <f>IF(OR('Jisc APC template v2'!N225="RCUK",'Jisc APC template v2'!O225="RCUK",'Jisc APC template v2'!P225="RCUK"), 'Jisc APC template v2'!R225, "")</f>
        <v/>
      </c>
      <c r="M226" s="15" t="str">
        <f>IF(OR('Jisc APC template v2'!N225="RCUK",'Jisc APC template v2'!O225="RCUK",'Jisc APC template v2'!P225="RCUK"), 'Jisc APC template v2'!S225, "")</f>
        <v/>
      </c>
      <c r="N226" s="15" t="str">
        <f>IF(OR('Jisc APC template v2'!N225="RCUK",'Jisc APC template v2'!O225="RCUK",'Jisc APC template v2'!P225="RCUK"), 'Jisc APC template v2'!T225, "")</f>
        <v/>
      </c>
      <c r="O226" s="15" t="str">
        <f>IF(OR('Jisc APC template v2'!N225="RCUK",'Jisc APC template v2'!O225="RCUK",'Jisc APC template v2'!P225="RCUK"), 'Jisc APC template v2'!U225, "")</f>
        <v/>
      </c>
      <c r="P226" s="15" t="str">
        <f>IF(OR('Jisc APC template v2'!N225="RCUK",'Jisc APC template v2'!O225="RCUK",'Jisc APC template v2'!P225="RCUK"), 'Jisc APC template v2'!V225, "")</f>
        <v/>
      </c>
      <c r="Q226" s="20" t="str">
        <f>IF(OR('Jisc APC template v2'!N225="RCUK",'Jisc APC template v2'!O225="RCUK",'Jisc APC template v2'!P225="RCUK"), 'Jisc APC template v2'!AB225, "")</f>
        <v/>
      </c>
      <c r="R226" s="15" t="str">
        <f>IF(OR('Jisc APC template v2'!N225="RCUK",'Jisc APC template v2'!O225="RCUK",'Jisc APC template v2'!P225="RCUK"), 'Jisc APC template v2'!AH225, "")</f>
        <v/>
      </c>
      <c r="S226" s="15" t="str">
        <f>IF(OR('Jisc APC template v2'!N225="RCUK",'Jisc APC template v2'!O225="RCUK",'Jisc APC template v2'!P225="RCUK"), 'Jisc APC template v2'!AE225, "")</f>
        <v/>
      </c>
      <c r="T226" s="16" t="str">
        <f>IF(OR('Jisc APC template v2'!N225="RCUK",'Jisc APC template v2'!O225="RCUK",'Jisc APC template v2'!P225="RCUK"), 'Jisc APC template v2'!AI225, "")</f>
        <v/>
      </c>
    </row>
    <row r="227" spans="1:20" ht="15.75" customHeight="1" x14ac:dyDescent="0.2">
      <c r="A227" s="19" t="str">
        <f>IF(OR('Jisc APC template v2'!N226="RCUK",'Jisc APC template v2'!O226="RCUK",'Jisc APC template v2'!P226="RCUK"), 'Jisc APC template v2'!D226, "")</f>
        <v/>
      </c>
      <c r="B227" s="19" t="str">
        <f>IF(OR('Jisc APC template v2'!N226="RCUK",'Jisc APC template v2'!O226="RCUK",'Jisc APC template v2'!P226="RCUK"), 'Jisc APC template v2'!F226, "")</f>
        <v/>
      </c>
      <c r="C227" s="20" t="str">
        <f>IF(OR('Jisc APC template v2'!N226="RCUK",'Jisc APC template v2'!O226="RCUK",'Jisc APC template v2'!P226="RCUK"), 'Jisc APC template v2'!H226, "")</f>
        <v/>
      </c>
      <c r="D227" s="20" t="str">
        <f>IF(OR('Jisc APC template v2'!N226="RCUK",'Jisc APC template v2'!O226="RCUK",'Jisc APC template v2'!P226="RCUK"), 'Jisc APC template v2'!I226, "")</f>
        <v/>
      </c>
      <c r="E227" s="15" t="str">
        <f>IF(OR('Jisc APC template v2'!N226="RCUK",'Jisc APC template v2'!O226="RCUK",'Jisc APC template v2'!P226="RCUK"), 'Jisc APC template v2'!J226, "")</f>
        <v/>
      </c>
      <c r="F227" s="20" t="str">
        <f>IF(OR('Jisc APC template v2'!N226="RCUK",'Jisc APC template v2'!O226="RCUK",'Jisc APC template v2'!P226="RCUK"), 'Jisc APC template v2'!L226, "")</f>
        <v/>
      </c>
      <c r="G227" s="21" t="str">
        <f>IF(OR('Jisc APC template v2'!N226="RCUK",'Jisc APC template v2'!O226="RCUK",'Jisc APC template v2'!P226="RCUK"), 'Jisc APC template v2'!M226, "")</f>
        <v/>
      </c>
      <c r="H227" s="15" t="str">
        <f>IF(OR('Jisc APC template v2'!N226="RCUK",'Jisc APC template v2'!O226="RCUK",'Jisc APC template v2'!P226="RCUK"), 'Jisc APC template v2'!N226, "")</f>
        <v/>
      </c>
      <c r="I227" s="15" t="str">
        <f>IF(OR('Jisc APC template v2'!N226="RCUK",'Jisc APC template v2'!O226="RCUK",'Jisc APC template v2'!P226="RCUK"), 'Jisc APC template v2'!O226, "")</f>
        <v/>
      </c>
      <c r="J227" s="15" t="str">
        <f>IF(OR('Jisc APC template v2'!N226="RCUK",'Jisc APC template v2'!O226="RCUK",'Jisc APC template v2'!P226="RCUK"), 'Jisc APC template v2'!P226, "")</f>
        <v/>
      </c>
      <c r="K227" s="15" t="str">
        <f>IF(OR('Jisc APC template v2'!N226="RCUK",'Jisc APC template v2'!O226="RCUK",'Jisc APC template v2'!P226="RCUK"), 'Jisc APC template v2'!Q226, "")</f>
        <v/>
      </c>
      <c r="L227" s="15" t="str">
        <f>IF(OR('Jisc APC template v2'!N226="RCUK",'Jisc APC template v2'!O226="RCUK",'Jisc APC template v2'!P226="RCUK"), 'Jisc APC template v2'!R226, "")</f>
        <v/>
      </c>
      <c r="M227" s="15" t="str">
        <f>IF(OR('Jisc APC template v2'!N226="RCUK",'Jisc APC template v2'!O226="RCUK",'Jisc APC template v2'!P226="RCUK"), 'Jisc APC template v2'!S226, "")</f>
        <v/>
      </c>
      <c r="N227" s="15" t="str">
        <f>IF(OR('Jisc APC template v2'!N226="RCUK",'Jisc APC template v2'!O226="RCUK",'Jisc APC template v2'!P226="RCUK"), 'Jisc APC template v2'!T226, "")</f>
        <v/>
      </c>
      <c r="O227" s="15" t="str">
        <f>IF(OR('Jisc APC template v2'!N226="RCUK",'Jisc APC template v2'!O226="RCUK",'Jisc APC template v2'!P226="RCUK"), 'Jisc APC template v2'!U226, "")</f>
        <v/>
      </c>
      <c r="P227" s="15" t="str">
        <f>IF(OR('Jisc APC template v2'!N226="RCUK",'Jisc APC template v2'!O226="RCUK",'Jisc APC template v2'!P226="RCUK"), 'Jisc APC template v2'!V226, "")</f>
        <v/>
      </c>
      <c r="Q227" s="20" t="str">
        <f>IF(OR('Jisc APC template v2'!N226="RCUK",'Jisc APC template v2'!O226="RCUK",'Jisc APC template v2'!P226="RCUK"), 'Jisc APC template v2'!AB226, "")</f>
        <v/>
      </c>
      <c r="R227" s="15" t="str">
        <f>IF(OR('Jisc APC template v2'!N226="RCUK",'Jisc APC template v2'!O226="RCUK",'Jisc APC template v2'!P226="RCUK"), 'Jisc APC template v2'!AH226, "")</f>
        <v/>
      </c>
      <c r="S227" s="15" t="str">
        <f>IF(OR('Jisc APC template v2'!N226="RCUK",'Jisc APC template v2'!O226="RCUK",'Jisc APC template v2'!P226="RCUK"), 'Jisc APC template v2'!AE226, "")</f>
        <v/>
      </c>
      <c r="T227" s="16" t="str">
        <f>IF(OR('Jisc APC template v2'!N226="RCUK",'Jisc APC template v2'!O226="RCUK",'Jisc APC template v2'!P226="RCUK"), 'Jisc APC template v2'!AI226, "")</f>
        <v/>
      </c>
    </row>
    <row r="228" spans="1:20" ht="15.75" customHeight="1" x14ac:dyDescent="0.2">
      <c r="A228" s="19" t="str">
        <f>IF(OR('Jisc APC template v2'!N227="RCUK",'Jisc APC template v2'!O227="RCUK",'Jisc APC template v2'!P227="RCUK"), 'Jisc APC template v2'!D227, "")</f>
        <v/>
      </c>
      <c r="B228" s="19" t="str">
        <f>IF(OR('Jisc APC template v2'!N227="RCUK",'Jisc APC template v2'!O227="RCUK",'Jisc APC template v2'!P227="RCUK"), 'Jisc APC template v2'!F227, "")</f>
        <v/>
      </c>
      <c r="C228" s="20" t="str">
        <f>IF(OR('Jisc APC template v2'!N227="RCUK",'Jisc APC template v2'!O227="RCUK",'Jisc APC template v2'!P227="RCUK"), 'Jisc APC template v2'!H227, "")</f>
        <v/>
      </c>
      <c r="D228" s="20" t="str">
        <f>IF(OR('Jisc APC template v2'!N227="RCUK",'Jisc APC template v2'!O227="RCUK",'Jisc APC template v2'!P227="RCUK"), 'Jisc APC template v2'!I227, "")</f>
        <v/>
      </c>
      <c r="E228" s="15" t="str">
        <f>IF(OR('Jisc APC template v2'!N227="RCUK",'Jisc APC template v2'!O227="RCUK",'Jisc APC template v2'!P227="RCUK"), 'Jisc APC template v2'!J227, "")</f>
        <v/>
      </c>
      <c r="F228" s="20" t="str">
        <f>IF(OR('Jisc APC template v2'!N227="RCUK",'Jisc APC template v2'!O227="RCUK",'Jisc APC template v2'!P227="RCUK"), 'Jisc APC template v2'!L227, "")</f>
        <v/>
      </c>
      <c r="G228" s="21" t="str">
        <f>IF(OR('Jisc APC template v2'!N227="RCUK",'Jisc APC template v2'!O227="RCUK",'Jisc APC template v2'!P227="RCUK"), 'Jisc APC template v2'!M227, "")</f>
        <v/>
      </c>
      <c r="H228" s="15" t="str">
        <f>IF(OR('Jisc APC template v2'!N227="RCUK",'Jisc APC template v2'!O227="RCUK",'Jisc APC template v2'!P227="RCUK"), 'Jisc APC template v2'!N227, "")</f>
        <v/>
      </c>
      <c r="I228" s="15" t="str">
        <f>IF(OR('Jisc APC template v2'!N227="RCUK",'Jisc APC template v2'!O227="RCUK",'Jisc APC template v2'!P227="RCUK"), 'Jisc APC template v2'!O227, "")</f>
        <v/>
      </c>
      <c r="J228" s="15" t="str">
        <f>IF(OR('Jisc APC template v2'!N227="RCUK",'Jisc APC template v2'!O227="RCUK",'Jisc APC template v2'!P227="RCUK"), 'Jisc APC template v2'!P227, "")</f>
        <v/>
      </c>
      <c r="K228" s="15" t="str">
        <f>IF(OR('Jisc APC template v2'!N227="RCUK",'Jisc APC template v2'!O227="RCUK",'Jisc APC template v2'!P227="RCUK"), 'Jisc APC template v2'!Q227, "")</f>
        <v/>
      </c>
      <c r="L228" s="15" t="str">
        <f>IF(OR('Jisc APC template v2'!N227="RCUK",'Jisc APC template v2'!O227="RCUK",'Jisc APC template v2'!P227="RCUK"), 'Jisc APC template v2'!R227, "")</f>
        <v/>
      </c>
      <c r="M228" s="15" t="str">
        <f>IF(OR('Jisc APC template v2'!N227="RCUK",'Jisc APC template v2'!O227="RCUK",'Jisc APC template v2'!P227="RCUK"), 'Jisc APC template v2'!S227, "")</f>
        <v/>
      </c>
      <c r="N228" s="15" t="str">
        <f>IF(OR('Jisc APC template v2'!N227="RCUK",'Jisc APC template v2'!O227="RCUK",'Jisc APC template v2'!P227="RCUK"), 'Jisc APC template v2'!T227, "")</f>
        <v/>
      </c>
      <c r="O228" s="15" t="str">
        <f>IF(OR('Jisc APC template v2'!N227="RCUK",'Jisc APC template v2'!O227="RCUK",'Jisc APC template v2'!P227="RCUK"), 'Jisc APC template v2'!U227, "")</f>
        <v/>
      </c>
      <c r="P228" s="15" t="str">
        <f>IF(OR('Jisc APC template v2'!N227="RCUK",'Jisc APC template v2'!O227="RCUK",'Jisc APC template v2'!P227="RCUK"), 'Jisc APC template v2'!V227, "")</f>
        <v/>
      </c>
      <c r="Q228" s="20" t="str">
        <f>IF(OR('Jisc APC template v2'!N227="RCUK",'Jisc APC template v2'!O227="RCUK",'Jisc APC template v2'!P227="RCUK"), 'Jisc APC template v2'!AB227, "")</f>
        <v/>
      </c>
      <c r="R228" s="15" t="str">
        <f>IF(OR('Jisc APC template v2'!N227="RCUK",'Jisc APC template v2'!O227="RCUK",'Jisc APC template v2'!P227="RCUK"), 'Jisc APC template v2'!AH227, "")</f>
        <v/>
      </c>
      <c r="S228" s="15" t="str">
        <f>IF(OR('Jisc APC template v2'!N227="RCUK",'Jisc APC template v2'!O227="RCUK",'Jisc APC template v2'!P227="RCUK"), 'Jisc APC template v2'!AE227, "")</f>
        <v/>
      </c>
      <c r="T228" s="16" t="str">
        <f>IF(OR('Jisc APC template v2'!N227="RCUK",'Jisc APC template v2'!O227="RCUK",'Jisc APC template v2'!P227="RCUK"), 'Jisc APC template v2'!AI227, "")</f>
        <v/>
      </c>
    </row>
    <row r="229" spans="1:20" ht="15.75" customHeight="1" x14ac:dyDescent="0.2">
      <c r="A229" s="19" t="str">
        <f>IF(OR('Jisc APC template v2'!N228="RCUK",'Jisc APC template v2'!O228="RCUK",'Jisc APC template v2'!P228="RCUK"), 'Jisc APC template v2'!D228, "")</f>
        <v/>
      </c>
      <c r="B229" s="19" t="str">
        <f>IF(OR('Jisc APC template v2'!N228="RCUK",'Jisc APC template v2'!O228="RCUK",'Jisc APC template v2'!P228="RCUK"), 'Jisc APC template v2'!F228, "")</f>
        <v/>
      </c>
      <c r="C229" s="20" t="str">
        <f>IF(OR('Jisc APC template v2'!N228="RCUK",'Jisc APC template v2'!O228="RCUK",'Jisc APC template v2'!P228="RCUK"), 'Jisc APC template v2'!H228, "")</f>
        <v/>
      </c>
      <c r="D229" s="20" t="str">
        <f>IF(OR('Jisc APC template v2'!N228="RCUK",'Jisc APC template v2'!O228="RCUK",'Jisc APC template v2'!P228="RCUK"), 'Jisc APC template v2'!I228, "")</f>
        <v/>
      </c>
      <c r="E229" s="15" t="str">
        <f>IF(OR('Jisc APC template v2'!N228="RCUK",'Jisc APC template v2'!O228="RCUK",'Jisc APC template v2'!P228="RCUK"), 'Jisc APC template v2'!J228, "")</f>
        <v/>
      </c>
      <c r="F229" s="20" t="str">
        <f>IF(OR('Jisc APC template v2'!N228="RCUK",'Jisc APC template v2'!O228="RCUK",'Jisc APC template v2'!P228="RCUK"), 'Jisc APC template v2'!L228, "")</f>
        <v/>
      </c>
      <c r="G229" s="21" t="str">
        <f>IF(OR('Jisc APC template v2'!N228="RCUK",'Jisc APC template v2'!O228="RCUK",'Jisc APC template v2'!P228="RCUK"), 'Jisc APC template v2'!M228, "")</f>
        <v/>
      </c>
      <c r="H229" s="15" t="str">
        <f>IF(OR('Jisc APC template v2'!N228="RCUK",'Jisc APC template v2'!O228="RCUK",'Jisc APC template v2'!P228="RCUK"), 'Jisc APC template v2'!N228, "")</f>
        <v/>
      </c>
      <c r="I229" s="15" t="str">
        <f>IF(OR('Jisc APC template v2'!N228="RCUK",'Jisc APC template v2'!O228="RCUK",'Jisc APC template v2'!P228="RCUK"), 'Jisc APC template v2'!O228, "")</f>
        <v/>
      </c>
      <c r="J229" s="15" t="str">
        <f>IF(OR('Jisc APC template v2'!N228="RCUK",'Jisc APC template v2'!O228="RCUK",'Jisc APC template v2'!P228="RCUK"), 'Jisc APC template v2'!P228, "")</f>
        <v/>
      </c>
      <c r="K229" s="15" t="str">
        <f>IF(OR('Jisc APC template v2'!N228="RCUK",'Jisc APC template v2'!O228="RCUK",'Jisc APC template v2'!P228="RCUK"), 'Jisc APC template v2'!Q228, "")</f>
        <v/>
      </c>
      <c r="L229" s="15" t="str">
        <f>IF(OR('Jisc APC template v2'!N228="RCUK",'Jisc APC template v2'!O228="RCUK",'Jisc APC template v2'!P228="RCUK"), 'Jisc APC template v2'!R228, "")</f>
        <v/>
      </c>
      <c r="M229" s="15" t="str">
        <f>IF(OR('Jisc APC template v2'!N228="RCUK",'Jisc APC template v2'!O228="RCUK",'Jisc APC template v2'!P228="RCUK"), 'Jisc APC template v2'!S228, "")</f>
        <v/>
      </c>
      <c r="N229" s="15" t="str">
        <f>IF(OR('Jisc APC template v2'!N228="RCUK",'Jisc APC template v2'!O228="RCUK",'Jisc APC template v2'!P228="RCUK"), 'Jisc APC template v2'!T228, "")</f>
        <v/>
      </c>
      <c r="O229" s="15" t="str">
        <f>IF(OR('Jisc APC template v2'!N228="RCUK",'Jisc APC template v2'!O228="RCUK",'Jisc APC template v2'!P228="RCUK"), 'Jisc APC template v2'!U228, "")</f>
        <v/>
      </c>
      <c r="P229" s="15" t="str">
        <f>IF(OR('Jisc APC template v2'!N228="RCUK",'Jisc APC template v2'!O228="RCUK",'Jisc APC template v2'!P228="RCUK"), 'Jisc APC template v2'!V228, "")</f>
        <v/>
      </c>
      <c r="Q229" s="20" t="str">
        <f>IF(OR('Jisc APC template v2'!N228="RCUK",'Jisc APC template v2'!O228="RCUK",'Jisc APC template v2'!P228="RCUK"), 'Jisc APC template v2'!AB228, "")</f>
        <v/>
      </c>
      <c r="R229" s="15" t="str">
        <f>IF(OR('Jisc APC template v2'!N228="RCUK",'Jisc APC template v2'!O228="RCUK",'Jisc APC template v2'!P228="RCUK"), 'Jisc APC template v2'!AH228, "")</f>
        <v/>
      </c>
      <c r="S229" s="15" t="str">
        <f>IF(OR('Jisc APC template v2'!N228="RCUK",'Jisc APC template v2'!O228="RCUK",'Jisc APC template v2'!P228="RCUK"), 'Jisc APC template v2'!AE228, "")</f>
        <v/>
      </c>
      <c r="T229" s="16" t="str">
        <f>IF(OR('Jisc APC template v2'!N228="RCUK",'Jisc APC template v2'!O228="RCUK",'Jisc APC template v2'!P228="RCUK"), 'Jisc APC template v2'!AI228, "")</f>
        <v/>
      </c>
    </row>
    <row r="230" spans="1:20" ht="15.75" customHeight="1" x14ac:dyDescent="0.2">
      <c r="A230" s="19" t="str">
        <f>IF(OR('Jisc APC template v2'!N229="RCUK",'Jisc APC template v2'!O229="RCUK",'Jisc APC template v2'!P229="RCUK"), 'Jisc APC template v2'!D229, "")</f>
        <v/>
      </c>
      <c r="B230" s="19" t="str">
        <f>IF(OR('Jisc APC template v2'!N229="RCUK",'Jisc APC template v2'!O229="RCUK",'Jisc APC template v2'!P229="RCUK"), 'Jisc APC template v2'!F229, "")</f>
        <v/>
      </c>
      <c r="C230" s="20" t="str">
        <f>IF(OR('Jisc APC template v2'!N229="RCUK",'Jisc APC template v2'!O229="RCUK",'Jisc APC template v2'!P229="RCUK"), 'Jisc APC template v2'!H229, "")</f>
        <v/>
      </c>
      <c r="D230" s="20" t="str">
        <f>IF(OR('Jisc APC template v2'!N229="RCUK",'Jisc APC template v2'!O229="RCUK",'Jisc APC template v2'!P229="RCUK"), 'Jisc APC template v2'!I229, "")</f>
        <v/>
      </c>
      <c r="E230" s="15" t="str">
        <f>IF(OR('Jisc APC template v2'!N229="RCUK",'Jisc APC template v2'!O229="RCUK",'Jisc APC template v2'!P229="RCUK"), 'Jisc APC template v2'!J229, "")</f>
        <v/>
      </c>
      <c r="F230" s="20" t="str">
        <f>IF(OR('Jisc APC template v2'!N229="RCUK",'Jisc APC template v2'!O229="RCUK",'Jisc APC template v2'!P229="RCUK"), 'Jisc APC template v2'!L229, "")</f>
        <v/>
      </c>
      <c r="G230" s="21" t="str">
        <f>IF(OR('Jisc APC template v2'!N229="RCUK",'Jisc APC template v2'!O229="RCUK",'Jisc APC template v2'!P229="RCUK"), 'Jisc APC template v2'!M229, "")</f>
        <v/>
      </c>
      <c r="H230" s="15" t="str">
        <f>IF(OR('Jisc APC template v2'!N229="RCUK",'Jisc APC template v2'!O229="RCUK",'Jisc APC template v2'!P229="RCUK"), 'Jisc APC template v2'!N229, "")</f>
        <v/>
      </c>
      <c r="I230" s="15" t="str">
        <f>IF(OR('Jisc APC template v2'!N229="RCUK",'Jisc APC template v2'!O229="RCUK",'Jisc APC template v2'!P229="RCUK"), 'Jisc APC template v2'!O229, "")</f>
        <v/>
      </c>
      <c r="J230" s="15" t="str">
        <f>IF(OR('Jisc APC template v2'!N229="RCUK",'Jisc APC template v2'!O229="RCUK",'Jisc APC template v2'!P229="RCUK"), 'Jisc APC template v2'!P229, "")</f>
        <v/>
      </c>
      <c r="K230" s="15" t="str">
        <f>IF(OR('Jisc APC template v2'!N229="RCUK",'Jisc APC template v2'!O229="RCUK",'Jisc APC template v2'!P229="RCUK"), 'Jisc APC template v2'!Q229, "")</f>
        <v/>
      </c>
      <c r="L230" s="15" t="str">
        <f>IF(OR('Jisc APC template v2'!N229="RCUK",'Jisc APC template v2'!O229="RCUK",'Jisc APC template v2'!P229="RCUK"), 'Jisc APC template v2'!R229, "")</f>
        <v/>
      </c>
      <c r="M230" s="15" t="str">
        <f>IF(OR('Jisc APC template v2'!N229="RCUK",'Jisc APC template v2'!O229="RCUK",'Jisc APC template v2'!P229="RCUK"), 'Jisc APC template v2'!S229, "")</f>
        <v/>
      </c>
      <c r="N230" s="15" t="str">
        <f>IF(OR('Jisc APC template v2'!N229="RCUK",'Jisc APC template v2'!O229="RCUK",'Jisc APC template v2'!P229="RCUK"), 'Jisc APC template v2'!T229, "")</f>
        <v/>
      </c>
      <c r="O230" s="15" t="str">
        <f>IF(OR('Jisc APC template v2'!N229="RCUK",'Jisc APC template v2'!O229="RCUK",'Jisc APC template v2'!P229="RCUK"), 'Jisc APC template v2'!U229, "")</f>
        <v/>
      </c>
      <c r="P230" s="15" t="str">
        <f>IF(OR('Jisc APC template v2'!N229="RCUK",'Jisc APC template v2'!O229="RCUK",'Jisc APC template v2'!P229="RCUK"), 'Jisc APC template v2'!V229, "")</f>
        <v/>
      </c>
      <c r="Q230" s="20" t="str">
        <f>IF(OR('Jisc APC template v2'!N229="RCUK",'Jisc APC template v2'!O229="RCUK",'Jisc APC template v2'!P229="RCUK"), 'Jisc APC template v2'!AB229, "")</f>
        <v/>
      </c>
      <c r="R230" s="15" t="str">
        <f>IF(OR('Jisc APC template v2'!N229="RCUK",'Jisc APC template v2'!O229="RCUK",'Jisc APC template v2'!P229="RCUK"), 'Jisc APC template v2'!AH229, "")</f>
        <v/>
      </c>
      <c r="S230" s="15" t="str">
        <f>IF(OR('Jisc APC template v2'!N229="RCUK",'Jisc APC template v2'!O229="RCUK",'Jisc APC template v2'!P229="RCUK"), 'Jisc APC template v2'!AE229, "")</f>
        <v/>
      </c>
      <c r="T230" s="16" t="str">
        <f>IF(OR('Jisc APC template v2'!N229="RCUK",'Jisc APC template v2'!O229="RCUK",'Jisc APC template v2'!P229="RCUK"), 'Jisc APC template v2'!AI229, "")</f>
        <v/>
      </c>
    </row>
    <row r="231" spans="1:20" ht="15.75" customHeight="1" x14ac:dyDescent="0.2">
      <c r="A231" s="19" t="str">
        <f>IF(OR('Jisc APC template v2'!N230="RCUK",'Jisc APC template v2'!O230="RCUK",'Jisc APC template v2'!P230="RCUK"), 'Jisc APC template v2'!D230, "")</f>
        <v/>
      </c>
      <c r="B231" s="19" t="str">
        <f>IF(OR('Jisc APC template v2'!N230="RCUK",'Jisc APC template v2'!O230="RCUK",'Jisc APC template v2'!P230="RCUK"), 'Jisc APC template v2'!F230, "")</f>
        <v/>
      </c>
      <c r="C231" s="20" t="str">
        <f>IF(OR('Jisc APC template v2'!N230="RCUK",'Jisc APC template v2'!O230="RCUK",'Jisc APC template v2'!P230="RCUK"), 'Jisc APC template v2'!H230, "")</f>
        <v/>
      </c>
      <c r="D231" s="20" t="str">
        <f>IF(OR('Jisc APC template v2'!N230="RCUK",'Jisc APC template v2'!O230="RCUK",'Jisc APC template v2'!P230="RCUK"), 'Jisc APC template v2'!I230, "")</f>
        <v/>
      </c>
      <c r="E231" s="15" t="str">
        <f>IF(OR('Jisc APC template v2'!N230="RCUK",'Jisc APC template v2'!O230="RCUK",'Jisc APC template v2'!P230="RCUK"), 'Jisc APC template v2'!J230, "")</f>
        <v/>
      </c>
      <c r="F231" s="20" t="str">
        <f>IF(OR('Jisc APC template v2'!N230="RCUK",'Jisc APC template v2'!O230="RCUK",'Jisc APC template v2'!P230="RCUK"), 'Jisc APC template v2'!L230, "")</f>
        <v/>
      </c>
      <c r="G231" s="21" t="str">
        <f>IF(OR('Jisc APC template v2'!N230="RCUK",'Jisc APC template v2'!O230="RCUK",'Jisc APC template v2'!P230="RCUK"), 'Jisc APC template v2'!M230, "")</f>
        <v/>
      </c>
      <c r="H231" s="15" t="str">
        <f>IF(OR('Jisc APC template v2'!N230="RCUK",'Jisc APC template v2'!O230="RCUK",'Jisc APC template v2'!P230="RCUK"), 'Jisc APC template v2'!N230, "")</f>
        <v/>
      </c>
      <c r="I231" s="15" t="str">
        <f>IF(OR('Jisc APC template v2'!N230="RCUK",'Jisc APC template v2'!O230="RCUK",'Jisc APC template v2'!P230="RCUK"), 'Jisc APC template v2'!O230, "")</f>
        <v/>
      </c>
      <c r="J231" s="15" t="str">
        <f>IF(OR('Jisc APC template v2'!N230="RCUK",'Jisc APC template v2'!O230="RCUK",'Jisc APC template v2'!P230="RCUK"), 'Jisc APC template v2'!P230, "")</f>
        <v/>
      </c>
      <c r="K231" s="15" t="str">
        <f>IF(OR('Jisc APC template v2'!N230="RCUK",'Jisc APC template v2'!O230="RCUK",'Jisc APC template v2'!P230="RCUK"), 'Jisc APC template v2'!Q230, "")</f>
        <v/>
      </c>
      <c r="L231" s="15" t="str">
        <f>IF(OR('Jisc APC template v2'!N230="RCUK",'Jisc APC template v2'!O230="RCUK",'Jisc APC template v2'!P230="RCUK"), 'Jisc APC template v2'!R230, "")</f>
        <v/>
      </c>
      <c r="M231" s="15" t="str">
        <f>IF(OR('Jisc APC template v2'!N230="RCUK",'Jisc APC template v2'!O230="RCUK",'Jisc APC template v2'!P230="RCUK"), 'Jisc APC template v2'!S230, "")</f>
        <v/>
      </c>
      <c r="N231" s="15" t="str">
        <f>IF(OR('Jisc APC template v2'!N230="RCUK",'Jisc APC template v2'!O230="RCUK",'Jisc APC template v2'!P230="RCUK"), 'Jisc APC template v2'!T230, "")</f>
        <v/>
      </c>
      <c r="O231" s="15" t="str">
        <f>IF(OR('Jisc APC template v2'!N230="RCUK",'Jisc APC template v2'!O230="RCUK",'Jisc APC template v2'!P230="RCUK"), 'Jisc APC template v2'!U230, "")</f>
        <v/>
      </c>
      <c r="P231" s="15" t="str">
        <f>IF(OR('Jisc APC template v2'!N230="RCUK",'Jisc APC template v2'!O230="RCUK",'Jisc APC template v2'!P230="RCUK"), 'Jisc APC template v2'!V230, "")</f>
        <v/>
      </c>
      <c r="Q231" s="20" t="str">
        <f>IF(OR('Jisc APC template v2'!N230="RCUK",'Jisc APC template v2'!O230="RCUK",'Jisc APC template v2'!P230="RCUK"), 'Jisc APC template v2'!AB230, "")</f>
        <v/>
      </c>
      <c r="R231" s="15" t="str">
        <f>IF(OR('Jisc APC template v2'!N230="RCUK",'Jisc APC template v2'!O230="RCUK",'Jisc APC template v2'!P230="RCUK"), 'Jisc APC template v2'!AH230, "")</f>
        <v/>
      </c>
      <c r="S231" s="15" t="str">
        <f>IF(OR('Jisc APC template v2'!N230="RCUK",'Jisc APC template v2'!O230="RCUK",'Jisc APC template v2'!P230="RCUK"), 'Jisc APC template v2'!AE230, "")</f>
        <v/>
      </c>
      <c r="T231" s="16" t="str">
        <f>IF(OR('Jisc APC template v2'!N230="RCUK",'Jisc APC template v2'!O230="RCUK",'Jisc APC template v2'!P230="RCUK"), 'Jisc APC template v2'!AI230, "")</f>
        <v/>
      </c>
    </row>
    <row r="232" spans="1:20" ht="15.75" customHeight="1" x14ac:dyDescent="0.2">
      <c r="A232" s="19" t="str">
        <f>IF(OR('Jisc APC template v2'!N231="RCUK",'Jisc APC template v2'!O231="RCUK",'Jisc APC template v2'!P231="RCUK"), 'Jisc APC template v2'!D231, "")</f>
        <v/>
      </c>
      <c r="B232" s="19" t="str">
        <f>IF(OR('Jisc APC template v2'!N231="RCUK",'Jisc APC template v2'!O231="RCUK",'Jisc APC template v2'!P231="RCUK"), 'Jisc APC template v2'!F231, "")</f>
        <v/>
      </c>
      <c r="C232" s="20" t="str">
        <f>IF(OR('Jisc APC template v2'!N231="RCUK",'Jisc APC template v2'!O231="RCUK",'Jisc APC template v2'!P231="RCUK"), 'Jisc APC template v2'!H231, "")</f>
        <v/>
      </c>
      <c r="D232" s="20" t="str">
        <f>IF(OR('Jisc APC template v2'!N231="RCUK",'Jisc APC template v2'!O231="RCUK",'Jisc APC template v2'!P231="RCUK"), 'Jisc APC template v2'!I231, "")</f>
        <v/>
      </c>
      <c r="E232" s="15" t="str">
        <f>IF(OR('Jisc APC template v2'!N231="RCUK",'Jisc APC template v2'!O231="RCUK",'Jisc APC template v2'!P231="RCUK"), 'Jisc APC template v2'!J231, "")</f>
        <v/>
      </c>
      <c r="F232" s="20" t="str">
        <f>IF(OR('Jisc APC template v2'!N231="RCUK",'Jisc APC template v2'!O231="RCUK",'Jisc APC template v2'!P231="RCUK"), 'Jisc APC template v2'!L231, "")</f>
        <v/>
      </c>
      <c r="G232" s="21" t="str">
        <f>IF(OR('Jisc APC template v2'!N231="RCUK",'Jisc APC template v2'!O231="RCUK",'Jisc APC template v2'!P231="RCUK"), 'Jisc APC template v2'!M231, "")</f>
        <v/>
      </c>
      <c r="H232" s="15" t="str">
        <f>IF(OR('Jisc APC template v2'!N231="RCUK",'Jisc APC template v2'!O231="RCUK",'Jisc APC template v2'!P231="RCUK"), 'Jisc APC template v2'!N231, "")</f>
        <v/>
      </c>
      <c r="I232" s="15" t="str">
        <f>IF(OR('Jisc APC template v2'!N231="RCUK",'Jisc APC template v2'!O231="RCUK",'Jisc APC template v2'!P231="RCUK"), 'Jisc APC template v2'!O231, "")</f>
        <v/>
      </c>
      <c r="J232" s="15" t="str">
        <f>IF(OR('Jisc APC template v2'!N231="RCUK",'Jisc APC template v2'!O231="RCUK",'Jisc APC template v2'!P231="RCUK"), 'Jisc APC template v2'!P231, "")</f>
        <v/>
      </c>
      <c r="K232" s="15" t="str">
        <f>IF(OR('Jisc APC template v2'!N231="RCUK",'Jisc APC template v2'!O231="RCUK",'Jisc APC template v2'!P231="RCUK"), 'Jisc APC template v2'!Q231, "")</f>
        <v/>
      </c>
      <c r="L232" s="15" t="str">
        <f>IF(OR('Jisc APC template v2'!N231="RCUK",'Jisc APC template v2'!O231="RCUK",'Jisc APC template v2'!P231="RCUK"), 'Jisc APC template v2'!R231, "")</f>
        <v/>
      </c>
      <c r="M232" s="15" t="str">
        <f>IF(OR('Jisc APC template v2'!N231="RCUK",'Jisc APC template v2'!O231="RCUK",'Jisc APC template v2'!P231="RCUK"), 'Jisc APC template v2'!S231, "")</f>
        <v/>
      </c>
      <c r="N232" s="15" t="str">
        <f>IF(OR('Jisc APC template v2'!N231="RCUK",'Jisc APC template v2'!O231="RCUK",'Jisc APC template v2'!P231="RCUK"), 'Jisc APC template v2'!T231, "")</f>
        <v/>
      </c>
      <c r="O232" s="15" t="str">
        <f>IF(OR('Jisc APC template v2'!N231="RCUK",'Jisc APC template v2'!O231="RCUK",'Jisc APC template v2'!P231="RCUK"), 'Jisc APC template v2'!U231, "")</f>
        <v/>
      </c>
      <c r="P232" s="15" t="str">
        <f>IF(OR('Jisc APC template v2'!N231="RCUK",'Jisc APC template v2'!O231="RCUK",'Jisc APC template v2'!P231="RCUK"), 'Jisc APC template v2'!V231, "")</f>
        <v/>
      </c>
      <c r="Q232" s="20" t="str">
        <f>IF(OR('Jisc APC template v2'!N231="RCUK",'Jisc APC template v2'!O231="RCUK",'Jisc APC template v2'!P231="RCUK"), 'Jisc APC template v2'!AB231, "")</f>
        <v/>
      </c>
      <c r="R232" s="15" t="str">
        <f>IF(OR('Jisc APC template v2'!N231="RCUK",'Jisc APC template v2'!O231="RCUK",'Jisc APC template v2'!P231="RCUK"), 'Jisc APC template v2'!AH231, "")</f>
        <v/>
      </c>
      <c r="S232" s="15" t="str">
        <f>IF(OR('Jisc APC template v2'!N231="RCUK",'Jisc APC template v2'!O231="RCUK",'Jisc APC template v2'!P231="RCUK"), 'Jisc APC template v2'!AE231, "")</f>
        <v/>
      </c>
      <c r="T232" s="16" t="str">
        <f>IF(OR('Jisc APC template v2'!N231="RCUK",'Jisc APC template v2'!O231="RCUK",'Jisc APC template v2'!P231="RCUK"), 'Jisc APC template v2'!AI231, "")</f>
        <v/>
      </c>
    </row>
    <row r="233" spans="1:20" ht="15.75" customHeight="1" x14ac:dyDescent="0.2">
      <c r="A233" s="19" t="str">
        <f>IF(OR('Jisc APC template v2'!N232="RCUK",'Jisc APC template v2'!O232="RCUK",'Jisc APC template v2'!P232="RCUK"), 'Jisc APC template v2'!D232, "")</f>
        <v/>
      </c>
      <c r="B233" s="19" t="str">
        <f>IF(OR('Jisc APC template v2'!N232="RCUK",'Jisc APC template v2'!O232="RCUK",'Jisc APC template v2'!P232="RCUK"), 'Jisc APC template v2'!F232, "")</f>
        <v/>
      </c>
      <c r="C233" s="20" t="str">
        <f>IF(OR('Jisc APC template v2'!N232="RCUK",'Jisc APC template v2'!O232="RCUK",'Jisc APC template v2'!P232="RCUK"), 'Jisc APC template v2'!H232, "")</f>
        <v/>
      </c>
      <c r="D233" s="20" t="str">
        <f>IF(OR('Jisc APC template v2'!N232="RCUK",'Jisc APC template v2'!O232="RCUK",'Jisc APC template v2'!P232="RCUK"), 'Jisc APC template v2'!I232, "")</f>
        <v/>
      </c>
      <c r="E233" s="15" t="str">
        <f>IF(OR('Jisc APC template v2'!N232="RCUK",'Jisc APC template v2'!O232="RCUK",'Jisc APC template v2'!P232="RCUK"), 'Jisc APC template v2'!J232, "")</f>
        <v/>
      </c>
      <c r="F233" s="20" t="str">
        <f>IF(OR('Jisc APC template v2'!N232="RCUK",'Jisc APC template v2'!O232="RCUK",'Jisc APC template v2'!P232="RCUK"), 'Jisc APC template v2'!L232, "")</f>
        <v/>
      </c>
      <c r="G233" s="21" t="str">
        <f>IF(OR('Jisc APC template v2'!N232="RCUK",'Jisc APC template v2'!O232="RCUK",'Jisc APC template v2'!P232="RCUK"), 'Jisc APC template v2'!M232, "")</f>
        <v/>
      </c>
      <c r="H233" s="15" t="str">
        <f>IF(OR('Jisc APC template v2'!N232="RCUK",'Jisc APC template v2'!O232="RCUK",'Jisc APC template v2'!P232="RCUK"), 'Jisc APC template v2'!N232, "")</f>
        <v/>
      </c>
      <c r="I233" s="15" t="str">
        <f>IF(OR('Jisc APC template v2'!N232="RCUK",'Jisc APC template v2'!O232="RCUK",'Jisc APC template v2'!P232="RCUK"), 'Jisc APC template v2'!O232, "")</f>
        <v/>
      </c>
      <c r="J233" s="15" t="str">
        <f>IF(OR('Jisc APC template v2'!N232="RCUK",'Jisc APC template v2'!O232="RCUK",'Jisc APC template v2'!P232="RCUK"), 'Jisc APC template v2'!P232, "")</f>
        <v/>
      </c>
      <c r="K233" s="15" t="str">
        <f>IF(OR('Jisc APC template v2'!N232="RCUK",'Jisc APC template v2'!O232="RCUK",'Jisc APC template v2'!P232="RCUK"), 'Jisc APC template v2'!Q232, "")</f>
        <v/>
      </c>
      <c r="L233" s="15" t="str">
        <f>IF(OR('Jisc APC template v2'!N232="RCUK",'Jisc APC template v2'!O232="RCUK",'Jisc APC template v2'!P232="RCUK"), 'Jisc APC template v2'!R232, "")</f>
        <v/>
      </c>
      <c r="M233" s="15" t="str">
        <f>IF(OR('Jisc APC template v2'!N232="RCUK",'Jisc APC template v2'!O232="RCUK",'Jisc APC template v2'!P232="RCUK"), 'Jisc APC template v2'!S232, "")</f>
        <v/>
      </c>
      <c r="N233" s="15" t="str">
        <f>IF(OR('Jisc APC template v2'!N232="RCUK",'Jisc APC template v2'!O232="RCUK",'Jisc APC template v2'!P232="RCUK"), 'Jisc APC template v2'!T232, "")</f>
        <v/>
      </c>
      <c r="O233" s="15" t="str">
        <f>IF(OR('Jisc APC template v2'!N232="RCUK",'Jisc APC template v2'!O232="RCUK",'Jisc APC template v2'!P232="RCUK"), 'Jisc APC template v2'!U232, "")</f>
        <v/>
      </c>
      <c r="P233" s="15" t="str">
        <f>IF(OR('Jisc APC template v2'!N232="RCUK",'Jisc APC template v2'!O232="RCUK",'Jisc APC template v2'!P232="RCUK"), 'Jisc APC template v2'!V232, "")</f>
        <v/>
      </c>
      <c r="Q233" s="20" t="str">
        <f>IF(OR('Jisc APC template v2'!N232="RCUK",'Jisc APC template v2'!O232="RCUK",'Jisc APC template v2'!P232="RCUK"), 'Jisc APC template v2'!AB232, "")</f>
        <v/>
      </c>
      <c r="R233" s="15" t="str">
        <f>IF(OR('Jisc APC template v2'!N232="RCUK",'Jisc APC template v2'!O232="RCUK",'Jisc APC template v2'!P232="RCUK"), 'Jisc APC template v2'!AH232, "")</f>
        <v/>
      </c>
      <c r="S233" s="15" t="str">
        <f>IF(OR('Jisc APC template v2'!N232="RCUK",'Jisc APC template v2'!O232="RCUK",'Jisc APC template v2'!P232="RCUK"), 'Jisc APC template v2'!AE232, "")</f>
        <v/>
      </c>
      <c r="T233" s="16" t="str">
        <f>IF(OR('Jisc APC template v2'!N232="RCUK",'Jisc APC template v2'!O232="RCUK",'Jisc APC template v2'!P232="RCUK"), 'Jisc APC template v2'!AI232, "")</f>
        <v/>
      </c>
    </row>
    <row r="234" spans="1:20" ht="15.75" customHeight="1" x14ac:dyDescent="0.2">
      <c r="A234" s="19" t="str">
        <f>IF(OR('Jisc APC template v2'!N233="RCUK",'Jisc APC template v2'!O233="RCUK",'Jisc APC template v2'!P233="RCUK"), 'Jisc APC template v2'!D233, "")</f>
        <v/>
      </c>
      <c r="B234" s="19" t="str">
        <f>IF(OR('Jisc APC template v2'!N233="RCUK",'Jisc APC template v2'!O233="RCUK",'Jisc APC template v2'!P233="RCUK"), 'Jisc APC template v2'!F233, "")</f>
        <v/>
      </c>
      <c r="C234" s="20" t="str">
        <f>IF(OR('Jisc APC template v2'!N233="RCUK",'Jisc APC template v2'!O233="RCUK",'Jisc APC template v2'!P233="RCUK"), 'Jisc APC template v2'!H233, "")</f>
        <v/>
      </c>
      <c r="D234" s="20" t="str">
        <f>IF(OR('Jisc APC template v2'!N233="RCUK",'Jisc APC template v2'!O233="RCUK",'Jisc APC template v2'!P233="RCUK"), 'Jisc APC template v2'!I233, "")</f>
        <v/>
      </c>
      <c r="E234" s="15" t="str">
        <f>IF(OR('Jisc APC template v2'!N233="RCUK",'Jisc APC template v2'!O233="RCUK",'Jisc APC template v2'!P233="RCUK"), 'Jisc APC template v2'!J233, "")</f>
        <v/>
      </c>
      <c r="F234" s="20" t="str">
        <f>IF(OR('Jisc APC template v2'!N233="RCUK",'Jisc APC template v2'!O233="RCUK",'Jisc APC template v2'!P233="RCUK"), 'Jisc APC template v2'!L233, "")</f>
        <v/>
      </c>
      <c r="G234" s="21" t="str">
        <f>IF(OR('Jisc APC template v2'!N233="RCUK",'Jisc APC template v2'!O233="RCUK",'Jisc APC template v2'!P233="RCUK"), 'Jisc APC template v2'!M233, "")</f>
        <v/>
      </c>
      <c r="H234" s="15" t="str">
        <f>IF(OR('Jisc APC template v2'!N233="RCUK",'Jisc APC template v2'!O233="RCUK",'Jisc APC template v2'!P233="RCUK"), 'Jisc APC template v2'!N233, "")</f>
        <v/>
      </c>
      <c r="I234" s="15" t="str">
        <f>IF(OR('Jisc APC template v2'!N233="RCUK",'Jisc APC template v2'!O233="RCUK",'Jisc APC template v2'!P233="RCUK"), 'Jisc APC template v2'!O233, "")</f>
        <v/>
      </c>
      <c r="J234" s="15" t="str">
        <f>IF(OR('Jisc APC template v2'!N233="RCUK",'Jisc APC template v2'!O233="RCUK",'Jisc APC template v2'!P233="RCUK"), 'Jisc APC template v2'!P233, "")</f>
        <v/>
      </c>
      <c r="K234" s="15" t="str">
        <f>IF(OR('Jisc APC template v2'!N233="RCUK",'Jisc APC template v2'!O233="RCUK",'Jisc APC template v2'!P233="RCUK"), 'Jisc APC template v2'!Q233, "")</f>
        <v/>
      </c>
      <c r="L234" s="15" t="str">
        <f>IF(OR('Jisc APC template v2'!N233="RCUK",'Jisc APC template v2'!O233="RCUK",'Jisc APC template v2'!P233="RCUK"), 'Jisc APC template v2'!R233, "")</f>
        <v/>
      </c>
      <c r="M234" s="15" t="str">
        <f>IF(OR('Jisc APC template v2'!N233="RCUK",'Jisc APC template v2'!O233="RCUK",'Jisc APC template v2'!P233="RCUK"), 'Jisc APC template v2'!S233, "")</f>
        <v/>
      </c>
      <c r="N234" s="15" t="str">
        <f>IF(OR('Jisc APC template v2'!N233="RCUK",'Jisc APC template v2'!O233="RCUK",'Jisc APC template v2'!P233="RCUK"), 'Jisc APC template v2'!T233, "")</f>
        <v/>
      </c>
      <c r="O234" s="15" t="str">
        <f>IF(OR('Jisc APC template v2'!N233="RCUK",'Jisc APC template v2'!O233="RCUK",'Jisc APC template v2'!P233="RCUK"), 'Jisc APC template v2'!U233, "")</f>
        <v/>
      </c>
      <c r="P234" s="15" t="str">
        <f>IF(OR('Jisc APC template v2'!N233="RCUK",'Jisc APC template v2'!O233="RCUK",'Jisc APC template v2'!P233="RCUK"), 'Jisc APC template v2'!V233, "")</f>
        <v/>
      </c>
      <c r="Q234" s="20" t="str">
        <f>IF(OR('Jisc APC template v2'!N233="RCUK",'Jisc APC template v2'!O233="RCUK",'Jisc APC template v2'!P233="RCUK"), 'Jisc APC template v2'!AB233, "")</f>
        <v/>
      </c>
      <c r="R234" s="15" t="str">
        <f>IF(OR('Jisc APC template v2'!N233="RCUK",'Jisc APC template v2'!O233="RCUK",'Jisc APC template v2'!P233="RCUK"), 'Jisc APC template v2'!AH233, "")</f>
        <v/>
      </c>
      <c r="S234" s="15" t="str">
        <f>IF(OR('Jisc APC template v2'!N233="RCUK",'Jisc APC template v2'!O233="RCUK",'Jisc APC template v2'!P233="RCUK"), 'Jisc APC template v2'!AE233, "")</f>
        <v/>
      </c>
      <c r="T234" s="16" t="str">
        <f>IF(OR('Jisc APC template v2'!N233="RCUK",'Jisc APC template v2'!O233="RCUK",'Jisc APC template v2'!P233="RCUK"), 'Jisc APC template v2'!AI233, "")</f>
        <v/>
      </c>
    </row>
    <row r="235" spans="1:20" ht="15.75" customHeight="1" x14ac:dyDescent="0.2">
      <c r="A235" s="19" t="str">
        <f>IF(OR('Jisc APC template v2'!N234="RCUK",'Jisc APC template v2'!O234="RCUK",'Jisc APC template v2'!P234="RCUK"), 'Jisc APC template v2'!D234, "")</f>
        <v/>
      </c>
      <c r="B235" s="19" t="str">
        <f>IF(OR('Jisc APC template v2'!N234="RCUK",'Jisc APC template v2'!O234="RCUK",'Jisc APC template v2'!P234="RCUK"), 'Jisc APC template v2'!F234, "")</f>
        <v/>
      </c>
      <c r="C235" s="20" t="str">
        <f>IF(OR('Jisc APC template v2'!N234="RCUK",'Jisc APC template v2'!O234="RCUK",'Jisc APC template v2'!P234="RCUK"), 'Jisc APC template v2'!H234, "")</f>
        <v/>
      </c>
      <c r="D235" s="20" t="str">
        <f>IF(OR('Jisc APC template v2'!N234="RCUK",'Jisc APC template v2'!O234="RCUK",'Jisc APC template v2'!P234="RCUK"), 'Jisc APC template v2'!I234, "")</f>
        <v/>
      </c>
      <c r="E235" s="15" t="str">
        <f>IF(OR('Jisc APC template v2'!N234="RCUK",'Jisc APC template v2'!O234="RCUK",'Jisc APC template v2'!P234="RCUK"), 'Jisc APC template v2'!J234, "")</f>
        <v/>
      </c>
      <c r="F235" s="20" t="str">
        <f>IF(OR('Jisc APC template v2'!N234="RCUK",'Jisc APC template v2'!O234="RCUK",'Jisc APC template v2'!P234="RCUK"), 'Jisc APC template v2'!L234, "")</f>
        <v/>
      </c>
      <c r="G235" s="21" t="str">
        <f>IF(OR('Jisc APC template v2'!N234="RCUK",'Jisc APC template v2'!O234="RCUK",'Jisc APC template v2'!P234="RCUK"), 'Jisc APC template v2'!M234, "")</f>
        <v/>
      </c>
      <c r="H235" s="15" t="str">
        <f>IF(OR('Jisc APC template v2'!N234="RCUK",'Jisc APC template v2'!O234="RCUK",'Jisc APC template v2'!P234="RCUK"), 'Jisc APC template v2'!N234, "")</f>
        <v/>
      </c>
      <c r="I235" s="15" t="str">
        <f>IF(OR('Jisc APC template v2'!N234="RCUK",'Jisc APC template v2'!O234="RCUK",'Jisc APC template v2'!P234="RCUK"), 'Jisc APC template v2'!O234, "")</f>
        <v/>
      </c>
      <c r="J235" s="15" t="str">
        <f>IF(OR('Jisc APC template v2'!N234="RCUK",'Jisc APC template v2'!O234="RCUK",'Jisc APC template v2'!P234="RCUK"), 'Jisc APC template v2'!P234, "")</f>
        <v/>
      </c>
      <c r="K235" s="15" t="str">
        <f>IF(OR('Jisc APC template v2'!N234="RCUK",'Jisc APC template v2'!O234="RCUK",'Jisc APC template v2'!P234="RCUK"), 'Jisc APC template v2'!Q234, "")</f>
        <v/>
      </c>
      <c r="L235" s="15" t="str">
        <f>IF(OR('Jisc APC template v2'!N234="RCUK",'Jisc APC template v2'!O234="RCUK",'Jisc APC template v2'!P234="RCUK"), 'Jisc APC template v2'!R234, "")</f>
        <v/>
      </c>
      <c r="M235" s="15" t="str">
        <f>IF(OR('Jisc APC template v2'!N234="RCUK",'Jisc APC template v2'!O234="RCUK",'Jisc APC template v2'!P234="RCUK"), 'Jisc APC template v2'!S234, "")</f>
        <v/>
      </c>
      <c r="N235" s="15" t="str">
        <f>IF(OR('Jisc APC template v2'!N234="RCUK",'Jisc APC template v2'!O234="RCUK",'Jisc APC template v2'!P234="RCUK"), 'Jisc APC template v2'!T234, "")</f>
        <v/>
      </c>
      <c r="O235" s="15" t="str">
        <f>IF(OR('Jisc APC template v2'!N234="RCUK",'Jisc APC template v2'!O234="RCUK",'Jisc APC template v2'!P234="RCUK"), 'Jisc APC template v2'!U234, "")</f>
        <v/>
      </c>
      <c r="P235" s="15" t="str">
        <f>IF(OR('Jisc APC template v2'!N234="RCUK",'Jisc APC template v2'!O234="RCUK",'Jisc APC template v2'!P234="RCUK"), 'Jisc APC template v2'!V234, "")</f>
        <v/>
      </c>
      <c r="Q235" s="20" t="str">
        <f>IF(OR('Jisc APC template v2'!N234="RCUK",'Jisc APC template v2'!O234="RCUK",'Jisc APC template v2'!P234="RCUK"), 'Jisc APC template v2'!AB234, "")</f>
        <v/>
      </c>
      <c r="R235" s="15" t="str">
        <f>IF(OR('Jisc APC template v2'!N234="RCUK",'Jisc APC template v2'!O234="RCUK",'Jisc APC template v2'!P234="RCUK"), 'Jisc APC template v2'!AH234, "")</f>
        <v/>
      </c>
      <c r="S235" s="15" t="str">
        <f>IF(OR('Jisc APC template v2'!N234="RCUK",'Jisc APC template v2'!O234="RCUK",'Jisc APC template v2'!P234="RCUK"), 'Jisc APC template v2'!AE234, "")</f>
        <v/>
      </c>
      <c r="T235" s="16" t="str">
        <f>IF(OR('Jisc APC template v2'!N234="RCUK",'Jisc APC template v2'!O234="RCUK",'Jisc APC template v2'!P234="RCUK"), 'Jisc APC template v2'!AI234, "")</f>
        <v/>
      </c>
    </row>
    <row r="236" spans="1:20" ht="15.75" customHeight="1" x14ac:dyDescent="0.2">
      <c r="A236" s="19" t="str">
        <f>IF(OR('Jisc APC template v2'!N235="RCUK",'Jisc APC template v2'!O235="RCUK",'Jisc APC template v2'!P235="RCUK"), 'Jisc APC template v2'!D235, "")</f>
        <v/>
      </c>
      <c r="B236" s="19" t="str">
        <f>IF(OR('Jisc APC template v2'!N235="RCUK",'Jisc APC template v2'!O235="RCUK",'Jisc APC template v2'!P235="RCUK"), 'Jisc APC template v2'!F235, "")</f>
        <v/>
      </c>
      <c r="C236" s="20" t="str">
        <f>IF(OR('Jisc APC template v2'!N235="RCUK",'Jisc APC template v2'!O235="RCUK",'Jisc APC template v2'!P235="RCUK"), 'Jisc APC template v2'!H235, "")</f>
        <v/>
      </c>
      <c r="D236" s="20" t="str">
        <f>IF(OR('Jisc APC template v2'!N235="RCUK",'Jisc APC template v2'!O235="RCUK",'Jisc APC template v2'!P235="RCUK"), 'Jisc APC template v2'!I235, "")</f>
        <v/>
      </c>
      <c r="E236" s="15" t="str">
        <f>IF(OR('Jisc APC template v2'!N235="RCUK",'Jisc APC template v2'!O235="RCUK",'Jisc APC template v2'!P235="RCUK"), 'Jisc APC template v2'!J235, "")</f>
        <v/>
      </c>
      <c r="F236" s="20" t="str">
        <f>IF(OR('Jisc APC template v2'!N235="RCUK",'Jisc APC template v2'!O235="RCUK",'Jisc APC template v2'!P235="RCUK"), 'Jisc APC template v2'!L235, "")</f>
        <v/>
      </c>
      <c r="G236" s="21" t="str">
        <f>IF(OR('Jisc APC template v2'!N235="RCUK",'Jisc APC template v2'!O235="RCUK",'Jisc APC template v2'!P235="RCUK"), 'Jisc APC template v2'!M235, "")</f>
        <v/>
      </c>
      <c r="H236" s="15" t="str">
        <f>IF(OR('Jisc APC template v2'!N235="RCUK",'Jisc APC template v2'!O235="RCUK",'Jisc APC template v2'!P235="RCUK"), 'Jisc APC template v2'!N235, "")</f>
        <v/>
      </c>
      <c r="I236" s="15" t="str">
        <f>IF(OR('Jisc APC template v2'!N235="RCUK",'Jisc APC template v2'!O235="RCUK",'Jisc APC template v2'!P235="RCUK"), 'Jisc APC template v2'!O235, "")</f>
        <v/>
      </c>
      <c r="J236" s="15" t="str">
        <f>IF(OR('Jisc APC template v2'!N235="RCUK",'Jisc APC template v2'!O235="RCUK",'Jisc APC template v2'!P235="RCUK"), 'Jisc APC template v2'!P235, "")</f>
        <v/>
      </c>
      <c r="K236" s="15" t="str">
        <f>IF(OR('Jisc APC template v2'!N235="RCUK",'Jisc APC template v2'!O235="RCUK",'Jisc APC template v2'!P235="RCUK"), 'Jisc APC template v2'!Q235, "")</f>
        <v/>
      </c>
      <c r="L236" s="15" t="str">
        <f>IF(OR('Jisc APC template v2'!N235="RCUK",'Jisc APC template v2'!O235="RCUK",'Jisc APC template v2'!P235="RCUK"), 'Jisc APC template v2'!R235, "")</f>
        <v/>
      </c>
      <c r="M236" s="15" t="str">
        <f>IF(OR('Jisc APC template v2'!N235="RCUK",'Jisc APC template v2'!O235="RCUK",'Jisc APC template v2'!P235="RCUK"), 'Jisc APC template v2'!S235, "")</f>
        <v/>
      </c>
      <c r="N236" s="15" t="str">
        <f>IF(OR('Jisc APC template v2'!N235="RCUK",'Jisc APC template v2'!O235="RCUK",'Jisc APC template v2'!P235="RCUK"), 'Jisc APC template v2'!T235, "")</f>
        <v/>
      </c>
      <c r="O236" s="15" t="str">
        <f>IF(OR('Jisc APC template v2'!N235="RCUK",'Jisc APC template v2'!O235="RCUK",'Jisc APC template v2'!P235="RCUK"), 'Jisc APC template v2'!U235, "")</f>
        <v/>
      </c>
      <c r="P236" s="15" t="str">
        <f>IF(OR('Jisc APC template v2'!N235="RCUK",'Jisc APC template v2'!O235="RCUK",'Jisc APC template v2'!P235="RCUK"), 'Jisc APC template v2'!V235, "")</f>
        <v/>
      </c>
      <c r="Q236" s="20" t="str">
        <f>IF(OR('Jisc APC template v2'!N235="RCUK",'Jisc APC template v2'!O235="RCUK",'Jisc APC template v2'!P235="RCUK"), 'Jisc APC template v2'!AB235, "")</f>
        <v/>
      </c>
      <c r="R236" s="15" t="str">
        <f>IF(OR('Jisc APC template v2'!N235="RCUK",'Jisc APC template v2'!O235="RCUK",'Jisc APC template v2'!P235="RCUK"), 'Jisc APC template v2'!AH235, "")</f>
        <v/>
      </c>
      <c r="S236" s="15" t="str">
        <f>IF(OR('Jisc APC template v2'!N235="RCUK",'Jisc APC template v2'!O235="RCUK",'Jisc APC template v2'!P235="RCUK"), 'Jisc APC template v2'!AE235, "")</f>
        <v/>
      </c>
      <c r="T236" s="16" t="str">
        <f>IF(OR('Jisc APC template v2'!N235="RCUK",'Jisc APC template v2'!O235="RCUK",'Jisc APC template v2'!P235="RCUK"), 'Jisc APC template v2'!AI235, "")</f>
        <v/>
      </c>
    </row>
    <row r="237" spans="1:20" ht="15.75" customHeight="1" x14ac:dyDescent="0.2">
      <c r="A237" s="19" t="str">
        <f>IF(OR('Jisc APC template v2'!N236="RCUK",'Jisc APC template v2'!O236="RCUK",'Jisc APC template v2'!P236="RCUK"), 'Jisc APC template v2'!D236, "")</f>
        <v/>
      </c>
      <c r="B237" s="19" t="str">
        <f>IF(OR('Jisc APC template v2'!N236="RCUK",'Jisc APC template v2'!O236="RCUK",'Jisc APC template v2'!P236="RCUK"), 'Jisc APC template v2'!F236, "")</f>
        <v/>
      </c>
      <c r="C237" s="20" t="str">
        <f>IF(OR('Jisc APC template v2'!N236="RCUK",'Jisc APC template v2'!O236="RCUK",'Jisc APC template v2'!P236="RCUK"), 'Jisc APC template v2'!H236, "")</f>
        <v/>
      </c>
      <c r="D237" s="20" t="str">
        <f>IF(OR('Jisc APC template v2'!N236="RCUK",'Jisc APC template v2'!O236="RCUK",'Jisc APC template v2'!P236="RCUK"), 'Jisc APC template v2'!I236, "")</f>
        <v/>
      </c>
      <c r="E237" s="15" t="str">
        <f>IF(OR('Jisc APC template v2'!N236="RCUK",'Jisc APC template v2'!O236="RCUK",'Jisc APC template v2'!P236="RCUK"), 'Jisc APC template v2'!J236, "")</f>
        <v/>
      </c>
      <c r="F237" s="20" t="str">
        <f>IF(OR('Jisc APC template v2'!N236="RCUK",'Jisc APC template v2'!O236="RCUK",'Jisc APC template v2'!P236="RCUK"), 'Jisc APC template v2'!L236, "")</f>
        <v/>
      </c>
      <c r="G237" s="21" t="str">
        <f>IF(OR('Jisc APC template v2'!N236="RCUK",'Jisc APC template v2'!O236="RCUK",'Jisc APC template v2'!P236="RCUK"), 'Jisc APC template v2'!M236, "")</f>
        <v/>
      </c>
      <c r="H237" s="15" t="str">
        <f>IF(OR('Jisc APC template v2'!N236="RCUK",'Jisc APC template v2'!O236="RCUK",'Jisc APC template v2'!P236="RCUK"), 'Jisc APC template v2'!N236, "")</f>
        <v/>
      </c>
      <c r="I237" s="15" t="str">
        <f>IF(OR('Jisc APC template v2'!N236="RCUK",'Jisc APC template v2'!O236="RCUK",'Jisc APC template v2'!P236="RCUK"), 'Jisc APC template v2'!O236, "")</f>
        <v/>
      </c>
      <c r="J237" s="15" t="str">
        <f>IF(OR('Jisc APC template v2'!N236="RCUK",'Jisc APC template v2'!O236="RCUK",'Jisc APC template v2'!P236="RCUK"), 'Jisc APC template v2'!P236, "")</f>
        <v/>
      </c>
      <c r="K237" s="15" t="str">
        <f>IF(OR('Jisc APC template v2'!N236="RCUK",'Jisc APC template v2'!O236="RCUK",'Jisc APC template v2'!P236="RCUK"), 'Jisc APC template v2'!Q236, "")</f>
        <v/>
      </c>
      <c r="L237" s="15" t="str">
        <f>IF(OR('Jisc APC template v2'!N236="RCUK",'Jisc APC template v2'!O236="RCUK",'Jisc APC template v2'!P236="RCUK"), 'Jisc APC template v2'!R236, "")</f>
        <v/>
      </c>
      <c r="M237" s="15" t="str">
        <f>IF(OR('Jisc APC template v2'!N236="RCUK",'Jisc APC template v2'!O236="RCUK",'Jisc APC template v2'!P236="RCUK"), 'Jisc APC template v2'!S236, "")</f>
        <v/>
      </c>
      <c r="N237" s="15" t="str">
        <f>IF(OR('Jisc APC template v2'!N236="RCUK",'Jisc APC template v2'!O236="RCUK",'Jisc APC template v2'!P236="RCUK"), 'Jisc APC template v2'!T236, "")</f>
        <v/>
      </c>
      <c r="O237" s="15" t="str">
        <f>IF(OR('Jisc APC template v2'!N236="RCUK",'Jisc APC template v2'!O236="RCUK",'Jisc APC template v2'!P236="RCUK"), 'Jisc APC template v2'!U236, "")</f>
        <v/>
      </c>
      <c r="P237" s="15" t="str">
        <f>IF(OR('Jisc APC template v2'!N236="RCUK",'Jisc APC template v2'!O236="RCUK",'Jisc APC template v2'!P236="RCUK"), 'Jisc APC template v2'!V236, "")</f>
        <v/>
      </c>
      <c r="Q237" s="20" t="str">
        <f>IF(OR('Jisc APC template v2'!N236="RCUK",'Jisc APC template v2'!O236="RCUK",'Jisc APC template v2'!P236="RCUK"), 'Jisc APC template v2'!AB236, "")</f>
        <v/>
      </c>
      <c r="R237" s="15" t="str">
        <f>IF(OR('Jisc APC template v2'!N236="RCUK",'Jisc APC template v2'!O236="RCUK",'Jisc APC template v2'!P236="RCUK"), 'Jisc APC template v2'!AH236, "")</f>
        <v/>
      </c>
      <c r="S237" s="15" t="str">
        <f>IF(OR('Jisc APC template v2'!N236="RCUK",'Jisc APC template v2'!O236="RCUK",'Jisc APC template v2'!P236="RCUK"), 'Jisc APC template v2'!AE236, "")</f>
        <v/>
      </c>
      <c r="T237" s="16" t="str">
        <f>IF(OR('Jisc APC template v2'!N236="RCUK",'Jisc APC template v2'!O236="RCUK",'Jisc APC template v2'!P236="RCUK"), 'Jisc APC template v2'!AI236, "")</f>
        <v/>
      </c>
    </row>
    <row r="238" spans="1:20" ht="15.75" customHeight="1" x14ac:dyDescent="0.2">
      <c r="A238" s="19" t="str">
        <f>IF(OR('Jisc APC template v2'!N237="RCUK",'Jisc APC template v2'!O237="RCUK",'Jisc APC template v2'!P237="RCUK"), 'Jisc APC template v2'!D237, "")</f>
        <v/>
      </c>
      <c r="B238" s="19" t="str">
        <f>IF(OR('Jisc APC template v2'!N237="RCUK",'Jisc APC template v2'!O237="RCUK",'Jisc APC template v2'!P237="RCUK"), 'Jisc APC template v2'!F237, "")</f>
        <v/>
      </c>
      <c r="C238" s="20" t="str">
        <f>IF(OR('Jisc APC template v2'!N237="RCUK",'Jisc APC template v2'!O237="RCUK",'Jisc APC template v2'!P237="RCUK"), 'Jisc APC template v2'!H237, "")</f>
        <v/>
      </c>
      <c r="D238" s="20" t="str">
        <f>IF(OR('Jisc APC template v2'!N237="RCUK",'Jisc APC template v2'!O237="RCUK",'Jisc APC template v2'!P237="RCUK"), 'Jisc APC template v2'!I237, "")</f>
        <v/>
      </c>
      <c r="E238" s="15" t="str">
        <f>IF(OR('Jisc APC template v2'!N237="RCUK",'Jisc APC template v2'!O237="RCUK",'Jisc APC template v2'!P237="RCUK"), 'Jisc APC template v2'!J237, "")</f>
        <v/>
      </c>
      <c r="F238" s="20" t="str">
        <f>IF(OR('Jisc APC template v2'!N237="RCUK",'Jisc APC template v2'!O237="RCUK",'Jisc APC template v2'!P237="RCUK"), 'Jisc APC template v2'!L237, "")</f>
        <v/>
      </c>
      <c r="G238" s="21" t="str">
        <f>IF(OR('Jisc APC template v2'!N237="RCUK",'Jisc APC template v2'!O237="RCUK",'Jisc APC template v2'!P237="RCUK"), 'Jisc APC template v2'!M237, "")</f>
        <v/>
      </c>
      <c r="H238" s="15" t="str">
        <f>IF(OR('Jisc APC template v2'!N237="RCUK",'Jisc APC template v2'!O237="RCUK",'Jisc APC template v2'!P237="RCUK"), 'Jisc APC template v2'!N237, "")</f>
        <v/>
      </c>
      <c r="I238" s="15" t="str">
        <f>IF(OR('Jisc APC template v2'!N237="RCUK",'Jisc APC template v2'!O237="RCUK",'Jisc APC template v2'!P237="RCUK"), 'Jisc APC template v2'!O237, "")</f>
        <v/>
      </c>
      <c r="J238" s="15" t="str">
        <f>IF(OR('Jisc APC template v2'!N237="RCUK",'Jisc APC template v2'!O237="RCUK",'Jisc APC template v2'!P237="RCUK"), 'Jisc APC template v2'!P237, "")</f>
        <v/>
      </c>
      <c r="K238" s="15" t="str">
        <f>IF(OR('Jisc APC template v2'!N237="RCUK",'Jisc APC template v2'!O237="RCUK",'Jisc APC template v2'!P237="RCUK"), 'Jisc APC template v2'!Q237, "")</f>
        <v/>
      </c>
      <c r="L238" s="15" t="str">
        <f>IF(OR('Jisc APC template v2'!N237="RCUK",'Jisc APC template v2'!O237="RCUK",'Jisc APC template v2'!P237="RCUK"), 'Jisc APC template v2'!R237, "")</f>
        <v/>
      </c>
      <c r="M238" s="15" t="str">
        <f>IF(OR('Jisc APC template v2'!N237="RCUK",'Jisc APC template v2'!O237="RCUK",'Jisc APC template v2'!P237="RCUK"), 'Jisc APC template v2'!S237, "")</f>
        <v/>
      </c>
      <c r="N238" s="15" t="str">
        <f>IF(OR('Jisc APC template v2'!N237="RCUK",'Jisc APC template v2'!O237="RCUK",'Jisc APC template v2'!P237="RCUK"), 'Jisc APC template v2'!T237, "")</f>
        <v/>
      </c>
      <c r="O238" s="15" t="str">
        <f>IF(OR('Jisc APC template v2'!N237="RCUK",'Jisc APC template v2'!O237="RCUK",'Jisc APC template v2'!P237="RCUK"), 'Jisc APC template v2'!U237, "")</f>
        <v/>
      </c>
      <c r="P238" s="15" t="str">
        <f>IF(OR('Jisc APC template v2'!N237="RCUK",'Jisc APC template v2'!O237="RCUK",'Jisc APC template v2'!P237="RCUK"), 'Jisc APC template v2'!V237, "")</f>
        <v/>
      </c>
      <c r="Q238" s="20" t="str">
        <f>IF(OR('Jisc APC template v2'!N237="RCUK",'Jisc APC template v2'!O237="RCUK",'Jisc APC template v2'!P237="RCUK"), 'Jisc APC template v2'!AB237, "")</f>
        <v/>
      </c>
      <c r="R238" s="15" t="str">
        <f>IF(OR('Jisc APC template v2'!N237="RCUK",'Jisc APC template v2'!O237="RCUK",'Jisc APC template v2'!P237="RCUK"), 'Jisc APC template v2'!AH237, "")</f>
        <v/>
      </c>
      <c r="S238" s="15" t="str">
        <f>IF(OR('Jisc APC template v2'!N237="RCUK",'Jisc APC template v2'!O237="RCUK",'Jisc APC template v2'!P237="RCUK"), 'Jisc APC template v2'!AE237, "")</f>
        <v/>
      </c>
      <c r="T238" s="16" t="str">
        <f>IF(OR('Jisc APC template v2'!N237="RCUK",'Jisc APC template v2'!O237="RCUK",'Jisc APC template v2'!P237="RCUK"), 'Jisc APC template v2'!AI237, "")</f>
        <v/>
      </c>
    </row>
    <row r="239" spans="1:20" ht="15.75" customHeight="1" x14ac:dyDescent="0.2">
      <c r="A239" s="19" t="str">
        <f>IF(OR('Jisc APC template v2'!N238="RCUK",'Jisc APC template v2'!O238="RCUK",'Jisc APC template v2'!P238="RCUK"), 'Jisc APC template v2'!D238, "")</f>
        <v/>
      </c>
      <c r="B239" s="19" t="str">
        <f>IF(OR('Jisc APC template v2'!N238="RCUK",'Jisc APC template v2'!O238="RCUK",'Jisc APC template v2'!P238="RCUK"), 'Jisc APC template v2'!F238, "")</f>
        <v/>
      </c>
      <c r="C239" s="20" t="str">
        <f>IF(OR('Jisc APC template v2'!N238="RCUK",'Jisc APC template v2'!O238="RCUK",'Jisc APC template v2'!P238="RCUK"), 'Jisc APC template v2'!H238, "")</f>
        <v/>
      </c>
      <c r="D239" s="20" t="str">
        <f>IF(OR('Jisc APC template v2'!N238="RCUK",'Jisc APC template v2'!O238="RCUK",'Jisc APC template v2'!P238="RCUK"), 'Jisc APC template v2'!I238, "")</f>
        <v/>
      </c>
      <c r="E239" s="15" t="str">
        <f>IF(OR('Jisc APC template v2'!N238="RCUK",'Jisc APC template v2'!O238="RCUK",'Jisc APC template v2'!P238="RCUK"), 'Jisc APC template v2'!J238, "")</f>
        <v/>
      </c>
      <c r="F239" s="20" t="str">
        <f>IF(OR('Jisc APC template v2'!N238="RCUK",'Jisc APC template v2'!O238="RCUK",'Jisc APC template v2'!P238="RCUK"), 'Jisc APC template v2'!L238, "")</f>
        <v/>
      </c>
      <c r="G239" s="21" t="str">
        <f>IF(OR('Jisc APC template v2'!N238="RCUK",'Jisc APC template v2'!O238="RCUK",'Jisc APC template v2'!P238="RCUK"), 'Jisc APC template v2'!M238, "")</f>
        <v/>
      </c>
      <c r="H239" s="15" t="str">
        <f>IF(OR('Jisc APC template v2'!N238="RCUK",'Jisc APC template v2'!O238="RCUK",'Jisc APC template v2'!P238="RCUK"), 'Jisc APC template v2'!N238, "")</f>
        <v/>
      </c>
      <c r="I239" s="15" t="str">
        <f>IF(OR('Jisc APC template v2'!N238="RCUK",'Jisc APC template v2'!O238="RCUK",'Jisc APC template v2'!P238="RCUK"), 'Jisc APC template v2'!O238, "")</f>
        <v/>
      </c>
      <c r="J239" s="15" t="str">
        <f>IF(OR('Jisc APC template v2'!N238="RCUK",'Jisc APC template v2'!O238="RCUK",'Jisc APC template v2'!P238="RCUK"), 'Jisc APC template v2'!P238, "")</f>
        <v/>
      </c>
      <c r="K239" s="15" t="str">
        <f>IF(OR('Jisc APC template v2'!N238="RCUK",'Jisc APC template v2'!O238="RCUK",'Jisc APC template v2'!P238="RCUK"), 'Jisc APC template v2'!Q238, "")</f>
        <v/>
      </c>
      <c r="L239" s="15" t="str">
        <f>IF(OR('Jisc APC template v2'!N238="RCUK",'Jisc APC template v2'!O238="RCUK",'Jisc APC template v2'!P238="RCUK"), 'Jisc APC template v2'!R238, "")</f>
        <v/>
      </c>
      <c r="M239" s="15" t="str">
        <f>IF(OR('Jisc APC template v2'!N238="RCUK",'Jisc APC template v2'!O238="RCUK",'Jisc APC template v2'!P238="RCUK"), 'Jisc APC template v2'!S238, "")</f>
        <v/>
      </c>
      <c r="N239" s="15" t="str">
        <f>IF(OR('Jisc APC template v2'!N238="RCUK",'Jisc APC template v2'!O238="RCUK",'Jisc APC template v2'!P238="RCUK"), 'Jisc APC template v2'!T238, "")</f>
        <v/>
      </c>
      <c r="O239" s="15" t="str">
        <f>IF(OR('Jisc APC template v2'!N238="RCUK",'Jisc APC template v2'!O238="RCUK",'Jisc APC template v2'!P238="RCUK"), 'Jisc APC template v2'!U238, "")</f>
        <v/>
      </c>
      <c r="P239" s="15" t="str">
        <f>IF(OR('Jisc APC template v2'!N238="RCUK",'Jisc APC template v2'!O238="RCUK",'Jisc APC template v2'!P238="RCUK"), 'Jisc APC template v2'!V238, "")</f>
        <v/>
      </c>
      <c r="Q239" s="20" t="str">
        <f>IF(OR('Jisc APC template v2'!N238="RCUK",'Jisc APC template v2'!O238="RCUK",'Jisc APC template v2'!P238="RCUK"), 'Jisc APC template v2'!AB238, "")</f>
        <v/>
      </c>
      <c r="R239" s="15" t="str">
        <f>IF(OR('Jisc APC template v2'!N238="RCUK",'Jisc APC template v2'!O238="RCUK",'Jisc APC template v2'!P238="RCUK"), 'Jisc APC template v2'!AH238, "")</f>
        <v/>
      </c>
      <c r="S239" s="15" t="str">
        <f>IF(OR('Jisc APC template v2'!N238="RCUK",'Jisc APC template v2'!O238="RCUK",'Jisc APC template v2'!P238="RCUK"), 'Jisc APC template v2'!AE238, "")</f>
        <v/>
      </c>
      <c r="T239" s="16" t="str">
        <f>IF(OR('Jisc APC template v2'!N238="RCUK",'Jisc APC template v2'!O238="RCUK",'Jisc APC template v2'!P238="RCUK"), 'Jisc APC template v2'!AI238, "")</f>
        <v/>
      </c>
    </row>
    <row r="240" spans="1:20" ht="15.75" customHeight="1" x14ac:dyDescent="0.2">
      <c r="A240" s="19" t="str">
        <f>IF(OR('Jisc APC template v2'!N239="RCUK",'Jisc APC template v2'!O239="RCUK",'Jisc APC template v2'!P239="RCUK"), 'Jisc APC template v2'!D239, "")</f>
        <v/>
      </c>
      <c r="B240" s="19" t="str">
        <f>IF(OR('Jisc APC template v2'!N239="RCUK",'Jisc APC template v2'!O239="RCUK",'Jisc APC template v2'!P239="RCUK"), 'Jisc APC template v2'!F239, "")</f>
        <v/>
      </c>
      <c r="C240" s="20" t="str">
        <f>IF(OR('Jisc APC template v2'!N239="RCUK",'Jisc APC template v2'!O239="RCUK",'Jisc APC template v2'!P239="RCUK"), 'Jisc APC template v2'!H239, "")</f>
        <v/>
      </c>
      <c r="D240" s="20" t="str">
        <f>IF(OR('Jisc APC template v2'!N239="RCUK",'Jisc APC template v2'!O239="RCUK",'Jisc APC template v2'!P239="RCUK"), 'Jisc APC template v2'!I239, "")</f>
        <v/>
      </c>
      <c r="E240" s="15" t="str">
        <f>IF(OR('Jisc APC template v2'!N239="RCUK",'Jisc APC template v2'!O239="RCUK",'Jisc APC template v2'!P239="RCUK"), 'Jisc APC template v2'!J239, "")</f>
        <v/>
      </c>
      <c r="F240" s="20" t="str">
        <f>IF(OR('Jisc APC template v2'!N239="RCUK",'Jisc APC template v2'!O239="RCUK",'Jisc APC template v2'!P239="RCUK"), 'Jisc APC template v2'!L239, "")</f>
        <v/>
      </c>
      <c r="G240" s="21" t="str">
        <f>IF(OR('Jisc APC template v2'!N239="RCUK",'Jisc APC template v2'!O239="RCUK",'Jisc APC template v2'!P239="RCUK"), 'Jisc APC template v2'!M239, "")</f>
        <v/>
      </c>
      <c r="H240" s="15" t="str">
        <f>IF(OR('Jisc APC template v2'!N239="RCUK",'Jisc APC template v2'!O239="RCUK",'Jisc APC template v2'!P239="RCUK"), 'Jisc APC template v2'!N239, "")</f>
        <v/>
      </c>
      <c r="I240" s="15" t="str">
        <f>IF(OR('Jisc APC template v2'!N239="RCUK",'Jisc APC template v2'!O239="RCUK",'Jisc APC template v2'!P239="RCUK"), 'Jisc APC template v2'!O239, "")</f>
        <v/>
      </c>
      <c r="J240" s="15" t="str">
        <f>IF(OR('Jisc APC template v2'!N239="RCUK",'Jisc APC template v2'!O239="RCUK",'Jisc APC template v2'!P239="RCUK"), 'Jisc APC template v2'!P239, "")</f>
        <v/>
      </c>
      <c r="K240" s="15" t="str">
        <f>IF(OR('Jisc APC template v2'!N239="RCUK",'Jisc APC template v2'!O239="RCUK",'Jisc APC template v2'!P239="RCUK"), 'Jisc APC template v2'!Q239, "")</f>
        <v/>
      </c>
      <c r="L240" s="15" t="str">
        <f>IF(OR('Jisc APC template v2'!N239="RCUK",'Jisc APC template v2'!O239="RCUK",'Jisc APC template v2'!P239="RCUK"), 'Jisc APC template v2'!R239, "")</f>
        <v/>
      </c>
      <c r="M240" s="15" t="str">
        <f>IF(OR('Jisc APC template v2'!N239="RCUK",'Jisc APC template v2'!O239="RCUK",'Jisc APC template v2'!P239="RCUK"), 'Jisc APC template v2'!S239, "")</f>
        <v/>
      </c>
      <c r="N240" s="15" t="str">
        <f>IF(OR('Jisc APC template v2'!N239="RCUK",'Jisc APC template v2'!O239="RCUK",'Jisc APC template v2'!P239="RCUK"), 'Jisc APC template v2'!T239, "")</f>
        <v/>
      </c>
      <c r="O240" s="15" t="str">
        <f>IF(OR('Jisc APC template v2'!N239="RCUK",'Jisc APC template v2'!O239="RCUK",'Jisc APC template v2'!P239="RCUK"), 'Jisc APC template v2'!U239, "")</f>
        <v/>
      </c>
      <c r="P240" s="15" t="str">
        <f>IF(OR('Jisc APC template v2'!N239="RCUK",'Jisc APC template v2'!O239="RCUK",'Jisc APC template v2'!P239="RCUK"), 'Jisc APC template v2'!V239, "")</f>
        <v/>
      </c>
      <c r="Q240" s="20" t="str">
        <f>IF(OR('Jisc APC template v2'!N239="RCUK",'Jisc APC template v2'!O239="RCUK",'Jisc APC template v2'!P239="RCUK"), 'Jisc APC template v2'!AB239, "")</f>
        <v/>
      </c>
      <c r="R240" s="15" t="str">
        <f>IF(OR('Jisc APC template v2'!N239="RCUK",'Jisc APC template v2'!O239="RCUK",'Jisc APC template v2'!P239="RCUK"), 'Jisc APC template v2'!AH239, "")</f>
        <v/>
      </c>
      <c r="S240" s="15" t="str">
        <f>IF(OR('Jisc APC template v2'!N239="RCUK",'Jisc APC template v2'!O239="RCUK",'Jisc APC template v2'!P239="RCUK"), 'Jisc APC template v2'!AE239, "")</f>
        <v/>
      </c>
      <c r="T240" s="16" t="str">
        <f>IF(OR('Jisc APC template v2'!N239="RCUK",'Jisc APC template v2'!O239="RCUK",'Jisc APC template v2'!P239="RCUK"), 'Jisc APC template v2'!AI239, "")</f>
        <v/>
      </c>
    </row>
    <row r="241" spans="1:20" ht="15.75" customHeight="1" x14ac:dyDescent="0.2">
      <c r="A241" s="19" t="str">
        <f>IF(OR('Jisc APC template v2'!N240="RCUK",'Jisc APC template v2'!O240="RCUK",'Jisc APC template v2'!P240="RCUK"), 'Jisc APC template v2'!D240, "")</f>
        <v/>
      </c>
      <c r="B241" s="19" t="str">
        <f>IF(OR('Jisc APC template v2'!N240="RCUK",'Jisc APC template v2'!O240="RCUK",'Jisc APC template v2'!P240="RCUK"), 'Jisc APC template v2'!F240, "")</f>
        <v/>
      </c>
      <c r="C241" s="20" t="str">
        <f>IF(OR('Jisc APC template v2'!N240="RCUK",'Jisc APC template v2'!O240="RCUK",'Jisc APC template v2'!P240="RCUK"), 'Jisc APC template v2'!H240, "")</f>
        <v/>
      </c>
      <c r="D241" s="20" t="str">
        <f>IF(OR('Jisc APC template v2'!N240="RCUK",'Jisc APC template v2'!O240="RCUK",'Jisc APC template v2'!P240="RCUK"), 'Jisc APC template v2'!I240, "")</f>
        <v/>
      </c>
      <c r="E241" s="15" t="str">
        <f>IF(OR('Jisc APC template v2'!N240="RCUK",'Jisc APC template v2'!O240="RCUK",'Jisc APC template v2'!P240="RCUK"), 'Jisc APC template v2'!J240, "")</f>
        <v/>
      </c>
      <c r="F241" s="20" t="str">
        <f>IF(OR('Jisc APC template v2'!N240="RCUK",'Jisc APC template v2'!O240="RCUK",'Jisc APC template v2'!P240="RCUK"), 'Jisc APC template v2'!L240, "")</f>
        <v/>
      </c>
      <c r="G241" s="21" t="str">
        <f>IF(OR('Jisc APC template v2'!N240="RCUK",'Jisc APC template v2'!O240="RCUK",'Jisc APC template v2'!P240="RCUK"), 'Jisc APC template v2'!M240, "")</f>
        <v/>
      </c>
      <c r="H241" s="15" t="str">
        <f>IF(OR('Jisc APC template v2'!N240="RCUK",'Jisc APC template v2'!O240="RCUK",'Jisc APC template v2'!P240="RCUK"), 'Jisc APC template v2'!N240, "")</f>
        <v/>
      </c>
      <c r="I241" s="15" t="str">
        <f>IF(OR('Jisc APC template v2'!N240="RCUK",'Jisc APC template v2'!O240="RCUK",'Jisc APC template v2'!P240="RCUK"), 'Jisc APC template v2'!O240, "")</f>
        <v/>
      </c>
      <c r="J241" s="15" t="str">
        <f>IF(OR('Jisc APC template v2'!N240="RCUK",'Jisc APC template v2'!O240="RCUK",'Jisc APC template v2'!P240="RCUK"), 'Jisc APC template v2'!P240, "")</f>
        <v/>
      </c>
      <c r="K241" s="15" t="str">
        <f>IF(OR('Jisc APC template v2'!N240="RCUK",'Jisc APC template v2'!O240="RCUK",'Jisc APC template v2'!P240="RCUK"), 'Jisc APC template v2'!Q240, "")</f>
        <v/>
      </c>
      <c r="L241" s="15" t="str">
        <f>IF(OR('Jisc APC template v2'!N240="RCUK",'Jisc APC template v2'!O240="RCUK",'Jisc APC template v2'!P240="RCUK"), 'Jisc APC template v2'!R240, "")</f>
        <v/>
      </c>
      <c r="M241" s="15" t="str">
        <f>IF(OR('Jisc APC template v2'!N240="RCUK",'Jisc APC template v2'!O240="RCUK",'Jisc APC template v2'!P240="RCUK"), 'Jisc APC template v2'!S240, "")</f>
        <v/>
      </c>
      <c r="N241" s="15" t="str">
        <f>IF(OR('Jisc APC template v2'!N240="RCUK",'Jisc APC template v2'!O240="RCUK",'Jisc APC template v2'!P240="RCUK"), 'Jisc APC template v2'!T240, "")</f>
        <v/>
      </c>
      <c r="O241" s="15" t="str">
        <f>IF(OR('Jisc APC template v2'!N240="RCUK",'Jisc APC template v2'!O240="RCUK",'Jisc APC template v2'!P240="RCUK"), 'Jisc APC template v2'!U240, "")</f>
        <v/>
      </c>
      <c r="P241" s="15" t="str">
        <f>IF(OR('Jisc APC template v2'!N240="RCUK",'Jisc APC template v2'!O240="RCUK",'Jisc APC template v2'!P240="RCUK"), 'Jisc APC template v2'!V240, "")</f>
        <v/>
      </c>
      <c r="Q241" s="20" t="str">
        <f>IF(OR('Jisc APC template v2'!N240="RCUK",'Jisc APC template v2'!O240="RCUK",'Jisc APC template v2'!P240="RCUK"), 'Jisc APC template v2'!AB240, "")</f>
        <v/>
      </c>
      <c r="R241" s="15" t="str">
        <f>IF(OR('Jisc APC template v2'!N240="RCUK",'Jisc APC template v2'!O240="RCUK",'Jisc APC template v2'!P240="RCUK"), 'Jisc APC template v2'!AH240, "")</f>
        <v/>
      </c>
      <c r="S241" s="15" t="str">
        <f>IF(OR('Jisc APC template v2'!N240="RCUK",'Jisc APC template v2'!O240="RCUK",'Jisc APC template v2'!P240="RCUK"), 'Jisc APC template v2'!AE240, "")</f>
        <v/>
      </c>
      <c r="T241" s="16" t="str">
        <f>IF(OR('Jisc APC template v2'!N240="RCUK",'Jisc APC template v2'!O240="RCUK",'Jisc APC template v2'!P240="RCUK"), 'Jisc APC template v2'!AI240, "")</f>
        <v/>
      </c>
    </row>
    <row r="242" spans="1:20" ht="15.75" customHeight="1" x14ac:dyDescent="0.2">
      <c r="A242" s="19" t="str">
        <f>IF(OR('Jisc APC template v2'!N241="RCUK",'Jisc APC template v2'!O241="RCUK",'Jisc APC template v2'!P241="RCUK"), 'Jisc APC template v2'!D241, "")</f>
        <v/>
      </c>
      <c r="B242" s="19" t="str">
        <f>IF(OR('Jisc APC template v2'!N241="RCUK",'Jisc APC template v2'!O241="RCUK",'Jisc APC template v2'!P241="RCUK"), 'Jisc APC template v2'!F241, "")</f>
        <v/>
      </c>
      <c r="C242" s="20" t="str">
        <f>IF(OR('Jisc APC template v2'!N241="RCUK",'Jisc APC template v2'!O241="RCUK",'Jisc APC template v2'!P241="RCUK"), 'Jisc APC template v2'!H241, "")</f>
        <v/>
      </c>
      <c r="D242" s="20" t="str">
        <f>IF(OR('Jisc APC template v2'!N241="RCUK",'Jisc APC template v2'!O241="RCUK",'Jisc APC template v2'!P241="RCUK"), 'Jisc APC template v2'!I241, "")</f>
        <v/>
      </c>
      <c r="E242" s="15" t="str">
        <f>IF(OR('Jisc APC template v2'!N241="RCUK",'Jisc APC template v2'!O241="RCUK",'Jisc APC template v2'!P241="RCUK"), 'Jisc APC template v2'!J241, "")</f>
        <v/>
      </c>
      <c r="F242" s="20" t="str">
        <f>IF(OR('Jisc APC template v2'!N241="RCUK",'Jisc APC template v2'!O241="RCUK",'Jisc APC template v2'!P241="RCUK"), 'Jisc APC template v2'!L241, "")</f>
        <v/>
      </c>
      <c r="G242" s="21" t="str">
        <f>IF(OR('Jisc APC template v2'!N241="RCUK",'Jisc APC template v2'!O241="RCUK",'Jisc APC template v2'!P241="RCUK"), 'Jisc APC template v2'!M241, "")</f>
        <v/>
      </c>
      <c r="H242" s="15" t="str">
        <f>IF(OR('Jisc APC template v2'!N241="RCUK",'Jisc APC template v2'!O241="RCUK",'Jisc APC template v2'!P241="RCUK"), 'Jisc APC template v2'!N241, "")</f>
        <v/>
      </c>
      <c r="I242" s="15" t="str">
        <f>IF(OR('Jisc APC template v2'!N241="RCUK",'Jisc APC template v2'!O241="RCUK",'Jisc APC template v2'!P241="RCUK"), 'Jisc APC template v2'!O241, "")</f>
        <v/>
      </c>
      <c r="J242" s="15" t="str">
        <f>IF(OR('Jisc APC template v2'!N241="RCUK",'Jisc APC template v2'!O241="RCUK",'Jisc APC template v2'!P241="RCUK"), 'Jisc APC template v2'!P241, "")</f>
        <v/>
      </c>
      <c r="K242" s="15" t="str">
        <f>IF(OR('Jisc APC template v2'!N241="RCUK",'Jisc APC template v2'!O241="RCUK",'Jisc APC template v2'!P241="RCUK"), 'Jisc APC template v2'!Q241, "")</f>
        <v/>
      </c>
      <c r="L242" s="15" t="str">
        <f>IF(OR('Jisc APC template v2'!N241="RCUK",'Jisc APC template v2'!O241="RCUK",'Jisc APC template v2'!P241="RCUK"), 'Jisc APC template v2'!R241, "")</f>
        <v/>
      </c>
      <c r="M242" s="15" t="str">
        <f>IF(OR('Jisc APC template v2'!N241="RCUK",'Jisc APC template v2'!O241="RCUK",'Jisc APC template v2'!P241="RCUK"), 'Jisc APC template v2'!S241, "")</f>
        <v/>
      </c>
      <c r="N242" s="15" t="str">
        <f>IF(OR('Jisc APC template v2'!N241="RCUK",'Jisc APC template v2'!O241="RCUK",'Jisc APC template v2'!P241="RCUK"), 'Jisc APC template v2'!T241, "")</f>
        <v/>
      </c>
      <c r="O242" s="15" t="str">
        <f>IF(OR('Jisc APC template v2'!N241="RCUK",'Jisc APC template v2'!O241="RCUK",'Jisc APC template v2'!P241="RCUK"), 'Jisc APC template v2'!U241, "")</f>
        <v/>
      </c>
      <c r="P242" s="15" t="str">
        <f>IF(OR('Jisc APC template v2'!N241="RCUK",'Jisc APC template v2'!O241="RCUK",'Jisc APC template v2'!P241="RCUK"), 'Jisc APC template v2'!V241, "")</f>
        <v/>
      </c>
      <c r="Q242" s="20" t="str">
        <f>IF(OR('Jisc APC template v2'!N241="RCUK",'Jisc APC template v2'!O241="RCUK",'Jisc APC template v2'!P241="RCUK"), 'Jisc APC template v2'!AB241, "")</f>
        <v/>
      </c>
      <c r="R242" s="15" t="str">
        <f>IF(OR('Jisc APC template v2'!N241="RCUK",'Jisc APC template v2'!O241="RCUK",'Jisc APC template v2'!P241="RCUK"), 'Jisc APC template v2'!AH241, "")</f>
        <v/>
      </c>
      <c r="S242" s="15" t="str">
        <f>IF(OR('Jisc APC template v2'!N241="RCUK",'Jisc APC template v2'!O241="RCUK",'Jisc APC template v2'!P241="RCUK"), 'Jisc APC template v2'!AE241, "")</f>
        <v/>
      </c>
      <c r="T242" s="16" t="str">
        <f>IF(OR('Jisc APC template v2'!N241="RCUK",'Jisc APC template v2'!O241="RCUK",'Jisc APC template v2'!P241="RCUK"), 'Jisc APC template v2'!AI241, "")</f>
        <v/>
      </c>
    </row>
    <row r="243" spans="1:20" ht="15.75" customHeight="1" x14ac:dyDescent="0.2">
      <c r="A243" s="19" t="str">
        <f>IF(OR('Jisc APC template v2'!N242="RCUK",'Jisc APC template v2'!O242="RCUK",'Jisc APC template v2'!P242="RCUK"), 'Jisc APC template v2'!D242, "")</f>
        <v/>
      </c>
      <c r="B243" s="19" t="str">
        <f>IF(OR('Jisc APC template v2'!N242="RCUK",'Jisc APC template v2'!O242="RCUK",'Jisc APC template v2'!P242="RCUK"), 'Jisc APC template v2'!F242, "")</f>
        <v/>
      </c>
      <c r="C243" s="20" t="str">
        <f>IF(OR('Jisc APC template v2'!N242="RCUK",'Jisc APC template v2'!O242="RCUK",'Jisc APC template v2'!P242="RCUK"), 'Jisc APC template v2'!H242, "")</f>
        <v/>
      </c>
      <c r="D243" s="20" t="str">
        <f>IF(OR('Jisc APC template v2'!N242="RCUK",'Jisc APC template v2'!O242="RCUK",'Jisc APC template v2'!P242="RCUK"), 'Jisc APC template v2'!I242, "")</f>
        <v/>
      </c>
      <c r="E243" s="15" t="str">
        <f>IF(OR('Jisc APC template v2'!N242="RCUK",'Jisc APC template v2'!O242="RCUK",'Jisc APC template v2'!P242="RCUK"), 'Jisc APC template v2'!J242, "")</f>
        <v/>
      </c>
      <c r="F243" s="20" t="str">
        <f>IF(OR('Jisc APC template v2'!N242="RCUK",'Jisc APC template v2'!O242="RCUK",'Jisc APC template v2'!P242="RCUK"), 'Jisc APC template v2'!L242, "")</f>
        <v/>
      </c>
      <c r="G243" s="21" t="str">
        <f>IF(OR('Jisc APC template v2'!N242="RCUK",'Jisc APC template v2'!O242="RCUK",'Jisc APC template v2'!P242="RCUK"), 'Jisc APC template v2'!M242, "")</f>
        <v/>
      </c>
      <c r="H243" s="15" t="str">
        <f>IF(OR('Jisc APC template v2'!N242="RCUK",'Jisc APC template v2'!O242="RCUK",'Jisc APC template v2'!P242="RCUK"), 'Jisc APC template v2'!N242, "")</f>
        <v/>
      </c>
      <c r="I243" s="15" t="str">
        <f>IF(OR('Jisc APC template v2'!N242="RCUK",'Jisc APC template v2'!O242="RCUK",'Jisc APC template v2'!P242="RCUK"), 'Jisc APC template v2'!O242, "")</f>
        <v/>
      </c>
      <c r="J243" s="15" t="str">
        <f>IF(OR('Jisc APC template v2'!N242="RCUK",'Jisc APC template v2'!O242="RCUK",'Jisc APC template v2'!P242="RCUK"), 'Jisc APC template v2'!P242, "")</f>
        <v/>
      </c>
      <c r="K243" s="15" t="str">
        <f>IF(OR('Jisc APC template v2'!N242="RCUK",'Jisc APC template v2'!O242="RCUK",'Jisc APC template v2'!P242="RCUK"), 'Jisc APC template v2'!Q242, "")</f>
        <v/>
      </c>
      <c r="L243" s="15" t="str">
        <f>IF(OR('Jisc APC template v2'!N242="RCUK",'Jisc APC template v2'!O242="RCUK",'Jisc APC template v2'!P242="RCUK"), 'Jisc APC template v2'!R242, "")</f>
        <v/>
      </c>
      <c r="M243" s="15" t="str">
        <f>IF(OR('Jisc APC template v2'!N242="RCUK",'Jisc APC template v2'!O242="RCUK",'Jisc APC template v2'!P242="RCUK"), 'Jisc APC template v2'!S242, "")</f>
        <v/>
      </c>
      <c r="N243" s="15" t="str">
        <f>IF(OR('Jisc APC template v2'!N242="RCUK",'Jisc APC template v2'!O242="RCUK",'Jisc APC template v2'!P242="RCUK"), 'Jisc APC template v2'!T242, "")</f>
        <v/>
      </c>
      <c r="O243" s="15" t="str">
        <f>IF(OR('Jisc APC template v2'!N242="RCUK",'Jisc APC template v2'!O242="RCUK",'Jisc APC template v2'!P242="RCUK"), 'Jisc APC template v2'!U242, "")</f>
        <v/>
      </c>
      <c r="P243" s="15" t="str">
        <f>IF(OR('Jisc APC template v2'!N242="RCUK",'Jisc APC template v2'!O242="RCUK",'Jisc APC template v2'!P242="RCUK"), 'Jisc APC template v2'!V242, "")</f>
        <v/>
      </c>
      <c r="Q243" s="20" t="str">
        <f>IF(OR('Jisc APC template v2'!N242="RCUK",'Jisc APC template v2'!O242="RCUK",'Jisc APC template v2'!P242="RCUK"), 'Jisc APC template v2'!AB242, "")</f>
        <v/>
      </c>
      <c r="R243" s="15" t="str">
        <f>IF(OR('Jisc APC template v2'!N242="RCUK",'Jisc APC template v2'!O242="RCUK",'Jisc APC template v2'!P242="RCUK"), 'Jisc APC template v2'!AH242, "")</f>
        <v/>
      </c>
      <c r="S243" s="15" t="str">
        <f>IF(OR('Jisc APC template v2'!N242="RCUK",'Jisc APC template v2'!O242="RCUK",'Jisc APC template v2'!P242="RCUK"), 'Jisc APC template v2'!AE242, "")</f>
        <v/>
      </c>
      <c r="T243" s="16" t="str">
        <f>IF(OR('Jisc APC template v2'!N242="RCUK",'Jisc APC template v2'!O242="RCUK",'Jisc APC template v2'!P242="RCUK"), 'Jisc APC template v2'!AI242, "")</f>
        <v/>
      </c>
    </row>
    <row r="244" spans="1:20" ht="15.75" customHeight="1" x14ac:dyDescent="0.2">
      <c r="A244" s="19" t="str">
        <f>IF(OR('Jisc APC template v2'!N243="RCUK",'Jisc APC template v2'!O243="RCUK",'Jisc APC template v2'!P243="RCUK"), 'Jisc APC template v2'!D243, "")</f>
        <v/>
      </c>
      <c r="B244" s="19" t="str">
        <f>IF(OR('Jisc APC template v2'!N243="RCUK",'Jisc APC template v2'!O243="RCUK",'Jisc APC template v2'!P243="RCUK"), 'Jisc APC template v2'!F243, "")</f>
        <v/>
      </c>
      <c r="C244" s="20" t="str">
        <f>IF(OR('Jisc APC template v2'!N243="RCUK",'Jisc APC template v2'!O243="RCUK",'Jisc APC template v2'!P243="RCUK"), 'Jisc APC template v2'!H243, "")</f>
        <v/>
      </c>
      <c r="D244" s="20" t="str">
        <f>IF(OR('Jisc APC template v2'!N243="RCUK",'Jisc APC template v2'!O243="RCUK",'Jisc APC template v2'!P243="RCUK"), 'Jisc APC template v2'!I243, "")</f>
        <v/>
      </c>
      <c r="E244" s="15" t="str">
        <f>IF(OR('Jisc APC template v2'!N243="RCUK",'Jisc APC template v2'!O243="RCUK",'Jisc APC template v2'!P243="RCUK"), 'Jisc APC template v2'!J243, "")</f>
        <v/>
      </c>
      <c r="F244" s="20" t="str">
        <f>IF(OR('Jisc APC template v2'!N243="RCUK",'Jisc APC template v2'!O243="RCUK",'Jisc APC template v2'!P243="RCUK"), 'Jisc APC template v2'!L243, "")</f>
        <v/>
      </c>
      <c r="G244" s="21" t="str">
        <f>IF(OR('Jisc APC template v2'!N243="RCUK",'Jisc APC template v2'!O243="RCUK",'Jisc APC template v2'!P243="RCUK"), 'Jisc APC template v2'!M243, "")</f>
        <v/>
      </c>
      <c r="H244" s="15" t="str">
        <f>IF(OR('Jisc APC template v2'!N243="RCUK",'Jisc APC template v2'!O243="RCUK",'Jisc APC template v2'!P243="RCUK"), 'Jisc APC template v2'!N243, "")</f>
        <v/>
      </c>
      <c r="I244" s="15" t="str">
        <f>IF(OR('Jisc APC template v2'!N243="RCUK",'Jisc APC template v2'!O243="RCUK",'Jisc APC template v2'!P243="RCUK"), 'Jisc APC template v2'!O243, "")</f>
        <v/>
      </c>
      <c r="J244" s="15" t="str">
        <f>IF(OR('Jisc APC template v2'!N243="RCUK",'Jisc APC template v2'!O243="RCUK",'Jisc APC template v2'!P243="RCUK"), 'Jisc APC template v2'!P243, "")</f>
        <v/>
      </c>
      <c r="K244" s="15" t="str">
        <f>IF(OR('Jisc APC template v2'!N243="RCUK",'Jisc APC template v2'!O243="RCUK",'Jisc APC template v2'!P243="RCUK"), 'Jisc APC template v2'!Q243, "")</f>
        <v/>
      </c>
      <c r="L244" s="15" t="str">
        <f>IF(OR('Jisc APC template v2'!N243="RCUK",'Jisc APC template v2'!O243="RCUK",'Jisc APC template v2'!P243="RCUK"), 'Jisc APC template v2'!R243, "")</f>
        <v/>
      </c>
      <c r="M244" s="15" t="str">
        <f>IF(OR('Jisc APC template v2'!N243="RCUK",'Jisc APC template v2'!O243="RCUK",'Jisc APC template v2'!P243="RCUK"), 'Jisc APC template v2'!S243, "")</f>
        <v/>
      </c>
      <c r="N244" s="15" t="str">
        <f>IF(OR('Jisc APC template v2'!N243="RCUK",'Jisc APC template v2'!O243="RCUK",'Jisc APC template v2'!P243="RCUK"), 'Jisc APC template v2'!T243, "")</f>
        <v/>
      </c>
      <c r="O244" s="15" t="str">
        <f>IF(OR('Jisc APC template v2'!N243="RCUK",'Jisc APC template v2'!O243="RCUK",'Jisc APC template v2'!P243="RCUK"), 'Jisc APC template v2'!U243, "")</f>
        <v/>
      </c>
      <c r="P244" s="15" t="str">
        <f>IF(OR('Jisc APC template v2'!N243="RCUK",'Jisc APC template v2'!O243="RCUK",'Jisc APC template v2'!P243="RCUK"), 'Jisc APC template v2'!V243, "")</f>
        <v/>
      </c>
      <c r="Q244" s="20" t="str">
        <f>IF(OR('Jisc APC template v2'!N243="RCUK",'Jisc APC template v2'!O243="RCUK",'Jisc APC template v2'!P243="RCUK"), 'Jisc APC template v2'!AB243, "")</f>
        <v/>
      </c>
      <c r="R244" s="15" t="str">
        <f>IF(OR('Jisc APC template v2'!N243="RCUK",'Jisc APC template v2'!O243="RCUK",'Jisc APC template v2'!P243="RCUK"), 'Jisc APC template v2'!AH243, "")</f>
        <v/>
      </c>
      <c r="S244" s="15" t="str">
        <f>IF(OR('Jisc APC template v2'!N243="RCUK",'Jisc APC template v2'!O243="RCUK",'Jisc APC template v2'!P243="RCUK"), 'Jisc APC template v2'!AE243, "")</f>
        <v/>
      </c>
      <c r="T244" s="16" t="str">
        <f>IF(OR('Jisc APC template v2'!N243="RCUK",'Jisc APC template v2'!O243="RCUK",'Jisc APC template v2'!P243="RCUK"), 'Jisc APC template v2'!AI243, "")</f>
        <v/>
      </c>
    </row>
    <row r="245" spans="1:20" ht="15.75" customHeight="1" x14ac:dyDescent="0.2">
      <c r="A245" s="19" t="str">
        <f>IF(OR('Jisc APC template v2'!N244="RCUK",'Jisc APC template v2'!O244="RCUK",'Jisc APC template v2'!P244="RCUK"), 'Jisc APC template v2'!D244, "")</f>
        <v/>
      </c>
      <c r="B245" s="19" t="str">
        <f>IF(OR('Jisc APC template v2'!N244="RCUK",'Jisc APC template v2'!O244="RCUK",'Jisc APC template v2'!P244="RCUK"), 'Jisc APC template v2'!F244, "")</f>
        <v/>
      </c>
      <c r="C245" s="20" t="str">
        <f>IF(OR('Jisc APC template v2'!N244="RCUK",'Jisc APC template v2'!O244="RCUK",'Jisc APC template v2'!P244="RCUK"), 'Jisc APC template v2'!H244, "")</f>
        <v/>
      </c>
      <c r="D245" s="20" t="str">
        <f>IF(OR('Jisc APC template v2'!N244="RCUK",'Jisc APC template v2'!O244="RCUK",'Jisc APC template v2'!P244="RCUK"), 'Jisc APC template v2'!I244, "")</f>
        <v/>
      </c>
      <c r="E245" s="15" t="str">
        <f>IF(OR('Jisc APC template v2'!N244="RCUK",'Jisc APC template v2'!O244="RCUK",'Jisc APC template v2'!P244="RCUK"), 'Jisc APC template v2'!J244, "")</f>
        <v/>
      </c>
      <c r="F245" s="20" t="str">
        <f>IF(OR('Jisc APC template v2'!N244="RCUK",'Jisc APC template v2'!O244="RCUK",'Jisc APC template v2'!P244="RCUK"), 'Jisc APC template v2'!L244, "")</f>
        <v/>
      </c>
      <c r="G245" s="21" t="str">
        <f>IF(OR('Jisc APC template v2'!N244="RCUK",'Jisc APC template v2'!O244="RCUK",'Jisc APC template v2'!P244="RCUK"), 'Jisc APC template v2'!M244, "")</f>
        <v/>
      </c>
      <c r="H245" s="15" t="str">
        <f>IF(OR('Jisc APC template v2'!N244="RCUK",'Jisc APC template v2'!O244="RCUK",'Jisc APC template v2'!P244="RCUK"), 'Jisc APC template v2'!N244, "")</f>
        <v/>
      </c>
      <c r="I245" s="15" t="str">
        <f>IF(OR('Jisc APC template v2'!N244="RCUK",'Jisc APC template v2'!O244="RCUK",'Jisc APC template v2'!P244="RCUK"), 'Jisc APC template v2'!O244, "")</f>
        <v/>
      </c>
      <c r="J245" s="15" t="str">
        <f>IF(OR('Jisc APC template v2'!N244="RCUK",'Jisc APC template v2'!O244="RCUK",'Jisc APC template v2'!P244="RCUK"), 'Jisc APC template v2'!P244, "")</f>
        <v/>
      </c>
      <c r="K245" s="15" t="str">
        <f>IF(OR('Jisc APC template v2'!N244="RCUK",'Jisc APC template v2'!O244="RCUK",'Jisc APC template v2'!P244="RCUK"), 'Jisc APC template v2'!Q244, "")</f>
        <v/>
      </c>
      <c r="L245" s="15" t="str">
        <f>IF(OR('Jisc APC template v2'!N244="RCUK",'Jisc APC template v2'!O244="RCUK",'Jisc APC template v2'!P244="RCUK"), 'Jisc APC template v2'!R244, "")</f>
        <v/>
      </c>
      <c r="M245" s="15" t="str">
        <f>IF(OR('Jisc APC template v2'!N244="RCUK",'Jisc APC template v2'!O244="RCUK",'Jisc APC template v2'!P244="RCUK"), 'Jisc APC template v2'!S244, "")</f>
        <v/>
      </c>
      <c r="N245" s="15" t="str">
        <f>IF(OR('Jisc APC template v2'!N244="RCUK",'Jisc APC template v2'!O244="RCUK",'Jisc APC template v2'!P244="RCUK"), 'Jisc APC template v2'!T244, "")</f>
        <v/>
      </c>
      <c r="O245" s="15" t="str">
        <f>IF(OR('Jisc APC template v2'!N244="RCUK",'Jisc APC template v2'!O244="RCUK",'Jisc APC template v2'!P244="RCUK"), 'Jisc APC template v2'!U244, "")</f>
        <v/>
      </c>
      <c r="P245" s="15" t="str">
        <f>IF(OR('Jisc APC template v2'!N244="RCUK",'Jisc APC template v2'!O244="RCUK",'Jisc APC template v2'!P244="RCUK"), 'Jisc APC template v2'!V244, "")</f>
        <v/>
      </c>
      <c r="Q245" s="20" t="str">
        <f>IF(OR('Jisc APC template v2'!N244="RCUK",'Jisc APC template v2'!O244="RCUK",'Jisc APC template v2'!P244="RCUK"), 'Jisc APC template v2'!AB244, "")</f>
        <v/>
      </c>
      <c r="R245" s="15" t="str">
        <f>IF(OR('Jisc APC template v2'!N244="RCUK",'Jisc APC template v2'!O244="RCUK",'Jisc APC template v2'!P244="RCUK"), 'Jisc APC template v2'!AH244, "")</f>
        <v/>
      </c>
      <c r="S245" s="15" t="str">
        <f>IF(OR('Jisc APC template v2'!N244="RCUK",'Jisc APC template v2'!O244="RCUK",'Jisc APC template v2'!P244="RCUK"), 'Jisc APC template v2'!AE244, "")</f>
        <v/>
      </c>
      <c r="T245" s="16" t="str">
        <f>IF(OR('Jisc APC template v2'!N244="RCUK",'Jisc APC template v2'!O244="RCUK",'Jisc APC template v2'!P244="RCUK"), 'Jisc APC template v2'!AI244, "")</f>
        <v/>
      </c>
    </row>
    <row r="246" spans="1:20" ht="15.75" customHeight="1" x14ac:dyDescent="0.2">
      <c r="A246" s="19" t="str">
        <f>IF(OR('Jisc APC template v2'!N245="RCUK",'Jisc APC template v2'!O245="RCUK",'Jisc APC template v2'!P245="RCUK"), 'Jisc APC template v2'!D245, "")</f>
        <v/>
      </c>
      <c r="B246" s="19" t="str">
        <f>IF(OR('Jisc APC template v2'!N245="RCUK",'Jisc APC template v2'!O245="RCUK",'Jisc APC template v2'!P245="RCUK"), 'Jisc APC template v2'!F245, "")</f>
        <v/>
      </c>
      <c r="C246" s="20" t="str">
        <f>IF(OR('Jisc APC template v2'!N245="RCUK",'Jisc APC template v2'!O245="RCUK",'Jisc APC template v2'!P245="RCUK"), 'Jisc APC template v2'!H245, "")</f>
        <v/>
      </c>
      <c r="D246" s="20" t="str">
        <f>IF(OR('Jisc APC template v2'!N245="RCUK",'Jisc APC template v2'!O245="RCUK",'Jisc APC template v2'!P245="RCUK"), 'Jisc APC template v2'!I245, "")</f>
        <v/>
      </c>
      <c r="E246" s="15" t="str">
        <f>IF(OR('Jisc APC template v2'!N245="RCUK",'Jisc APC template v2'!O245="RCUK",'Jisc APC template v2'!P245="RCUK"), 'Jisc APC template v2'!J245, "")</f>
        <v/>
      </c>
      <c r="F246" s="20" t="str">
        <f>IF(OR('Jisc APC template v2'!N245="RCUK",'Jisc APC template v2'!O245="RCUK",'Jisc APC template v2'!P245="RCUK"), 'Jisc APC template v2'!L245, "")</f>
        <v/>
      </c>
      <c r="G246" s="21" t="str">
        <f>IF(OR('Jisc APC template v2'!N245="RCUK",'Jisc APC template v2'!O245="RCUK",'Jisc APC template v2'!P245="RCUK"), 'Jisc APC template v2'!M245, "")</f>
        <v/>
      </c>
      <c r="H246" s="15" t="str">
        <f>IF(OR('Jisc APC template v2'!N245="RCUK",'Jisc APC template v2'!O245="RCUK",'Jisc APC template v2'!P245="RCUK"), 'Jisc APC template v2'!N245, "")</f>
        <v/>
      </c>
      <c r="I246" s="15" t="str">
        <f>IF(OR('Jisc APC template v2'!N245="RCUK",'Jisc APC template v2'!O245="RCUK",'Jisc APC template v2'!P245="RCUK"), 'Jisc APC template v2'!O245, "")</f>
        <v/>
      </c>
      <c r="J246" s="15" t="str">
        <f>IF(OR('Jisc APC template v2'!N245="RCUK",'Jisc APC template v2'!O245="RCUK",'Jisc APC template v2'!P245="RCUK"), 'Jisc APC template v2'!P245, "")</f>
        <v/>
      </c>
      <c r="K246" s="15" t="str">
        <f>IF(OR('Jisc APC template v2'!N245="RCUK",'Jisc APC template v2'!O245="RCUK",'Jisc APC template v2'!P245="RCUK"), 'Jisc APC template v2'!Q245, "")</f>
        <v/>
      </c>
      <c r="L246" s="15" t="str">
        <f>IF(OR('Jisc APC template v2'!N245="RCUK",'Jisc APC template v2'!O245="RCUK",'Jisc APC template v2'!P245="RCUK"), 'Jisc APC template v2'!R245, "")</f>
        <v/>
      </c>
      <c r="M246" s="15" t="str">
        <f>IF(OR('Jisc APC template v2'!N245="RCUK",'Jisc APC template v2'!O245="RCUK",'Jisc APC template v2'!P245="RCUK"), 'Jisc APC template v2'!S245, "")</f>
        <v/>
      </c>
      <c r="N246" s="15" t="str">
        <f>IF(OR('Jisc APC template v2'!N245="RCUK",'Jisc APC template v2'!O245="RCUK",'Jisc APC template v2'!P245="RCUK"), 'Jisc APC template v2'!T245, "")</f>
        <v/>
      </c>
      <c r="O246" s="15" t="str">
        <f>IF(OR('Jisc APC template v2'!N245="RCUK",'Jisc APC template v2'!O245="RCUK",'Jisc APC template v2'!P245="RCUK"), 'Jisc APC template v2'!U245, "")</f>
        <v/>
      </c>
      <c r="P246" s="15" t="str">
        <f>IF(OR('Jisc APC template v2'!N245="RCUK",'Jisc APC template v2'!O245="RCUK",'Jisc APC template v2'!P245="RCUK"), 'Jisc APC template v2'!V245, "")</f>
        <v/>
      </c>
      <c r="Q246" s="20" t="str">
        <f>IF(OR('Jisc APC template v2'!N245="RCUK",'Jisc APC template v2'!O245="RCUK",'Jisc APC template v2'!P245="RCUK"), 'Jisc APC template v2'!AB245, "")</f>
        <v/>
      </c>
      <c r="R246" s="15" t="str">
        <f>IF(OR('Jisc APC template v2'!N245="RCUK",'Jisc APC template v2'!O245="RCUK",'Jisc APC template v2'!P245="RCUK"), 'Jisc APC template v2'!AH245, "")</f>
        <v/>
      </c>
      <c r="S246" s="15" t="str">
        <f>IF(OR('Jisc APC template v2'!N245="RCUK",'Jisc APC template v2'!O245="RCUK",'Jisc APC template v2'!P245="RCUK"), 'Jisc APC template v2'!AE245, "")</f>
        <v/>
      </c>
      <c r="T246" s="16" t="str">
        <f>IF(OR('Jisc APC template v2'!N245="RCUK",'Jisc APC template v2'!O245="RCUK",'Jisc APC template v2'!P245="RCUK"), 'Jisc APC template v2'!AI245, "")</f>
        <v/>
      </c>
    </row>
    <row r="247" spans="1:20" ht="15.75" customHeight="1" x14ac:dyDescent="0.2">
      <c r="A247" s="19" t="str">
        <f>IF(OR('Jisc APC template v2'!N246="RCUK",'Jisc APC template v2'!O246="RCUK",'Jisc APC template v2'!P246="RCUK"), 'Jisc APC template v2'!D246, "")</f>
        <v/>
      </c>
      <c r="B247" s="19" t="str">
        <f>IF(OR('Jisc APC template v2'!N246="RCUK",'Jisc APC template v2'!O246="RCUK",'Jisc APC template v2'!P246="RCUK"), 'Jisc APC template v2'!F246, "")</f>
        <v/>
      </c>
      <c r="C247" s="20" t="str">
        <f>IF(OR('Jisc APC template v2'!N246="RCUK",'Jisc APC template v2'!O246="RCUK",'Jisc APC template v2'!P246="RCUK"), 'Jisc APC template v2'!H246, "")</f>
        <v/>
      </c>
      <c r="D247" s="20" t="str">
        <f>IF(OR('Jisc APC template v2'!N246="RCUK",'Jisc APC template v2'!O246="RCUK",'Jisc APC template v2'!P246="RCUK"), 'Jisc APC template v2'!I246, "")</f>
        <v/>
      </c>
      <c r="E247" s="15" t="str">
        <f>IF(OR('Jisc APC template v2'!N246="RCUK",'Jisc APC template v2'!O246="RCUK",'Jisc APC template v2'!P246="RCUK"), 'Jisc APC template v2'!J246, "")</f>
        <v/>
      </c>
      <c r="F247" s="20" t="str">
        <f>IF(OR('Jisc APC template v2'!N246="RCUK",'Jisc APC template v2'!O246="RCUK",'Jisc APC template v2'!P246="RCUK"), 'Jisc APC template v2'!L246, "")</f>
        <v/>
      </c>
      <c r="G247" s="21" t="str">
        <f>IF(OR('Jisc APC template v2'!N246="RCUK",'Jisc APC template v2'!O246="RCUK",'Jisc APC template v2'!P246="RCUK"), 'Jisc APC template v2'!M246, "")</f>
        <v/>
      </c>
      <c r="H247" s="15" t="str">
        <f>IF(OR('Jisc APC template v2'!N246="RCUK",'Jisc APC template v2'!O246="RCUK",'Jisc APC template v2'!P246="RCUK"), 'Jisc APC template v2'!N246, "")</f>
        <v/>
      </c>
      <c r="I247" s="15" t="str">
        <f>IF(OR('Jisc APC template v2'!N246="RCUK",'Jisc APC template v2'!O246="RCUK",'Jisc APC template v2'!P246="RCUK"), 'Jisc APC template v2'!O246, "")</f>
        <v/>
      </c>
      <c r="J247" s="15" t="str">
        <f>IF(OR('Jisc APC template v2'!N246="RCUK",'Jisc APC template v2'!O246="RCUK",'Jisc APC template v2'!P246="RCUK"), 'Jisc APC template v2'!P246, "")</f>
        <v/>
      </c>
      <c r="K247" s="15" t="str">
        <f>IF(OR('Jisc APC template v2'!N246="RCUK",'Jisc APC template v2'!O246="RCUK",'Jisc APC template v2'!P246="RCUK"), 'Jisc APC template v2'!Q246, "")</f>
        <v/>
      </c>
      <c r="L247" s="15" t="str">
        <f>IF(OR('Jisc APC template v2'!N246="RCUK",'Jisc APC template v2'!O246="RCUK",'Jisc APC template v2'!P246="RCUK"), 'Jisc APC template v2'!R246, "")</f>
        <v/>
      </c>
      <c r="M247" s="15" t="str">
        <f>IF(OR('Jisc APC template v2'!N246="RCUK",'Jisc APC template v2'!O246="RCUK",'Jisc APC template v2'!P246="RCUK"), 'Jisc APC template v2'!S246, "")</f>
        <v/>
      </c>
      <c r="N247" s="15" t="str">
        <f>IF(OR('Jisc APC template v2'!N246="RCUK",'Jisc APC template v2'!O246="RCUK",'Jisc APC template v2'!P246="RCUK"), 'Jisc APC template v2'!T246, "")</f>
        <v/>
      </c>
      <c r="O247" s="15" t="str">
        <f>IF(OR('Jisc APC template v2'!N246="RCUK",'Jisc APC template v2'!O246="RCUK",'Jisc APC template v2'!P246="RCUK"), 'Jisc APC template v2'!U246, "")</f>
        <v/>
      </c>
      <c r="P247" s="15" t="str">
        <f>IF(OR('Jisc APC template v2'!N246="RCUK",'Jisc APC template v2'!O246="RCUK",'Jisc APC template v2'!P246="RCUK"), 'Jisc APC template v2'!V246, "")</f>
        <v/>
      </c>
      <c r="Q247" s="20" t="str">
        <f>IF(OR('Jisc APC template v2'!N246="RCUK",'Jisc APC template v2'!O246="RCUK",'Jisc APC template v2'!P246="RCUK"), 'Jisc APC template v2'!AB246, "")</f>
        <v/>
      </c>
      <c r="R247" s="15" t="str">
        <f>IF(OR('Jisc APC template v2'!N246="RCUK",'Jisc APC template v2'!O246="RCUK",'Jisc APC template v2'!P246="RCUK"), 'Jisc APC template v2'!AH246, "")</f>
        <v/>
      </c>
      <c r="S247" s="15" t="str">
        <f>IF(OR('Jisc APC template v2'!N246="RCUK",'Jisc APC template v2'!O246="RCUK",'Jisc APC template v2'!P246="RCUK"), 'Jisc APC template v2'!AE246, "")</f>
        <v/>
      </c>
      <c r="T247" s="16" t="str">
        <f>IF(OR('Jisc APC template v2'!N246="RCUK",'Jisc APC template v2'!O246="RCUK",'Jisc APC template v2'!P246="RCUK"), 'Jisc APC template v2'!AI246, "")</f>
        <v/>
      </c>
    </row>
    <row r="248" spans="1:20" ht="15.75" customHeight="1" x14ac:dyDescent="0.2">
      <c r="A248" s="19" t="str">
        <f>IF(OR('Jisc APC template v2'!N247="RCUK",'Jisc APC template v2'!O247="RCUK",'Jisc APC template v2'!P247="RCUK"), 'Jisc APC template v2'!D247, "")</f>
        <v/>
      </c>
      <c r="B248" s="19" t="str">
        <f>IF(OR('Jisc APC template v2'!N247="RCUK",'Jisc APC template v2'!O247="RCUK",'Jisc APC template v2'!P247="RCUK"), 'Jisc APC template v2'!F247, "")</f>
        <v/>
      </c>
      <c r="C248" s="20" t="str">
        <f>IF(OR('Jisc APC template v2'!N247="RCUK",'Jisc APC template v2'!O247="RCUK",'Jisc APC template v2'!P247="RCUK"), 'Jisc APC template v2'!H247, "")</f>
        <v/>
      </c>
      <c r="D248" s="20" t="str">
        <f>IF(OR('Jisc APC template v2'!N247="RCUK",'Jisc APC template v2'!O247="RCUK",'Jisc APC template v2'!P247="RCUK"), 'Jisc APC template v2'!I247, "")</f>
        <v/>
      </c>
      <c r="E248" s="15" t="str">
        <f>IF(OR('Jisc APC template v2'!N247="RCUK",'Jisc APC template v2'!O247="RCUK",'Jisc APC template v2'!P247="RCUK"), 'Jisc APC template v2'!J247, "")</f>
        <v/>
      </c>
      <c r="F248" s="20" t="str">
        <f>IF(OR('Jisc APC template v2'!N247="RCUK",'Jisc APC template v2'!O247="RCUK",'Jisc APC template v2'!P247="RCUK"), 'Jisc APC template v2'!L247, "")</f>
        <v/>
      </c>
      <c r="G248" s="21" t="str">
        <f>IF(OR('Jisc APC template v2'!N247="RCUK",'Jisc APC template v2'!O247="RCUK",'Jisc APC template v2'!P247="RCUK"), 'Jisc APC template v2'!M247, "")</f>
        <v/>
      </c>
      <c r="H248" s="15" t="str">
        <f>IF(OR('Jisc APC template v2'!N247="RCUK",'Jisc APC template v2'!O247="RCUK",'Jisc APC template v2'!P247="RCUK"), 'Jisc APC template v2'!N247, "")</f>
        <v/>
      </c>
      <c r="I248" s="15" t="str">
        <f>IF(OR('Jisc APC template v2'!N247="RCUK",'Jisc APC template v2'!O247="RCUK",'Jisc APC template v2'!P247="RCUK"), 'Jisc APC template v2'!O247, "")</f>
        <v/>
      </c>
      <c r="J248" s="15" t="str">
        <f>IF(OR('Jisc APC template v2'!N247="RCUK",'Jisc APC template v2'!O247="RCUK",'Jisc APC template v2'!P247="RCUK"), 'Jisc APC template v2'!P247, "")</f>
        <v/>
      </c>
      <c r="K248" s="15" t="str">
        <f>IF(OR('Jisc APC template v2'!N247="RCUK",'Jisc APC template v2'!O247="RCUK",'Jisc APC template v2'!P247="RCUK"), 'Jisc APC template v2'!Q247, "")</f>
        <v/>
      </c>
      <c r="L248" s="15" t="str">
        <f>IF(OR('Jisc APC template v2'!N247="RCUK",'Jisc APC template v2'!O247="RCUK",'Jisc APC template v2'!P247="RCUK"), 'Jisc APC template v2'!R247, "")</f>
        <v/>
      </c>
      <c r="M248" s="15" t="str">
        <f>IF(OR('Jisc APC template v2'!N247="RCUK",'Jisc APC template v2'!O247="RCUK",'Jisc APC template v2'!P247="RCUK"), 'Jisc APC template v2'!S247, "")</f>
        <v/>
      </c>
      <c r="N248" s="15" t="str">
        <f>IF(OR('Jisc APC template v2'!N247="RCUK",'Jisc APC template v2'!O247="RCUK",'Jisc APC template v2'!P247="RCUK"), 'Jisc APC template v2'!T247, "")</f>
        <v/>
      </c>
      <c r="O248" s="15" t="str">
        <f>IF(OR('Jisc APC template v2'!N247="RCUK",'Jisc APC template v2'!O247="RCUK",'Jisc APC template v2'!P247="RCUK"), 'Jisc APC template v2'!U247, "")</f>
        <v/>
      </c>
      <c r="P248" s="15" t="str">
        <f>IF(OR('Jisc APC template v2'!N247="RCUK",'Jisc APC template v2'!O247="RCUK",'Jisc APC template v2'!P247="RCUK"), 'Jisc APC template v2'!V247, "")</f>
        <v/>
      </c>
      <c r="Q248" s="20" t="str">
        <f>IF(OR('Jisc APC template v2'!N247="RCUK",'Jisc APC template v2'!O247="RCUK",'Jisc APC template v2'!P247="RCUK"), 'Jisc APC template v2'!AB247, "")</f>
        <v/>
      </c>
      <c r="R248" s="15" t="str">
        <f>IF(OR('Jisc APC template v2'!N247="RCUK",'Jisc APC template v2'!O247="RCUK",'Jisc APC template v2'!P247="RCUK"), 'Jisc APC template v2'!AH247, "")</f>
        <v/>
      </c>
      <c r="S248" s="15" t="str">
        <f>IF(OR('Jisc APC template v2'!N247="RCUK",'Jisc APC template v2'!O247="RCUK",'Jisc APC template v2'!P247="RCUK"), 'Jisc APC template v2'!AE247, "")</f>
        <v/>
      </c>
      <c r="T248" s="16" t="str">
        <f>IF(OR('Jisc APC template v2'!N247="RCUK",'Jisc APC template v2'!O247="RCUK",'Jisc APC template v2'!P247="RCUK"), 'Jisc APC template v2'!AI247, "")</f>
        <v/>
      </c>
    </row>
    <row r="249" spans="1:20" ht="15.75" customHeight="1" x14ac:dyDescent="0.2">
      <c r="A249" s="19" t="str">
        <f>IF(OR('Jisc APC template v2'!N248="RCUK",'Jisc APC template v2'!O248="RCUK",'Jisc APC template v2'!P248="RCUK"), 'Jisc APC template v2'!D248, "")</f>
        <v/>
      </c>
      <c r="B249" s="19" t="str">
        <f>IF(OR('Jisc APC template v2'!N248="RCUK",'Jisc APC template v2'!O248="RCUK",'Jisc APC template v2'!P248="RCUK"), 'Jisc APC template v2'!F248, "")</f>
        <v/>
      </c>
      <c r="C249" s="20" t="str">
        <f>IF(OR('Jisc APC template v2'!N248="RCUK",'Jisc APC template v2'!O248="RCUK",'Jisc APC template v2'!P248="RCUK"), 'Jisc APC template v2'!H248, "")</f>
        <v/>
      </c>
      <c r="D249" s="20" t="str">
        <f>IF(OR('Jisc APC template v2'!N248="RCUK",'Jisc APC template v2'!O248="RCUK",'Jisc APC template v2'!P248="RCUK"), 'Jisc APC template v2'!I248, "")</f>
        <v/>
      </c>
      <c r="E249" s="15" t="str">
        <f>IF(OR('Jisc APC template v2'!N248="RCUK",'Jisc APC template v2'!O248="RCUK",'Jisc APC template v2'!P248="RCUK"), 'Jisc APC template v2'!J248, "")</f>
        <v/>
      </c>
      <c r="F249" s="20" t="str">
        <f>IF(OR('Jisc APC template v2'!N248="RCUK",'Jisc APC template v2'!O248="RCUK",'Jisc APC template v2'!P248="RCUK"), 'Jisc APC template v2'!L248, "")</f>
        <v/>
      </c>
      <c r="G249" s="21" t="str">
        <f>IF(OR('Jisc APC template v2'!N248="RCUK",'Jisc APC template v2'!O248="RCUK",'Jisc APC template v2'!P248="RCUK"), 'Jisc APC template v2'!M248, "")</f>
        <v/>
      </c>
      <c r="H249" s="15" t="str">
        <f>IF(OR('Jisc APC template v2'!N248="RCUK",'Jisc APC template v2'!O248="RCUK",'Jisc APC template v2'!P248="RCUK"), 'Jisc APC template v2'!N248, "")</f>
        <v/>
      </c>
      <c r="I249" s="15" t="str">
        <f>IF(OR('Jisc APC template v2'!N248="RCUK",'Jisc APC template v2'!O248="RCUK",'Jisc APC template v2'!P248="RCUK"), 'Jisc APC template v2'!O248, "")</f>
        <v/>
      </c>
      <c r="J249" s="15" t="str">
        <f>IF(OR('Jisc APC template v2'!N248="RCUK",'Jisc APC template v2'!O248="RCUK",'Jisc APC template v2'!P248="RCUK"), 'Jisc APC template v2'!P248, "")</f>
        <v/>
      </c>
      <c r="K249" s="15" t="str">
        <f>IF(OR('Jisc APC template v2'!N248="RCUK",'Jisc APC template v2'!O248="RCUK",'Jisc APC template v2'!P248="RCUK"), 'Jisc APC template v2'!Q248, "")</f>
        <v/>
      </c>
      <c r="L249" s="15" t="str">
        <f>IF(OR('Jisc APC template v2'!N248="RCUK",'Jisc APC template v2'!O248="RCUK",'Jisc APC template v2'!P248="RCUK"), 'Jisc APC template v2'!R248, "")</f>
        <v/>
      </c>
      <c r="M249" s="15" t="str">
        <f>IF(OR('Jisc APC template v2'!N248="RCUK",'Jisc APC template v2'!O248="RCUK",'Jisc APC template v2'!P248="RCUK"), 'Jisc APC template v2'!S248, "")</f>
        <v/>
      </c>
      <c r="N249" s="15" t="str">
        <f>IF(OR('Jisc APC template v2'!N248="RCUK",'Jisc APC template v2'!O248="RCUK",'Jisc APC template v2'!P248="RCUK"), 'Jisc APC template v2'!T248, "")</f>
        <v/>
      </c>
      <c r="O249" s="15" t="str">
        <f>IF(OR('Jisc APC template v2'!N248="RCUK",'Jisc APC template v2'!O248="RCUK",'Jisc APC template v2'!P248="RCUK"), 'Jisc APC template v2'!U248, "")</f>
        <v/>
      </c>
      <c r="P249" s="15" t="str">
        <f>IF(OR('Jisc APC template v2'!N248="RCUK",'Jisc APC template v2'!O248="RCUK",'Jisc APC template v2'!P248="RCUK"), 'Jisc APC template v2'!V248, "")</f>
        <v/>
      </c>
      <c r="Q249" s="20" t="str">
        <f>IF(OR('Jisc APC template v2'!N248="RCUK",'Jisc APC template v2'!O248="RCUK",'Jisc APC template v2'!P248="RCUK"), 'Jisc APC template v2'!AB248, "")</f>
        <v/>
      </c>
      <c r="R249" s="15" t="str">
        <f>IF(OR('Jisc APC template v2'!N248="RCUK",'Jisc APC template v2'!O248="RCUK",'Jisc APC template v2'!P248="RCUK"), 'Jisc APC template v2'!AH248, "")</f>
        <v/>
      </c>
      <c r="S249" s="15" t="str">
        <f>IF(OR('Jisc APC template v2'!N248="RCUK",'Jisc APC template v2'!O248="RCUK",'Jisc APC template v2'!P248="RCUK"), 'Jisc APC template v2'!AE248, "")</f>
        <v/>
      </c>
      <c r="T249" s="16" t="str">
        <f>IF(OR('Jisc APC template v2'!N248="RCUK",'Jisc APC template v2'!O248="RCUK",'Jisc APC template v2'!P248="RCUK"), 'Jisc APC template v2'!AI248, "")</f>
        <v/>
      </c>
    </row>
    <row r="250" spans="1:20" ht="15.75" customHeight="1" x14ac:dyDescent="0.2">
      <c r="A250" s="19" t="str">
        <f>IF(OR('Jisc APC template v2'!N249="RCUK",'Jisc APC template v2'!O249="RCUK",'Jisc APC template v2'!P249="RCUK"), 'Jisc APC template v2'!D249, "")</f>
        <v/>
      </c>
      <c r="B250" s="19" t="str">
        <f>IF(OR('Jisc APC template v2'!N249="RCUK",'Jisc APC template v2'!O249="RCUK",'Jisc APC template v2'!P249="RCUK"), 'Jisc APC template v2'!F249, "")</f>
        <v/>
      </c>
      <c r="C250" s="20" t="str">
        <f>IF(OR('Jisc APC template v2'!N249="RCUK",'Jisc APC template v2'!O249="RCUK",'Jisc APC template v2'!P249="RCUK"), 'Jisc APC template v2'!H249, "")</f>
        <v/>
      </c>
      <c r="D250" s="20" t="str">
        <f>IF(OR('Jisc APC template v2'!N249="RCUK",'Jisc APC template v2'!O249="RCUK",'Jisc APC template v2'!P249="RCUK"), 'Jisc APC template v2'!I249, "")</f>
        <v/>
      </c>
      <c r="E250" s="15" t="str">
        <f>IF(OR('Jisc APC template v2'!N249="RCUK",'Jisc APC template v2'!O249="RCUK",'Jisc APC template v2'!P249="RCUK"), 'Jisc APC template v2'!J249, "")</f>
        <v/>
      </c>
      <c r="F250" s="20" t="str">
        <f>IF(OR('Jisc APC template v2'!N249="RCUK",'Jisc APC template v2'!O249="RCUK",'Jisc APC template v2'!P249="RCUK"), 'Jisc APC template v2'!L249, "")</f>
        <v/>
      </c>
      <c r="G250" s="21" t="str">
        <f>IF(OR('Jisc APC template v2'!N249="RCUK",'Jisc APC template v2'!O249="RCUK",'Jisc APC template v2'!P249="RCUK"), 'Jisc APC template v2'!M249, "")</f>
        <v/>
      </c>
      <c r="H250" s="15" t="str">
        <f>IF(OR('Jisc APC template v2'!N249="RCUK",'Jisc APC template v2'!O249="RCUK",'Jisc APC template v2'!P249="RCUK"), 'Jisc APC template v2'!N249, "")</f>
        <v/>
      </c>
      <c r="I250" s="15" t="str">
        <f>IF(OR('Jisc APC template v2'!N249="RCUK",'Jisc APC template v2'!O249="RCUK",'Jisc APC template v2'!P249="RCUK"), 'Jisc APC template v2'!O249, "")</f>
        <v/>
      </c>
      <c r="J250" s="15" t="str">
        <f>IF(OR('Jisc APC template v2'!N249="RCUK",'Jisc APC template v2'!O249="RCUK",'Jisc APC template v2'!P249="RCUK"), 'Jisc APC template v2'!P249, "")</f>
        <v/>
      </c>
      <c r="K250" s="15" t="str">
        <f>IF(OR('Jisc APC template v2'!N249="RCUK",'Jisc APC template v2'!O249="RCUK",'Jisc APC template v2'!P249="RCUK"), 'Jisc APC template v2'!Q249, "")</f>
        <v/>
      </c>
      <c r="L250" s="15" t="str">
        <f>IF(OR('Jisc APC template v2'!N249="RCUK",'Jisc APC template v2'!O249="RCUK",'Jisc APC template v2'!P249="RCUK"), 'Jisc APC template v2'!R249, "")</f>
        <v/>
      </c>
      <c r="M250" s="15" t="str">
        <f>IF(OR('Jisc APC template v2'!N249="RCUK",'Jisc APC template v2'!O249="RCUK",'Jisc APC template v2'!P249="RCUK"), 'Jisc APC template v2'!S249, "")</f>
        <v/>
      </c>
      <c r="N250" s="15" t="str">
        <f>IF(OR('Jisc APC template v2'!N249="RCUK",'Jisc APC template v2'!O249="RCUK",'Jisc APC template v2'!P249="RCUK"), 'Jisc APC template v2'!T249, "")</f>
        <v/>
      </c>
      <c r="O250" s="15" t="str">
        <f>IF(OR('Jisc APC template v2'!N249="RCUK",'Jisc APC template v2'!O249="RCUK",'Jisc APC template v2'!P249="RCUK"), 'Jisc APC template v2'!U249, "")</f>
        <v/>
      </c>
      <c r="P250" s="15" t="str">
        <f>IF(OR('Jisc APC template v2'!N249="RCUK",'Jisc APC template v2'!O249="RCUK",'Jisc APC template v2'!P249="RCUK"), 'Jisc APC template v2'!V249, "")</f>
        <v/>
      </c>
      <c r="Q250" s="20" t="str">
        <f>IF(OR('Jisc APC template v2'!N249="RCUK",'Jisc APC template v2'!O249="RCUK",'Jisc APC template v2'!P249="RCUK"), 'Jisc APC template v2'!AB249, "")</f>
        <v/>
      </c>
      <c r="R250" s="15" t="str">
        <f>IF(OR('Jisc APC template v2'!N249="RCUK",'Jisc APC template v2'!O249="RCUK",'Jisc APC template v2'!P249="RCUK"), 'Jisc APC template v2'!AH249, "")</f>
        <v/>
      </c>
      <c r="S250" s="15" t="str">
        <f>IF(OR('Jisc APC template v2'!N249="RCUK",'Jisc APC template v2'!O249="RCUK",'Jisc APC template v2'!P249="RCUK"), 'Jisc APC template v2'!AE249, "")</f>
        <v/>
      </c>
      <c r="T250" s="16" t="str">
        <f>IF(OR('Jisc APC template v2'!N249="RCUK",'Jisc APC template v2'!O249="RCUK",'Jisc APC template v2'!P249="RCUK"), 'Jisc APC template v2'!AI249, "")</f>
        <v/>
      </c>
    </row>
    <row r="251" spans="1:20" ht="15.75" customHeight="1" x14ac:dyDescent="0.2">
      <c r="A251" s="19" t="str">
        <f>IF(OR('Jisc APC template v2'!N250="RCUK",'Jisc APC template v2'!O250="RCUK",'Jisc APC template v2'!P250="RCUK"), 'Jisc APC template v2'!D250, "")</f>
        <v/>
      </c>
      <c r="B251" s="19" t="str">
        <f>IF(OR('Jisc APC template v2'!N250="RCUK",'Jisc APC template v2'!O250="RCUK",'Jisc APC template v2'!P250="RCUK"), 'Jisc APC template v2'!F250, "")</f>
        <v/>
      </c>
      <c r="C251" s="20" t="str">
        <f>IF(OR('Jisc APC template v2'!N250="RCUK",'Jisc APC template v2'!O250="RCUK",'Jisc APC template v2'!P250="RCUK"), 'Jisc APC template v2'!H250, "")</f>
        <v/>
      </c>
      <c r="D251" s="20" t="str">
        <f>IF(OR('Jisc APC template v2'!N250="RCUK",'Jisc APC template v2'!O250="RCUK",'Jisc APC template v2'!P250="RCUK"), 'Jisc APC template v2'!I250, "")</f>
        <v/>
      </c>
      <c r="E251" s="15" t="str">
        <f>IF(OR('Jisc APC template v2'!N250="RCUK",'Jisc APC template v2'!O250="RCUK",'Jisc APC template v2'!P250="RCUK"), 'Jisc APC template v2'!J250, "")</f>
        <v/>
      </c>
      <c r="F251" s="20" t="str">
        <f>IF(OR('Jisc APC template v2'!N250="RCUK",'Jisc APC template v2'!O250="RCUK",'Jisc APC template v2'!P250="RCUK"), 'Jisc APC template v2'!L250, "")</f>
        <v/>
      </c>
      <c r="G251" s="21" t="str">
        <f>IF(OR('Jisc APC template v2'!N250="RCUK",'Jisc APC template v2'!O250="RCUK",'Jisc APC template v2'!P250="RCUK"), 'Jisc APC template v2'!M250, "")</f>
        <v/>
      </c>
      <c r="H251" s="15" t="str">
        <f>IF(OR('Jisc APC template v2'!N250="RCUK",'Jisc APC template v2'!O250="RCUK",'Jisc APC template v2'!P250="RCUK"), 'Jisc APC template v2'!N250, "")</f>
        <v/>
      </c>
      <c r="I251" s="15" t="str">
        <f>IF(OR('Jisc APC template v2'!N250="RCUK",'Jisc APC template v2'!O250="RCUK",'Jisc APC template v2'!P250="RCUK"), 'Jisc APC template v2'!O250, "")</f>
        <v/>
      </c>
      <c r="J251" s="15" t="str">
        <f>IF(OR('Jisc APC template v2'!N250="RCUK",'Jisc APC template v2'!O250="RCUK",'Jisc APC template v2'!P250="RCUK"), 'Jisc APC template v2'!P250, "")</f>
        <v/>
      </c>
      <c r="K251" s="15" t="str">
        <f>IF(OR('Jisc APC template v2'!N250="RCUK",'Jisc APC template v2'!O250="RCUK",'Jisc APC template v2'!P250="RCUK"), 'Jisc APC template v2'!Q250, "")</f>
        <v/>
      </c>
      <c r="L251" s="15" t="str">
        <f>IF(OR('Jisc APC template v2'!N250="RCUK",'Jisc APC template v2'!O250="RCUK",'Jisc APC template v2'!P250="RCUK"), 'Jisc APC template v2'!R250, "")</f>
        <v/>
      </c>
      <c r="M251" s="15" t="str">
        <f>IF(OR('Jisc APC template v2'!N250="RCUK",'Jisc APC template v2'!O250="RCUK",'Jisc APC template v2'!P250="RCUK"), 'Jisc APC template v2'!S250, "")</f>
        <v/>
      </c>
      <c r="N251" s="15" t="str">
        <f>IF(OR('Jisc APC template v2'!N250="RCUK",'Jisc APC template v2'!O250="RCUK",'Jisc APC template v2'!P250="RCUK"), 'Jisc APC template v2'!T250, "")</f>
        <v/>
      </c>
      <c r="O251" s="15" t="str">
        <f>IF(OR('Jisc APC template v2'!N250="RCUK",'Jisc APC template v2'!O250="RCUK",'Jisc APC template v2'!P250="RCUK"), 'Jisc APC template v2'!U250, "")</f>
        <v/>
      </c>
      <c r="P251" s="15" t="str">
        <f>IF(OR('Jisc APC template v2'!N250="RCUK",'Jisc APC template v2'!O250="RCUK",'Jisc APC template v2'!P250="RCUK"), 'Jisc APC template v2'!V250, "")</f>
        <v/>
      </c>
      <c r="Q251" s="20" t="str">
        <f>IF(OR('Jisc APC template v2'!N250="RCUK",'Jisc APC template v2'!O250="RCUK",'Jisc APC template v2'!P250="RCUK"), 'Jisc APC template v2'!AB250, "")</f>
        <v/>
      </c>
      <c r="R251" s="15" t="str">
        <f>IF(OR('Jisc APC template v2'!N250="RCUK",'Jisc APC template v2'!O250="RCUK",'Jisc APC template v2'!P250="RCUK"), 'Jisc APC template v2'!AH250, "")</f>
        <v/>
      </c>
      <c r="S251" s="15" t="str">
        <f>IF(OR('Jisc APC template v2'!N250="RCUK",'Jisc APC template v2'!O250="RCUK",'Jisc APC template v2'!P250="RCUK"), 'Jisc APC template v2'!AE250, "")</f>
        <v/>
      </c>
      <c r="T251" s="16" t="str">
        <f>IF(OR('Jisc APC template v2'!N250="RCUK",'Jisc APC template v2'!O250="RCUK",'Jisc APC template v2'!P250="RCUK"), 'Jisc APC template v2'!AI250, "")</f>
        <v/>
      </c>
    </row>
    <row r="252" spans="1:20" ht="15.75" customHeight="1" x14ac:dyDescent="0.2">
      <c r="A252" s="19" t="str">
        <f>IF(OR('Jisc APC template v2'!N251="RCUK",'Jisc APC template v2'!O251="RCUK",'Jisc APC template v2'!P251="RCUK"), 'Jisc APC template v2'!D251, "")</f>
        <v/>
      </c>
      <c r="B252" s="19" t="str">
        <f>IF(OR('Jisc APC template v2'!N251="RCUK",'Jisc APC template v2'!O251="RCUK",'Jisc APC template v2'!P251="RCUK"), 'Jisc APC template v2'!F251, "")</f>
        <v/>
      </c>
      <c r="C252" s="20" t="str">
        <f>IF(OR('Jisc APC template v2'!N251="RCUK",'Jisc APC template v2'!O251="RCUK",'Jisc APC template v2'!P251="RCUK"), 'Jisc APC template v2'!H251, "")</f>
        <v/>
      </c>
      <c r="D252" s="20" t="str">
        <f>IF(OR('Jisc APC template v2'!N251="RCUK",'Jisc APC template v2'!O251="RCUK",'Jisc APC template v2'!P251="RCUK"), 'Jisc APC template v2'!I251, "")</f>
        <v/>
      </c>
      <c r="E252" s="15" t="str">
        <f>IF(OR('Jisc APC template v2'!N251="RCUK",'Jisc APC template v2'!O251="RCUK",'Jisc APC template v2'!P251="RCUK"), 'Jisc APC template v2'!J251, "")</f>
        <v/>
      </c>
      <c r="F252" s="20" t="str">
        <f>IF(OR('Jisc APC template v2'!N251="RCUK",'Jisc APC template v2'!O251="RCUK",'Jisc APC template v2'!P251="RCUK"), 'Jisc APC template v2'!L251, "")</f>
        <v/>
      </c>
      <c r="G252" s="21" t="str">
        <f>IF(OR('Jisc APC template v2'!N251="RCUK",'Jisc APC template v2'!O251="RCUK",'Jisc APC template v2'!P251="RCUK"), 'Jisc APC template v2'!M251, "")</f>
        <v/>
      </c>
      <c r="H252" s="15" t="str">
        <f>IF(OR('Jisc APC template v2'!N251="RCUK",'Jisc APC template v2'!O251="RCUK",'Jisc APC template v2'!P251="RCUK"), 'Jisc APC template v2'!N251, "")</f>
        <v/>
      </c>
      <c r="I252" s="15" t="str">
        <f>IF(OR('Jisc APC template v2'!N251="RCUK",'Jisc APC template v2'!O251="RCUK",'Jisc APC template v2'!P251="RCUK"), 'Jisc APC template v2'!O251, "")</f>
        <v/>
      </c>
      <c r="J252" s="15" t="str">
        <f>IF(OR('Jisc APC template v2'!N251="RCUK",'Jisc APC template v2'!O251="RCUK",'Jisc APC template v2'!P251="RCUK"), 'Jisc APC template v2'!P251, "")</f>
        <v/>
      </c>
      <c r="K252" s="15" t="str">
        <f>IF(OR('Jisc APC template v2'!N251="RCUK",'Jisc APC template v2'!O251="RCUK",'Jisc APC template v2'!P251="RCUK"), 'Jisc APC template v2'!Q251, "")</f>
        <v/>
      </c>
      <c r="L252" s="15" t="str">
        <f>IF(OR('Jisc APC template v2'!N251="RCUK",'Jisc APC template v2'!O251="RCUK",'Jisc APC template v2'!P251="RCUK"), 'Jisc APC template v2'!R251, "")</f>
        <v/>
      </c>
      <c r="M252" s="15" t="str">
        <f>IF(OR('Jisc APC template v2'!N251="RCUK",'Jisc APC template v2'!O251="RCUK",'Jisc APC template v2'!P251="RCUK"), 'Jisc APC template v2'!S251, "")</f>
        <v/>
      </c>
      <c r="N252" s="15" t="str">
        <f>IF(OR('Jisc APC template v2'!N251="RCUK",'Jisc APC template v2'!O251="RCUK",'Jisc APC template v2'!P251="RCUK"), 'Jisc APC template v2'!T251, "")</f>
        <v/>
      </c>
      <c r="O252" s="15" t="str">
        <f>IF(OR('Jisc APC template v2'!N251="RCUK",'Jisc APC template v2'!O251="RCUK",'Jisc APC template v2'!P251="RCUK"), 'Jisc APC template v2'!U251, "")</f>
        <v/>
      </c>
      <c r="P252" s="15" t="str">
        <f>IF(OR('Jisc APC template v2'!N251="RCUK",'Jisc APC template v2'!O251="RCUK",'Jisc APC template v2'!P251="RCUK"), 'Jisc APC template v2'!V251, "")</f>
        <v/>
      </c>
      <c r="Q252" s="20" t="str">
        <f>IF(OR('Jisc APC template v2'!N251="RCUK",'Jisc APC template v2'!O251="RCUK",'Jisc APC template v2'!P251="RCUK"), 'Jisc APC template v2'!AB251, "")</f>
        <v/>
      </c>
      <c r="R252" s="15" t="str">
        <f>IF(OR('Jisc APC template v2'!N251="RCUK",'Jisc APC template v2'!O251="RCUK",'Jisc APC template v2'!P251="RCUK"), 'Jisc APC template v2'!AH251, "")</f>
        <v/>
      </c>
      <c r="S252" s="15" t="str">
        <f>IF(OR('Jisc APC template v2'!N251="RCUK",'Jisc APC template v2'!O251="RCUK",'Jisc APC template v2'!P251="RCUK"), 'Jisc APC template v2'!AE251, "")</f>
        <v/>
      </c>
      <c r="T252" s="16" t="str">
        <f>IF(OR('Jisc APC template v2'!N251="RCUK",'Jisc APC template v2'!O251="RCUK",'Jisc APC template v2'!P251="RCUK"), 'Jisc APC template v2'!AI251, "")</f>
        <v/>
      </c>
    </row>
    <row r="253" spans="1:20" ht="15.75" customHeight="1" x14ac:dyDescent="0.2">
      <c r="A253" s="19" t="str">
        <f>IF(OR('Jisc APC template v2'!N252="RCUK",'Jisc APC template v2'!O252="RCUK",'Jisc APC template v2'!P252="RCUK"), 'Jisc APC template v2'!D252, "")</f>
        <v/>
      </c>
      <c r="B253" s="19" t="str">
        <f>IF(OR('Jisc APC template v2'!N252="RCUK",'Jisc APC template v2'!O252="RCUK",'Jisc APC template v2'!P252="RCUK"), 'Jisc APC template v2'!F252, "")</f>
        <v/>
      </c>
      <c r="C253" s="20" t="str">
        <f>IF(OR('Jisc APC template v2'!N252="RCUK",'Jisc APC template v2'!O252="RCUK",'Jisc APC template v2'!P252="RCUK"), 'Jisc APC template v2'!H252, "")</f>
        <v/>
      </c>
      <c r="D253" s="20" t="str">
        <f>IF(OR('Jisc APC template v2'!N252="RCUK",'Jisc APC template v2'!O252="RCUK",'Jisc APC template v2'!P252="RCUK"), 'Jisc APC template v2'!I252, "")</f>
        <v/>
      </c>
      <c r="E253" s="15" t="str">
        <f>IF(OR('Jisc APC template v2'!N252="RCUK",'Jisc APC template v2'!O252="RCUK",'Jisc APC template v2'!P252="RCUK"), 'Jisc APC template v2'!J252, "")</f>
        <v/>
      </c>
      <c r="F253" s="20" t="str">
        <f>IF(OR('Jisc APC template v2'!N252="RCUK",'Jisc APC template v2'!O252="RCUK",'Jisc APC template v2'!P252="RCUK"), 'Jisc APC template v2'!L252, "")</f>
        <v/>
      </c>
      <c r="G253" s="21" t="str">
        <f>IF(OR('Jisc APC template v2'!N252="RCUK",'Jisc APC template v2'!O252="RCUK",'Jisc APC template v2'!P252="RCUK"), 'Jisc APC template v2'!M252, "")</f>
        <v/>
      </c>
      <c r="H253" s="15" t="str">
        <f>IF(OR('Jisc APC template v2'!N252="RCUK",'Jisc APC template v2'!O252="RCUK",'Jisc APC template v2'!P252="RCUK"), 'Jisc APC template v2'!N252, "")</f>
        <v/>
      </c>
      <c r="I253" s="15" t="str">
        <f>IF(OR('Jisc APC template v2'!N252="RCUK",'Jisc APC template v2'!O252="RCUK",'Jisc APC template v2'!P252="RCUK"), 'Jisc APC template v2'!O252, "")</f>
        <v/>
      </c>
      <c r="J253" s="15" t="str">
        <f>IF(OR('Jisc APC template v2'!N252="RCUK",'Jisc APC template v2'!O252="RCUK",'Jisc APC template v2'!P252="RCUK"), 'Jisc APC template v2'!P252, "")</f>
        <v/>
      </c>
      <c r="K253" s="15" t="str">
        <f>IF(OR('Jisc APC template v2'!N252="RCUK",'Jisc APC template v2'!O252="RCUK",'Jisc APC template v2'!P252="RCUK"), 'Jisc APC template v2'!Q252, "")</f>
        <v/>
      </c>
      <c r="L253" s="15" t="str">
        <f>IF(OR('Jisc APC template v2'!N252="RCUK",'Jisc APC template v2'!O252="RCUK",'Jisc APC template v2'!P252="RCUK"), 'Jisc APC template v2'!R252, "")</f>
        <v/>
      </c>
      <c r="M253" s="15" t="str">
        <f>IF(OR('Jisc APC template v2'!N252="RCUK",'Jisc APC template v2'!O252="RCUK",'Jisc APC template v2'!P252="RCUK"), 'Jisc APC template v2'!S252, "")</f>
        <v/>
      </c>
      <c r="N253" s="15" t="str">
        <f>IF(OR('Jisc APC template v2'!N252="RCUK",'Jisc APC template v2'!O252="RCUK",'Jisc APC template v2'!P252="RCUK"), 'Jisc APC template v2'!T252, "")</f>
        <v/>
      </c>
      <c r="O253" s="15" t="str">
        <f>IF(OR('Jisc APC template v2'!N252="RCUK",'Jisc APC template v2'!O252="RCUK",'Jisc APC template v2'!P252="RCUK"), 'Jisc APC template v2'!U252, "")</f>
        <v/>
      </c>
      <c r="P253" s="15" t="str">
        <f>IF(OR('Jisc APC template v2'!N252="RCUK",'Jisc APC template v2'!O252="RCUK",'Jisc APC template v2'!P252="RCUK"), 'Jisc APC template v2'!V252, "")</f>
        <v/>
      </c>
      <c r="Q253" s="20" t="str">
        <f>IF(OR('Jisc APC template v2'!N252="RCUK",'Jisc APC template v2'!O252="RCUK",'Jisc APC template v2'!P252="RCUK"), 'Jisc APC template v2'!AB252, "")</f>
        <v/>
      </c>
      <c r="R253" s="15" t="str">
        <f>IF(OR('Jisc APC template v2'!N252="RCUK",'Jisc APC template v2'!O252="RCUK",'Jisc APC template v2'!P252="RCUK"), 'Jisc APC template v2'!AH252, "")</f>
        <v/>
      </c>
      <c r="S253" s="15" t="str">
        <f>IF(OR('Jisc APC template v2'!N252="RCUK",'Jisc APC template v2'!O252="RCUK",'Jisc APC template v2'!P252="RCUK"), 'Jisc APC template v2'!AE252, "")</f>
        <v/>
      </c>
      <c r="T253" s="16" t="str">
        <f>IF(OR('Jisc APC template v2'!N252="RCUK",'Jisc APC template v2'!O252="RCUK",'Jisc APC template v2'!P252="RCUK"), 'Jisc APC template v2'!AI252, "")</f>
        <v/>
      </c>
    </row>
    <row r="254" spans="1:20" ht="15.75" customHeight="1" x14ac:dyDescent="0.2">
      <c r="A254" s="19" t="str">
        <f>IF(OR('Jisc APC template v2'!N253="RCUK",'Jisc APC template v2'!O253="RCUK",'Jisc APC template v2'!P253="RCUK"), 'Jisc APC template v2'!D253, "")</f>
        <v/>
      </c>
      <c r="B254" s="19" t="str">
        <f>IF(OR('Jisc APC template v2'!N253="RCUK",'Jisc APC template v2'!O253="RCUK",'Jisc APC template v2'!P253="RCUK"), 'Jisc APC template v2'!F253, "")</f>
        <v/>
      </c>
      <c r="C254" s="20" t="str">
        <f>IF(OR('Jisc APC template v2'!N253="RCUK",'Jisc APC template v2'!O253="RCUK",'Jisc APC template v2'!P253="RCUK"), 'Jisc APC template v2'!H253, "")</f>
        <v/>
      </c>
      <c r="D254" s="20" t="str">
        <f>IF(OR('Jisc APC template v2'!N253="RCUK",'Jisc APC template v2'!O253="RCUK",'Jisc APC template v2'!P253="RCUK"), 'Jisc APC template v2'!I253, "")</f>
        <v/>
      </c>
      <c r="E254" s="15" t="str">
        <f>IF(OR('Jisc APC template v2'!N253="RCUK",'Jisc APC template v2'!O253="RCUK",'Jisc APC template v2'!P253="RCUK"), 'Jisc APC template v2'!J253, "")</f>
        <v/>
      </c>
      <c r="F254" s="20" t="str">
        <f>IF(OR('Jisc APC template v2'!N253="RCUK",'Jisc APC template v2'!O253="RCUK",'Jisc APC template v2'!P253="RCUK"), 'Jisc APC template v2'!L253, "")</f>
        <v/>
      </c>
      <c r="G254" s="21" t="str">
        <f>IF(OR('Jisc APC template v2'!N253="RCUK",'Jisc APC template v2'!O253="RCUK",'Jisc APC template v2'!P253="RCUK"), 'Jisc APC template v2'!M253, "")</f>
        <v/>
      </c>
      <c r="H254" s="15" t="str">
        <f>IF(OR('Jisc APC template v2'!N253="RCUK",'Jisc APC template v2'!O253="RCUK",'Jisc APC template v2'!P253="RCUK"), 'Jisc APC template v2'!N253, "")</f>
        <v/>
      </c>
      <c r="I254" s="15" t="str">
        <f>IF(OR('Jisc APC template v2'!N253="RCUK",'Jisc APC template v2'!O253="RCUK",'Jisc APC template v2'!P253="RCUK"), 'Jisc APC template v2'!O253, "")</f>
        <v/>
      </c>
      <c r="J254" s="15" t="str">
        <f>IF(OR('Jisc APC template v2'!N253="RCUK",'Jisc APC template v2'!O253="RCUK",'Jisc APC template v2'!P253="RCUK"), 'Jisc APC template v2'!P253, "")</f>
        <v/>
      </c>
      <c r="K254" s="15" t="str">
        <f>IF(OR('Jisc APC template v2'!N253="RCUK",'Jisc APC template v2'!O253="RCUK",'Jisc APC template v2'!P253="RCUK"), 'Jisc APC template v2'!Q253, "")</f>
        <v/>
      </c>
      <c r="L254" s="15" t="str">
        <f>IF(OR('Jisc APC template v2'!N253="RCUK",'Jisc APC template v2'!O253="RCUK",'Jisc APC template v2'!P253="RCUK"), 'Jisc APC template v2'!R253, "")</f>
        <v/>
      </c>
      <c r="M254" s="15" t="str">
        <f>IF(OR('Jisc APC template v2'!N253="RCUK",'Jisc APC template v2'!O253="RCUK",'Jisc APC template v2'!P253="RCUK"), 'Jisc APC template v2'!S253, "")</f>
        <v/>
      </c>
      <c r="N254" s="15" t="str">
        <f>IF(OR('Jisc APC template v2'!N253="RCUK",'Jisc APC template v2'!O253="RCUK",'Jisc APC template v2'!P253="RCUK"), 'Jisc APC template v2'!T253, "")</f>
        <v/>
      </c>
      <c r="O254" s="15" t="str">
        <f>IF(OR('Jisc APC template v2'!N253="RCUK",'Jisc APC template v2'!O253="RCUK",'Jisc APC template v2'!P253="RCUK"), 'Jisc APC template v2'!U253, "")</f>
        <v/>
      </c>
      <c r="P254" s="15" t="str">
        <f>IF(OR('Jisc APC template v2'!N253="RCUK",'Jisc APC template v2'!O253="RCUK",'Jisc APC template v2'!P253="RCUK"), 'Jisc APC template v2'!V253, "")</f>
        <v/>
      </c>
      <c r="Q254" s="20" t="str">
        <f>IF(OR('Jisc APC template v2'!N253="RCUK",'Jisc APC template v2'!O253="RCUK",'Jisc APC template v2'!P253="RCUK"), 'Jisc APC template v2'!AB253, "")</f>
        <v/>
      </c>
      <c r="R254" s="15" t="str">
        <f>IF(OR('Jisc APC template v2'!N253="RCUK",'Jisc APC template v2'!O253="RCUK",'Jisc APC template v2'!P253="RCUK"), 'Jisc APC template v2'!AH253, "")</f>
        <v/>
      </c>
      <c r="S254" s="15" t="str">
        <f>IF(OR('Jisc APC template v2'!N253="RCUK",'Jisc APC template v2'!O253="RCUK",'Jisc APC template v2'!P253="RCUK"), 'Jisc APC template v2'!AE253, "")</f>
        <v/>
      </c>
      <c r="T254" s="16" t="str">
        <f>IF(OR('Jisc APC template v2'!N253="RCUK",'Jisc APC template v2'!O253="RCUK",'Jisc APC template v2'!P253="RCUK"), 'Jisc APC template v2'!AI253, "")</f>
        <v/>
      </c>
    </row>
    <row r="255" spans="1:20" ht="15.75" customHeight="1" x14ac:dyDescent="0.2">
      <c r="A255" s="19" t="str">
        <f>IF(OR('Jisc APC template v2'!N254="RCUK",'Jisc APC template v2'!O254="RCUK",'Jisc APC template v2'!P254="RCUK"), 'Jisc APC template v2'!D254, "")</f>
        <v/>
      </c>
      <c r="B255" s="19" t="str">
        <f>IF(OR('Jisc APC template v2'!N254="RCUK",'Jisc APC template v2'!O254="RCUK",'Jisc APC template v2'!P254="RCUK"), 'Jisc APC template v2'!F254, "")</f>
        <v/>
      </c>
      <c r="C255" s="20" t="str">
        <f>IF(OR('Jisc APC template v2'!N254="RCUK",'Jisc APC template v2'!O254="RCUK",'Jisc APC template v2'!P254="RCUK"), 'Jisc APC template v2'!H254, "")</f>
        <v/>
      </c>
      <c r="D255" s="20" t="str">
        <f>IF(OR('Jisc APC template v2'!N254="RCUK",'Jisc APC template v2'!O254="RCUK",'Jisc APC template v2'!P254="RCUK"), 'Jisc APC template v2'!I254, "")</f>
        <v/>
      </c>
      <c r="E255" s="15" t="str">
        <f>IF(OR('Jisc APC template v2'!N254="RCUK",'Jisc APC template v2'!O254="RCUK",'Jisc APC template v2'!P254="RCUK"), 'Jisc APC template v2'!J254, "")</f>
        <v/>
      </c>
      <c r="F255" s="20" t="str">
        <f>IF(OR('Jisc APC template v2'!N254="RCUK",'Jisc APC template v2'!O254="RCUK",'Jisc APC template v2'!P254="RCUK"), 'Jisc APC template v2'!L254, "")</f>
        <v/>
      </c>
      <c r="G255" s="21" t="str">
        <f>IF(OR('Jisc APC template v2'!N254="RCUK",'Jisc APC template v2'!O254="RCUK",'Jisc APC template v2'!P254="RCUK"), 'Jisc APC template v2'!M254, "")</f>
        <v/>
      </c>
      <c r="H255" s="15" t="str">
        <f>IF(OR('Jisc APC template v2'!N254="RCUK",'Jisc APC template v2'!O254="RCUK",'Jisc APC template v2'!P254="RCUK"), 'Jisc APC template v2'!N254, "")</f>
        <v/>
      </c>
      <c r="I255" s="15" t="str">
        <f>IF(OR('Jisc APC template v2'!N254="RCUK",'Jisc APC template v2'!O254="RCUK",'Jisc APC template v2'!P254="RCUK"), 'Jisc APC template v2'!O254, "")</f>
        <v/>
      </c>
      <c r="J255" s="15" t="str">
        <f>IF(OR('Jisc APC template v2'!N254="RCUK",'Jisc APC template v2'!O254="RCUK",'Jisc APC template v2'!P254="RCUK"), 'Jisc APC template v2'!P254, "")</f>
        <v/>
      </c>
      <c r="K255" s="15" t="str">
        <f>IF(OR('Jisc APC template v2'!N254="RCUK",'Jisc APC template v2'!O254="RCUK",'Jisc APC template v2'!P254="RCUK"), 'Jisc APC template v2'!Q254, "")</f>
        <v/>
      </c>
      <c r="L255" s="15" t="str">
        <f>IF(OR('Jisc APC template v2'!N254="RCUK",'Jisc APC template v2'!O254="RCUK",'Jisc APC template v2'!P254="RCUK"), 'Jisc APC template v2'!R254, "")</f>
        <v/>
      </c>
      <c r="M255" s="15" t="str">
        <f>IF(OR('Jisc APC template v2'!N254="RCUK",'Jisc APC template v2'!O254="RCUK",'Jisc APC template v2'!P254="RCUK"), 'Jisc APC template v2'!S254, "")</f>
        <v/>
      </c>
      <c r="N255" s="15" t="str">
        <f>IF(OR('Jisc APC template v2'!N254="RCUK",'Jisc APC template v2'!O254="RCUK",'Jisc APC template v2'!P254="RCUK"), 'Jisc APC template v2'!T254, "")</f>
        <v/>
      </c>
      <c r="O255" s="15" t="str">
        <f>IF(OR('Jisc APC template v2'!N254="RCUK",'Jisc APC template v2'!O254="RCUK",'Jisc APC template v2'!P254="RCUK"), 'Jisc APC template v2'!U254, "")</f>
        <v/>
      </c>
      <c r="P255" s="15" t="str">
        <f>IF(OR('Jisc APC template v2'!N254="RCUK",'Jisc APC template v2'!O254="RCUK",'Jisc APC template v2'!P254="RCUK"), 'Jisc APC template v2'!V254, "")</f>
        <v/>
      </c>
      <c r="Q255" s="20" t="str">
        <f>IF(OR('Jisc APC template v2'!N254="RCUK",'Jisc APC template v2'!O254="RCUK",'Jisc APC template v2'!P254="RCUK"), 'Jisc APC template v2'!AB254, "")</f>
        <v/>
      </c>
      <c r="R255" s="15" t="str">
        <f>IF(OR('Jisc APC template v2'!N254="RCUK",'Jisc APC template v2'!O254="RCUK",'Jisc APC template v2'!P254="RCUK"), 'Jisc APC template v2'!AH254, "")</f>
        <v/>
      </c>
      <c r="S255" s="15" t="str">
        <f>IF(OR('Jisc APC template v2'!N254="RCUK",'Jisc APC template v2'!O254="RCUK",'Jisc APC template v2'!P254="RCUK"), 'Jisc APC template v2'!AE254, "")</f>
        <v/>
      </c>
      <c r="T255" s="16" t="str">
        <f>IF(OR('Jisc APC template v2'!N254="RCUK",'Jisc APC template v2'!O254="RCUK",'Jisc APC template v2'!P254="RCUK"), 'Jisc APC template v2'!AI254, "")</f>
        <v/>
      </c>
    </row>
    <row r="256" spans="1:20" ht="15.75" customHeight="1" x14ac:dyDescent="0.2">
      <c r="A256" s="19" t="str">
        <f>IF(OR('Jisc APC template v2'!N255="RCUK",'Jisc APC template v2'!O255="RCUK",'Jisc APC template v2'!P255="RCUK"), 'Jisc APC template v2'!D255, "")</f>
        <v/>
      </c>
      <c r="B256" s="19" t="str">
        <f>IF(OR('Jisc APC template v2'!N255="RCUK",'Jisc APC template v2'!O255="RCUK",'Jisc APC template v2'!P255="RCUK"), 'Jisc APC template v2'!F255, "")</f>
        <v/>
      </c>
      <c r="C256" s="20" t="str">
        <f>IF(OR('Jisc APC template v2'!N255="RCUK",'Jisc APC template v2'!O255="RCUK",'Jisc APC template v2'!P255="RCUK"), 'Jisc APC template v2'!H255, "")</f>
        <v/>
      </c>
      <c r="D256" s="20" t="str">
        <f>IF(OR('Jisc APC template v2'!N255="RCUK",'Jisc APC template v2'!O255="RCUK",'Jisc APC template v2'!P255="RCUK"), 'Jisc APC template v2'!I255, "")</f>
        <v/>
      </c>
      <c r="E256" s="15" t="str">
        <f>IF(OR('Jisc APC template v2'!N255="RCUK",'Jisc APC template v2'!O255="RCUK",'Jisc APC template v2'!P255="RCUK"), 'Jisc APC template v2'!J255, "")</f>
        <v/>
      </c>
      <c r="F256" s="20" t="str">
        <f>IF(OR('Jisc APC template v2'!N255="RCUK",'Jisc APC template v2'!O255="RCUK",'Jisc APC template v2'!P255="RCUK"), 'Jisc APC template v2'!L255, "")</f>
        <v/>
      </c>
      <c r="G256" s="21" t="str">
        <f>IF(OR('Jisc APC template v2'!N255="RCUK",'Jisc APC template v2'!O255="RCUK",'Jisc APC template v2'!P255="RCUK"), 'Jisc APC template v2'!M255, "")</f>
        <v/>
      </c>
      <c r="H256" s="15" t="str">
        <f>IF(OR('Jisc APC template v2'!N255="RCUK",'Jisc APC template v2'!O255="RCUK",'Jisc APC template v2'!P255="RCUK"), 'Jisc APC template v2'!N255, "")</f>
        <v/>
      </c>
      <c r="I256" s="15" t="str">
        <f>IF(OR('Jisc APC template v2'!N255="RCUK",'Jisc APC template v2'!O255="RCUK",'Jisc APC template v2'!P255="RCUK"), 'Jisc APC template v2'!O255, "")</f>
        <v/>
      </c>
      <c r="J256" s="15" t="str">
        <f>IF(OR('Jisc APC template v2'!N255="RCUK",'Jisc APC template v2'!O255="RCUK",'Jisc APC template v2'!P255="RCUK"), 'Jisc APC template v2'!P255, "")</f>
        <v/>
      </c>
      <c r="K256" s="15" t="str">
        <f>IF(OR('Jisc APC template v2'!N255="RCUK",'Jisc APC template v2'!O255="RCUK",'Jisc APC template v2'!P255="RCUK"), 'Jisc APC template v2'!Q255, "")</f>
        <v/>
      </c>
      <c r="L256" s="15" t="str">
        <f>IF(OR('Jisc APC template v2'!N255="RCUK",'Jisc APC template v2'!O255="RCUK",'Jisc APC template v2'!P255="RCUK"), 'Jisc APC template v2'!R255, "")</f>
        <v/>
      </c>
      <c r="M256" s="15" t="str">
        <f>IF(OR('Jisc APC template v2'!N255="RCUK",'Jisc APC template v2'!O255="RCUK",'Jisc APC template v2'!P255="RCUK"), 'Jisc APC template v2'!S255, "")</f>
        <v/>
      </c>
      <c r="N256" s="15" t="str">
        <f>IF(OR('Jisc APC template v2'!N255="RCUK",'Jisc APC template v2'!O255="RCUK",'Jisc APC template v2'!P255="RCUK"), 'Jisc APC template v2'!T255, "")</f>
        <v/>
      </c>
      <c r="O256" s="15" t="str">
        <f>IF(OR('Jisc APC template v2'!N255="RCUK",'Jisc APC template v2'!O255="RCUK",'Jisc APC template v2'!P255="RCUK"), 'Jisc APC template v2'!U255, "")</f>
        <v/>
      </c>
      <c r="P256" s="15" t="str">
        <f>IF(OR('Jisc APC template v2'!N255="RCUK",'Jisc APC template v2'!O255="RCUK",'Jisc APC template v2'!P255="RCUK"), 'Jisc APC template v2'!V255, "")</f>
        <v/>
      </c>
      <c r="Q256" s="20" t="str">
        <f>IF(OR('Jisc APC template v2'!N255="RCUK",'Jisc APC template v2'!O255="RCUK",'Jisc APC template v2'!P255="RCUK"), 'Jisc APC template v2'!AB255, "")</f>
        <v/>
      </c>
      <c r="R256" s="15" t="str">
        <f>IF(OR('Jisc APC template v2'!N255="RCUK",'Jisc APC template v2'!O255="RCUK",'Jisc APC template v2'!P255="RCUK"), 'Jisc APC template v2'!AH255, "")</f>
        <v/>
      </c>
      <c r="S256" s="15" t="str">
        <f>IF(OR('Jisc APC template v2'!N255="RCUK",'Jisc APC template v2'!O255="RCUK",'Jisc APC template v2'!P255="RCUK"), 'Jisc APC template v2'!AE255, "")</f>
        <v/>
      </c>
      <c r="T256" s="16" t="str">
        <f>IF(OR('Jisc APC template v2'!N255="RCUK",'Jisc APC template v2'!O255="RCUK",'Jisc APC template v2'!P255="RCUK"), 'Jisc APC template v2'!AI255, "")</f>
        <v/>
      </c>
    </row>
    <row r="257" spans="1:20" ht="15.75" customHeight="1" x14ac:dyDescent="0.2">
      <c r="A257" s="19" t="str">
        <f>IF(OR('Jisc APC template v2'!N256="RCUK",'Jisc APC template v2'!O256="RCUK",'Jisc APC template v2'!P256="RCUK"), 'Jisc APC template v2'!D256, "")</f>
        <v/>
      </c>
      <c r="B257" s="19" t="str">
        <f>IF(OR('Jisc APC template v2'!N256="RCUK",'Jisc APC template v2'!O256="RCUK",'Jisc APC template v2'!P256="RCUK"), 'Jisc APC template v2'!F256, "")</f>
        <v/>
      </c>
      <c r="C257" s="20" t="str">
        <f>IF(OR('Jisc APC template v2'!N256="RCUK",'Jisc APC template v2'!O256="RCUK",'Jisc APC template v2'!P256="RCUK"), 'Jisc APC template v2'!H256, "")</f>
        <v/>
      </c>
      <c r="D257" s="20" t="str">
        <f>IF(OR('Jisc APC template v2'!N256="RCUK",'Jisc APC template v2'!O256="RCUK",'Jisc APC template v2'!P256="RCUK"), 'Jisc APC template v2'!I256, "")</f>
        <v/>
      </c>
      <c r="E257" s="15" t="str">
        <f>IF(OR('Jisc APC template v2'!N256="RCUK",'Jisc APC template v2'!O256="RCUK",'Jisc APC template v2'!P256="RCUK"), 'Jisc APC template v2'!J256, "")</f>
        <v/>
      </c>
      <c r="F257" s="20" t="str">
        <f>IF(OR('Jisc APC template v2'!N256="RCUK",'Jisc APC template v2'!O256="RCUK",'Jisc APC template v2'!P256="RCUK"), 'Jisc APC template v2'!L256, "")</f>
        <v/>
      </c>
      <c r="G257" s="21" t="str">
        <f>IF(OR('Jisc APC template v2'!N256="RCUK",'Jisc APC template v2'!O256="RCUK",'Jisc APC template v2'!P256="RCUK"), 'Jisc APC template v2'!M256, "")</f>
        <v/>
      </c>
      <c r="H257" s="15" t="str">
        <f>IF(OR('Jisc APC template v2'!N256="RCUK",'Jisc APC template v2'!O256="RCUK",'Jisc APC template v2'!P256="RCUK"), 'Jisc APC template v2'!N256, "")</f>
        <v/>
      </c>
      <c r="I257" s="15" t="str">
        <f>IF(OR('Jisc APC template v2'!N256="RCUK",'Jisc APC template v2'!O256="RCUK",'Jisc APC template v2'!P256="RCUK"), 'Jisc APC template v2'!O256, "")</f>
        <v/>
      </c>
      <c r="J257" s="15" t="str">
        <f>IF(OR('Jisc APC template v2'!N256="RCUK",'Jisc APC template v2'!O256="RCUK",'Jisc APC template v2'!P256="RCUK"), 'Jisc APC template v2'!P256, "")</f>
        <v/>
      </c>
      <c r="K257" s="15" t="str">
        <f>IF(OR('Jisc APC template v2'!N256="RCUK",'Jisc APC template v2'!O256="RCUK",'Jisc APC template v2'!P256="RCUK"), 'Jisc APC template v2'!Q256, "")</f>
        <v/>
      </c>
      <c r="L257" s="15" t="str">
        <f>IF(OR('Jisc APC template v2'!N256="RCUK",'Jisc APC template v2'!O256="RCUK",'Jisc APC template v2'!P256="RCUK"), 'Jisc APC template v2'!R256, "")</f>
        <v/>
      </c>
      <c r="M257" s="15" t="str">
        <f>IF(OR('Jisc APC template v2'!N256="RCUK",'Jisc APC template v2'!O256="RCUK",'Jisc APC template v2'!P256="RCUK"), 'Jisc APC template v2'!S256, "")</f>
        <v/>
      </c>
      <c r="N257" s="15" t="str">
        <f>IF(OR('Jisc APC template v2'!N256="RCUK",'Jisc APC template v2'!O256="RCUK",'Jisc APC template v2'!P256="RCUK"), 'Jisc APC template v2'!T256, "")</f>
        <v/>
      </c>
      <c r="O257" s="15" t="str">
        <f>IF(OR('Jisc APC template v2'!N256="RCUK",'Jisc APC template v2'!O256="RCUK",'Jisc APC template v2'!P256="RCUK"), 'Jisc APC template v2'!U256, "")</f>
        <v/>
      </c>
      <c r="P257" s="15" t="str">
        <f>IF(OR('Jisc APC template v2'!N256="RCUK",'Jisc APC template v2'!O256="RCUK",'Jisc APC template v2'!P256="RCUK"), 'Jisc APC template v2'!V256, "")</f>
        <v/>
      </c>
      <c r="Q257" s="20" t="str">
        <f>IF(OR('Jisc APC template v2'!N256="RCUK",'Jisc APC template v2'!O256="RCUK",'Jisc APC template v2'!P256="RCUK"), 'Jisc APC template v2'!AB256, "")</f>
        <v/>
      </c>
      <c r="R257" s="15" t="str">
        <f>IF(OR('Jisc APC template v2'!N256="RCUK",'Jisc APC template v2'!O256="RCUK",'Jisc APC template v2'!P256="RCUK"), 'Jisc APC template v2'!AH256, "")</f>
        <v/>
      </c>
      <c r="S257" s="15" t="str">
        <f>IF(OR('Jisc APC template v2'!N256="RCUK",'Jisc APC template v2'!O256="RCUK",'Jisc APC template v2'!P256="RCUK"), 'Jisc APC template v2'!AE256, "")</f>
        <v/>
      </c>
      <c r="T257" s="16" t="str">
        <f>IF(OR('Jisc APC template v2'!N256="RCUK",'Jisc APC template v2'!O256="RCUK",'Jisc APC template v2'!P256="RCUK"), 'Jisc APC template v2'!AI256, "")</f>
        <v/>
      </c>
    </row>
    <row r="258" spans="1:20" ht="15.75" customHeight="1" x14ac:dyDescent="0.2">
      <c r="A258" s="19" t="str">
        <f>IF(OR('Jisc APC template v2'!N257="RCUK",'Jisc APC template v2'!O257="RCUK",'Jisc APC template v2'!P257="RCUK"), 'Jisc APC template v2'!D257, "")</f>
        <v/>
      </c>
      <c r="B258" s="19" t="str">
        <f>IF(OR('Jisc APC template v2'!N257="RCUK",'Jisc APC template v2'!O257="RCUK",'Jisc APC template v2'!P257="RCUK"), 'Jisc APC template v2'!F257, "")</f>
        <v/>
      </c>
      <c r="C258" s="20" t="str">
        <f>IF(OR('Jisc APC template v2'!N257="RCUK",'Jisc APC template v2'!O257="RCUK",'Jisc APC template v2'!P257="RCUK"), 'Jisc APC template v2'!H257, "")</f>
        <v/>
      </c>
      <c r="D258" s="20" t="str">
        <f>IF(OR('Jisc APC template v2'!N257="RCUK",'Jisc APC template v2'!O257="RCUK",'Jisc APC template v2'!P257="RCUK"), 'Jisc APC template v2'!I257, "")</f>
        <v/>
      </c>
      <c r="E258" s="15" t="str">
        <f>IF(OR('Jisc APC template v2'!N257="RCUK",'Jisc APC template v2'!O257="RCUK",'Jisc APC template v2'!P257="RCUK"), 'Jisc APC template v2'!J257, "")</f>
        <v/>
      </c>
      <c r="F258" s="20" t="str">
        <f>IF(OR('Jisc APC template v2'!N257="RCUK",'Jisc APC template v2'!O257="RCUK",'Jisc APC template v2'!P257="RCUK"), 'Jisc APC template v2'!L257, "")</f>
        <v/>
      </c>
      <c r="G258" s="21" t="str">
        <f>IF(OR('Jisc APC template v2'!N257="RCUK",'Jisc APC template v2'!O257="RCUK",'Jisc APC template v2'!P257="RCUK"), 'Jisc APC template v2'!M257, "")</f>
        <v/>
      </c>
      <c r="H258" s="15" t="str">
        <f>IF(OR('Jisc APC template v2'!N257="RCUK",'Jisc APC template v2'!O257="RCUK",'Jisc APC template v2'!P257="RCUK"), 'Jisc APC template v2'!N257, "")</f>
        <v/>
      </c>
      <c r="I258" s="15" t="str">
        <f>IF(OR('Jisc APC template v2'!N257="RCUK",'Jisc APC template v2'!O257="RCUK",'Jisc APC template v2'!P257="RCUK"), 'Jisc APC template v2'!O257, "")</f>
        <v/>
      </c>
      <c r="J258" s="15" t="str">
        <f>IF(OR('Jisc APC template v2'!N257="RCUK",'Jisc APC template v2'!O257="RCUK",'Jisc APC template v2'!P257="RCUK"), 'Jisc APC template v2'!P257, "")</f>
        <v/>
      </c>
      <c r="K258" s="15" t="str">
        <f>IF(OR('Jisc APC template v2'!N257="RCUK",'Jisc APC template v2'!O257="RCUK",'Jisc APC template v2'!P257="RCUK"), 'Jisc APC template v2'!Q257, "")</f>
        <v/>
      </c>
      <c r="L258" s="15" t="str">
        <f>IF(OR('Jisc APC template v2'!N257="RCUK",'Jisc APC template v2'!O257="RCUK",'Jisc APC template v2'!P257="RCUK"), 'Jisc APC template v2'!R257, "")</f>
        <v/>
      </c>
      <c r="M258" s="15" t="str">
        <f>IF(OR('Jisc APC template v2'!N257="RCUK",'Jisc APC template v2'!O257="RCUK",'Jisc APC template v2'!P257="RCUK"), 'Jisc APC template v2'!S257, "")</f>
        <v/>
      </c>
      <c r="N258" s="15" t="str">
        <f>IF(OR('Jisc APC template v2'!N257="RCUK",'Jisc APC template v2'!O257="RCUK",'Jisc APC template v2'!P257="RCUK"), 'Jisc APC template v2'!T257, "")</f>
        <v/>
      </c>
      <c r="O258" s="15" t="str">
        <f>IF(OR('Jisc APC template v2'!N257="RCUK",'Jisc APC template v2'!O257="RCUK",'Jisc APC template v2'!P257="RCUK"), 'Jisc APC template v2'!U257, "")</f>
        <v/>
      </c>
      <c r="P258" s="15" t="str">
        <f>IF(OR('Jisc APC template v2'!N257="RCUK",'Jisc APC template v2'!O257="RCUK",'Jisc APC template v2'!P257="RCUK"), 'Jisc APC template v2'!V257, "")</f>
        <v/>
      </c>
      <c r="Q258" s="20" t="str">
        <f>IF(OR('Jisc APC template v2'!N257="RCUK",'Jisc APC template v2'!O257="RCUK",'Jisc APC template v2'!P257="RCUK"), 'Jisc APC template v2'!AB257, "")</f>
        <v/>
      </c>
      <c r="R258" s="15" t="str">
        <f>IF(OR('Jisc APC template v2'!N257="RCUK",'Jisc APC template v2'!O257="RCUK",'Jisc APC template v2'!P257="RCUK"), 'Jisc APC template v2'!AH257, "")</f>
        <v/>
      </c>
      <c r="S258" s="15" t="str">
        <f>IF(OR('Jisc APC template v2'!N257="RCUK",'Jisc APC template v2'!O257="RCUK",'Jisc APC template v2'!P257="RCUK"), 'Jisc APC template v2'!AE257, "")</f>
        <v/>
      </c>
      <c r="T258" s="16" t="str">
        <f>IF(OR('Jisc APC template v2'!N257="RCUK",'Jisc APC template v2'!O257="RCUK",'Jisc APC template v2'!P257="RCUK"), 'Jisc APC template v2'!AI257, "")</f>
        <v/>
      </c>
    </row>
    <row r="259" spans="1:20" ht="15.75" customHeight="1" x14ac:dyDescent="0.2">
      <c r="A259" s="19" t="str">
        <f>IF(OR('Jisc APC template v2'!N258="RCUK",'Jisc APC template v2'!O258="RCUK",'Jisc APC template v2'!P258="RCUK"), 'Jisc APC template v2'!D258, "")</f>
        <v/>
      </c>
      <c r="B259" s="19" t="str">
        <f>IF(OR('Jisc APC template v2'!N258="RCUK",'Jisc APC template v2'!O258="RCUK",'Jisc APC template v2'!P258="RCUK"), 'Jisc APC template v2'!F258, "")</f>
        <v/>
      </c>
      <c r="C259" s="20" t="str">
        <f>IF(OR('Jisc APC template v2'!N258="RCUK",'Jisc APC template v2'!O258="RCUK",'Jisc APC template v2'!P258="RCUK"), 'Jisc APC template v2'!H258, "")</f>
        <v/>
      </c>
      <c r="D259" s="20" t="str">
        <f>IF(OR('Jisc APC template v2'!N258="RCUK",'Jisc APC template v2'!O258="RCUK",'Jisc APC template v2'!P258="RCUK"), 'Jisc APC template v2'!I258, "")</f>
        <v/>
      </c>
      <c r="E259" s="15" t="str">
        <f>IF(OR('Jisc APC template v2'!N258="RCUK",'Jisc APC template v2'!O258="RCUK",'Jisc APC template v2'!P258="RCUK"), 'Jisc APC template v2'!J258, "")</f>
        <v/>
      </c>
      <c r="F259" s="20" t="str">
        <f>IF(OR('Jisc APC template v2'!N258="RCUK",'Jisc APC template v2'!O258="RCUK",'Jisc APC template v2'!P258="RCUK"), 'Jisc APC template v2'!L258, "")</f>
        <v/>
      </c>
      <c r="G259" s="21" t="str">
        <f>IF(OR('Jisc APC template v2'!N258="RCUK",'Jisc APC template v2'!O258="RCUK",'Jisc APC template v2'!P258="RCUK"), 'Jisc APC template v2'!M258, "")</f>
        <v/>
      </c>
      <c r="H259" s="15" t="str">
        <f>IF(OR('Jisc APC template v2'!N258="RCUK",'Jisc APC template v2'!O258="RCUK",'Jisc APC template v2'!P258="RCUK"), 'Jisc APC template v2'!N258, "")</f>
        <v/>
      </c>
      <c r="I259" s="15" t="str">
        <f>IF(OR('Jisc APC template v2'!N258="RCUK",'Jisc APC template v2'!O258="RCUK",'Jisc APC template v2'!P258="RCUK"), 'Jisc APC template v2'!O258, "")</f>
        <v/>
      </c>
      <c r="J259" s="15" t="str">
        <f>IF(OR('Jisc APC template v2'!N258="RCUK",'Jisc APC template v2'!O258="RCUK",'Jisc APC template v2'!P258="RCUK"), 'Jisc APC template v2'!P258, "")</f>
        <v/>
      </c>
      <c r="K259" s="15" t="str">
        <f>IF(OR('Jisc APC template v2'!N258="RCUK",'Jisc APC template v2'!O258="RCUK",'Jisc APC template v2'!P258="RCUK"), 'Jisc APC template v2'!Q258, "")</f>
        <v/>
      </c>
      <c r="L259" s="15" t="str">
        <f>IF(OR('Jisc APC template v2'!N258="RCUK",'Jisc APC template v2'!O258="RCUK",'Jisc APC template v2'!P258="RCUK"), 'Jisc APC template v2'!R258, "")</f>
        <v/>
      </c>
      <c r="M259" s="15" t="str">
        <f>IF(OR('Jisc APC template v2'!N258="RCUK",'Jisc APC template v2'!O258="RCUK",'Jisc APC template v2'!P258="RCUK"), 'Jisc APC template v2'!S258, "")</f>
        <v/>
      </c>
      <c r="N259" s="15" t="str">
        <f>IF(OR('Jisc APC template v2'!N258="RCUK",'Jisc APC template v2'!O258="RCUK",'Jisc APC template v2'!P258="RCUK"), 'Jisc APC template v2'!T258, "")</f>
        <v/>
      </c>
      <c r="O259" s="15" t="str">
        <f>IF(OR('Jisc APC template v2'!N258="RCUK",'Jisc APC template v2'!O258="RCUK",'Jisc APC template v2'!P258="RCUK"), 'Jisc APC template v2'!U258, "")</f>
        <v/>
      </c>
      <c r="P259" s="15" t="str">
        <f>IF(OR('Jisc APC template v2'!N258="RCUK",'Jisc APC template v2'!O258="RCUK",'Jisc APC template v2'!P258="RCUK"), 'Jisc APC template v2'!V258, "")</f>
        <v/>
      </c>
      <c r="Q259" s="20" t="str">
        <f>IF(OR('Jisc APC template v2'!N258="RCUK",'Jisc APC template v2'!O258="RCUK",'Jisc APC template v2'!P258="RCUK"), 'Jisc APC template v2'!AB258, "")</f>
        <v/>
      </c>
      <c r="R259" s="15" t="str">
        <f>IF(OR('Jisc APC template v2'!N258="RCUK",'Jisc APC template v2'!O258="RCUK",'Jisc APC template v2'!P258="RCUK"), 'Jisc APC template v2'!AH258, "")</f>
        <v/>
      </c>
      <c r="S259" s="15" t="str">
        <f>IF(OR('Jisc APC template v2'!N258="RCUK",'Jisc APC template v2'!O258="RCUK",'Jisc APC template v2'!P258="RCUK"), 'Jisc APC template v2'!AE258, "")</f>
        <v/>
      </c>
      <c r="T259" s="16" t="str">
        <f>IF(OR('Jisc APC template v2'!N258="RCUK",'Jisc APC template v2'!O258="RCUK",'Jisc APC template v2'!P258="RCUK"), 'Jisc APC template v2'!AI258, "")</f>
        <v/>
      </c>
    </row>
    <row r="260" spans="1:20" ht="15.75" customHeight="1" x14ac:dyDescent="0.2">
      <c r="A260" s="19" t="str">
        <f>IF(OR('Jisc APC template v2'!N259="RCUK",'Jisc APC template v2'!O259="RCUK",'Jisc APC template v2'!P259="RCUK"), 'Jisc APC template v2'!D259, "")</f>
        <v/>
      </c>
      <c r="B260" s="19" t="str">
        <f>IF(OR('Jisc APC template v2'!N259="RCUK",'Jisc APC template v2'!O259="RCUK",'Jisc APC template v2'!P259="RCUK"), 'Jisc APC template v2'!F259, "")</f>
        <v/>
      </c>
      <c r="C260" s="20" t="str">
        <f>IF(OR('Jisc APC template v2'!N259="RCUK",'Jisc APC template v2'!O259="RCUK",'Jisc APC template v2'!P259="RCUK"), 'Jisc APC template v2'!H259, "")</f>
        <v/>
      </c>
      <c r="D260" s="20" t="str">
        <f>IF(OR('Jisc APC template v2'!N259="RCUK",'Jisc APC template v2'!O259="RCUK",'Jisc APC template v2'!P259="RCUK"), 'Jisc APC template v2'!I259, "")</f>
        <v/>
      </c>
      <c r="E260" s="15" t="str">
        <f>IF(OR('Jisc APC template v2'!N259="RCUK",'Jisc APC template v2'!O259="RCUK",'Jisc APC template v2'!P259="RCUK"), 'Jisc APC template v2'!J259, "")</f>
        <v/>
      </c>
      <c r="F260" s="20" t="str">
        <f>IF(OR('Jisc APC template v2'!N259="RCUK",'Jisc APC template v2'!O259="RCUK",'Jisc APC template v2'!P259="RCUK"), 'Jisc APC template v2'!L259, "")</f>
        <v/>
      </c>
      <c r="G260" s="21" t="str">
        <f>IF(OR('Jisc APC template v2'!N259="RCUK",'Jisc APC template v2'!O259="RCUK",'Jisc APC template v2'!P259="RCUK"), 'Jisc APC template v2'!M259, "")</f>
        <v/>
      </c>
      <c r="H260" s="15" t="str">
        <f>IF(OR('Jisc APC template v2'!N259="RCUK",'Jisc APC template v2'!O259="RCUK",'Jisc APC template v2'!P259="RCUK"), 'Jisc APC template v2'!N259, "")</f>
        <v/>
      </c>
      <c r="I260" s="15" t="str">
        <f>IF(OR('Jisc APC template v2'!N259="RCUK",'Jisc APC template v2'!O259="RCUK",'Jisc APC template v2'!P259="RCUK"), 'Jisc APC template v2'!O259, "")</f>
        <v/>
      </c>
      <c r="J260" s="15" t="str">
        <f>IF(OR('Jisc APC template v2'!N259="RCUK",'Jisc APC template v2'!O259="RCUK",'Jisc APC template v2'!P259="RCUK"), 'Jisc APC template v2'!P259, "")</f>
        <v/>
      </c>
      <c r="K260" s="15" t="str">
        <f>IF(OR('Jisc APC template v2'!N259="RCUK",'Jisc APC template v2'!O259="RCUK",'Jisc APC template v2'!P259="RCUK"), 'Jisc APC template v2'!Q259, "")</f>
        <v/>
      </c>
      <c r="L260" s="15" t="str">
        <f>IF(OR('Jisc APC template v2'!N259="RCUK",'Jisc APC template v2'!O259="RCUK",'Jisc APC template v2'!P259="RCUK"), 'Jisc APC template v2'!R259, "")</f>
        <v/>
      </c>
      <c r="M260" s="15" t="str">
        <f>IF(OR('Jisc APC template v2'!N259="RCUK",'Jisc APC template v2'!O259="RCUK",'Jisc APC template v2'!P259="RCUK"), 'Jisc APC template v2'!S259, "")</f>
        <v/>
      </c>
      <c r="N260" s="15" t="str">
        <f>IF(OR('Jisc APC template v2'!N259="RCUK",'Jisc APC template v2'!O259="RCUK",'Jisc APC template v2'!P259="RCUK"), 'Jisc APC template v2'!T259, "")</f>
        <v/>
      </c>
      <c r="O260" s="15" t="str">
        <f>IF(OR('Jisc APC template v2'!N259="RCUK",'Jisc APC template v2'!O259="RCUK",'Jisc APC template v2'!P259="RCUK"), 'Jisc APC template v2'!U259, "")</f>
        <v/>
      </c>
      <c r="P260" s="15" t="str">
        <f>IF(OR('Jisc APC template v2'!N259="RCUK",'Jisc APC template v2'!O259="RCUK",'Jisc APC template v2'!P259="RCUK"), 'Jisc APC template v2'!V259, "")</f>
        <v/>
      </c>
      <c r="Q260" s="20" t="str">
        <f>IF(OR('Jisc APC template v2'!N259="RCUK",'Jisc APC template v2'!O259="RCUK",'Jisc APC template v2'!P259="RCUK"), 'Jisc APC template v2'!AB259, "")</f>
        <v/>
      </c>
      <c r="R260" s="15" t="str">
        <f>IF(OR('Jisc APC template v2'!N259="RCUK",'Jisc APC template v2'!O259="RCUK",'Jisc APC template v2'!P259="RCUK"), 'Jisc APC template v2'!AH259, "")</f>
        <v/>
      </c>
      <c r="S260" s="15" t="str">
        <f>IF(OR('Jisc APC template v2'!N259="RCUK",'Jisc APC template v2'!O259="RCUK",'Jisc APC template v2'!P259="RCUK"), 'Jisc APC template v2'!AE259, "")</f>
        <v/>
      </c>
      <c r="T260" s="16" t="str">
        <f>IF(OR('Jisc APC template v2'!N259="RCUK",'Jisc APC template v2'!O259="RCUK",'Jisc APC template v2'!P259="RCUK"), 'Jisc APC template v2'!AI259, "")</f>
        <v/>
      </c>
    </row>
    <row r="261" spans="1:20" ht="15.75" customHeight="1" x14ac:dyDescent="0.2">
      <c r="A261" s="19" t="str">
        <f>IF(OR('Jisc APC template v2'!N260="RCUK",'Jisc APC template v2'!O260="RCUK",'Jisc APC template v2'!P260="RCUK"), 'Jisc APC template v2'!D260, "")</f>
        <v/>
      </c>
      <c r="B261" s="19" t="str">
        <f>IF(OR('Jisc APC template v2'!N260="RCUK",'Jisc APC template v2'!O260="RCUK",'Jisc APC template v2'!P260="RCUK"), 'Jisc APC template v2'!F260, "")</f>
        <v/>
      </c>
      <c r="C261" s="20" t="str">
        <f>IF(OR('Jisc APC template v2'!N260="RCUK",'Jisc APC template v2'!O260="RCUK",'Jisc APC template v2'!P260="RCUK"), 'Jisc APC template v2'!H260, "")</f>
        <v/>
      </c>
      <c r="D261" s="20" t="str">
        <f>IF(OR('Jisc APC template v2'!N260="RCUK",'Jisc APC template v2'!O260="RCUK",'Jisc APC template v2'!P260="RCUK"), 'Jisc APC template v2'!I260, "")</f>
        <v/>
      </c>
      <c r="E261" s="15" t="str">
        <f>IF(OR('Jisc APC template v2'!N260="RCUK",'Jisc APC template v2'!O260="RCUK",'Jisc APC template v2'!P260="RCUK"), 'Jisc APC template v2'!J260, "")</f>
        <v/>
      </c>
      <c r="F261" s="20" t="str">
        <f>IF(OR('Jisc APC template v2'!N260="RCUK",'Jisc APC template v2'!O260="RCUK",'Jisc APC template v2'!P260="RCUK"), 'Jisc APC template v2'!L260, "")</f>
        <v/>
      </c>
      <c r="G261" s="21" t="str">
        <f>IF(OR('Jisc APC template v2'!N260="RCUK",'Jisc APC template v2'!O260="RCUK",'Jisc APC template v2'!P260="RCUK"), 'Jisc APC template v2'!M260, "")</f>
        <v/>
      </c>
      <c r="H261" s="15" t="str">
        <f>IF(OR('Jisc APC template v2'!N260="RCUK",'Jisc APC template v2'!O260="RCUK",'Jisc APC template v2'!P260="RCUK"), 'Jisc APC template v2'!N260, "")</f>
        <v/>
      </c>
      <c r="I261" s="15" t="str">
        <f>IF(OR('Jisc APC template v2'!N260="RCUK",'Jisc APC template v2'!O260="RCUK",'Jisc APC template v2'!P260="RCUK"), 'Jisc APC template v2'!O260, "")</f>
        <v/>
      </c>
      <c r="J261" s="15" t="str">
        <f>IF(OR('Jisc APC template v2'!N260="RCUK",'Jisc APC template v2'!O260="RCUK",'Jisc APC template v2'!P260="RCUK"), 'Jisc APC template v2'!P260, "")</f>
        <v/>
      </c>
      <c r="K261" s="15" t="str">
        <f>IF(OR('Jisc APC template v2'!N260="RCUK",'Jisc APC template v2'!O260="RCUK",'Jisc APC template v2'!P260="RCUK"), 'Jisc APC template v2'!Q260, "")</f>
        <v/>
      </c>
      <c r="L261" s="15" t="str">
        <f>IF(OR('Jisc APC template v2'!N260="RCUK",'Jisc APC template v2'!O260="RCUK",'Jisc APC template v2'!P260="RCUK"), 'Jisc APC template v2'!R260, "")</f>
        <v/>
      </c>
      <c r="M261" s="15" t="str">
        <f>IF(OR('Jisc APC template v2'!N260="RCUK",'Jisc APC template v2'!O260="RCUK",'Jisc APC template v2'!P260="RCUK"), 'Jisc APC template v2'!S260, "")</f>
        <v/>
      </c>
      <c r="N261" s="15" t="str">
        <f>IF(OR('Jisc APC template v2'!N260="RCUK",'Jisc APC template v2'!O260="RCUK",'Jisc APC template v2'!P260="RCUK"), 'Jisc APC template v2'!T260, "")</f>
        <v/>
      </c>
      <c r="O261" s="15" t="str">
        <f>IF(OR('Jisc APC template v2'!N260="RCUK",'Jisc APC template v2'!O260="RCUK",'Jisc APC template v2'!P260="RCUK"), 'Jisc APC template v2'!U260, "")</f>
        <v/>
      </c>
      <c r="P261" s="15" t="str">
        <f>IF(OR('Jisc APC template v2'!N260="RCUK",'Jisc APC template v2'!O260="RCUK",'Jisc APC template v2'!P260="RCUK"), 'Jisc APC template v2'!V260, "")</f>
        <v/>
      </c>
      <c r="Q261" s="20" t="str">
        <f>IF(OR('Jisc APC template v2'!N260="RCUK",'Jisc APC template v2'!O260="RCUK",'Jisc APC template v2'!P260="RCUK"), 'Jisc APC template v2'!AB260, "")</f>
        <v/>
      </c>
      <c r="R261" s="15" t="str">
        <f>IF(OR('Jisc APC template v2'!N260="RCUK",'Jisc APC template v2'!O260="RCUK",'Jisc APC template v2'!P260="RCUK"), 'Jisc APC template v2'!AH260, "")</f>
        <v/>
      </c>
      <c r="S261" s="15" t="str">
        <f>IF(OR('Jisc APC template v2'!N260="RCUK",'Jisc APC template v2'!O260="RCUK",'Jisc APC template v2'!P260="RCUK"), 'Jisc APC template v2'!AE260, "")</f>
        <v/>
      </c>
      <c r="T261" s="16" t="str">
        <f>IF(OR('Jisc APC template v2'!N260="RCUK",'Jisc APC template v2'!O260="RCUK",'Jisc APC template v2'!P260="RCUK"), 'Jisc APC template v2'!AI260, "")</f>
        <v/>
      </c>
    </row>
    <row r="262" spans="1:20" ht="15.75" customHeight="1" x14ac:dyDescent="0.2">
      <c r="A262" s="19" t="str">
        <f>IF(OR('Jisc APC template v2'!N261="RCUK",'Jisc APC template v2'!O261="RCUK",'Jisc APC template v2'!P261="RCUK"), 'Jisc APC template v2'!D261, "")</f>
        <v/>
      </c>
      <c r="B262" s="19" t="str">
        <f>IF(OR('Jisc APC template v2'!N261="RCUK",'Jisc APC template v2'!O261="RCUK",'Jisc APC template v2'!P261="RCUK"), 'Jisc APC template v2'!F261, "")</f>
        <v/>
      </c>
      <c r="C262" s="20" t="str">
        <f>IF(OR('Jisc APC template v2'!N261="RCUK",'Jisc APC template v2'!O261="RCUK",'Jisc APC template v2'!P261="RCUK"), 'Jisc APC template v2'!H261, "")</f>
        <v/>
      </c>
      <c r="D262" s="20" t="str">
        <f>IF(OR('Jisc APC template v2'!N261="RCUK",'Jisc APC template v2'!O261="RCUK",'Jisc APC template v2'!P261="RCUK"), 'Jisc APC template v2'!I261, "")</f>
        <v/>
      </c>
      <c r="E262" s="15" t="str">
        <f>IF(OR('Jisc APC template v2'!N261="RCUK",'Jisc APC template v2'!O261="RCUK",'Jisc APC template v2'!P261="RCUK"), 'Jisc APC template v2'!J261, "")</f>
        <v/>
      </c>
      <c r="F262" s="20" t="str">
        <f>IF(OR('Jisc APC template v2'!N261="RCUK",'Jisc APC template v2'!O261="RCUK",'Jisc APC template v2'!P261="RCUK"), 'Jisc APC template v2'!L261, "")</f>
        <v/>
      </c>
      <c r="G262" s="21" t="str">
        <f>IF(OR('Jisc APC template v2'!N261="RCUK",'Jisc APC template v2'!O261="RCUK",'Jisc APC template v2'!P261="RCUK"), 'Jisc APC template v2'!M261, "")</f>
        <v/>
      </c>
      <c r="H262" s="15" t="str">
        <f>IF(OR('Jisc APC template v2'!N261="RCUK",'Jisc APC template v2'!O261="RCUK",'Jisc APC template v2'!P261="RCUK"), 'Jisc APC template v2'!N261, "")</f>
        <v/>
      </c>
      <c r="I262" s="15" t="str">
        <f>IF(OR('Jisc APC template v2'!N261="RCUK",'Jisc APC template v2'!O261="RCUK",'Jisc APC template v2'!P261="RCUK"), 'Jisc APC template v2'!O261, "")</f>
        <v/>
      </c>
      <c r="J262" s="15" t="str">
        <f>IF(OR('Jisc APC template v2'!N261="RCUK",'Jisc APC template v2'!O261="RCUK",'Jisc APC template v2'!P261="RCUK"), 'Jisc APC template v2'!P261, "")</f>
        <v/>
      </c>
      <c r="K262" s="15" t="str">
        <f>IF(OR('Jisc APC template v2'!N261="RCUK",'Jisc APC template v2'!O261="RCUK",'Jisc APC template v2'!P261="RCUK"), 'Jisc APC template v2'!Q261, "")</f>
        <v/>
      </c>
      <c r="L262" s="15" t="str">
        <f>IF(OR('Jisc APC template v2'!N261="RCUK",'Jisc APC template v2'!O261="RCUK",'Jisc APC template v2'!P261="RCUK"), 'Jisc APC template v2'!R261, "")</f>
        <v/>
      </c>
      <c r="M262" s="15" t="str">
        <f>IF(OR('Jisc APC template v2'!N261="RCUK",'Jisc APC template v2'!O261="RCUK",'Jisc APC template v2'!P261="RCUK"), 'Jisc APC template v2'!S261, "")</f>
        <v/>
      </c>
      <c r="N262" s="15" t="str">
        <f>IF(OR('Jisc APC template v2'!N261="RCUK",'Jisc APC template v2'!O261="RCUK",'Jisc APC template v2'!P261="RCUK"), 'Jisc APC template v2'!T261, "")</f>
        <v/>
      </c>
      <c r="O262" s="15" t="str">
        <f>IF(OR('Jisc APC template v2'!N261="RCUK",'Jisc APC template v2'!O261="RCUK",'Jisc APC template v2'!P261="RCUK"), 'Jisc APC template v2'!U261, "")</f>
        <v/>
      </c>
      <c r="P262" s="15" t="str">
        <f>IF(OR('Jisc APC template v2'!N261="RCUK",'Jisc APC template v2'!O261="RCUK",'Jisc APC template v2'!P261="RCUK"), 'Jisc APC template v2'!V261, "")</f>
        <v/>
      </c>
      <c r="Q262" s="20" t="str">
        <f>IF(OR('Jisc APC template v2'!N261="RCUK",'Jisc APC template v2'!O261="RCUK",'Jisc APC template v2'!P261="RCUK"), 'Jisc APC template v2'!AB261, "")</f>
        <v/>
      </c>
      <c r="R262" s="15" t="str">
        <f>IF(OR('Jisc APC template v2'!N261="RCUK",'Jisc APC template v2'!O261="RCUK",'Jisc APC template v2'!P261="RCUK"), 'Jisc APC template v2'!AH261, "")</f>
        <v/>
      </c>
      <c r="S262" s="15" t="str">
        <f>IF(OR('Jisc APC template v2'!N261="RCUK",'Jisc APC template v2'!O261="RCUK",'Jisc APC template v2'!P261="RCUK"), 'Jisc APC template v2'!AE261, "")</f>
        <v/>
      </c>
      <c r="T262" s="16" t="str">
        <f>IF(OR('Jisc APC template v2'!N261="RCUK",'Jisc APC template v2'!O261="RCUK",'Jisc APC template v2'!P261="RCUK"), 'Jisc APC template v2'!AI261, "")</f>
        <v/>
      </c>
    </row>
    <row r="263" spans="1:20" ht="15.75" customHeight="1" x14ac:dyDescent="0.2">
      <c r="A263" s="19" t="str">
        <f>IF(OR('Jisc APC template v2'!N262="RCUK",'Jisc APC template v2'!O262="RCUK",'Jisc APC template v2'!P262="RCUK"), 'Jisc APC template v2'!D262, "")</f>
        <v/>
      </c>
      <c r="B263" s="19" t="str">
        <f>IF(OR('Jisc APC template v2'!N262="RCUK",'Jisc APC template v2'!O262="RCUK",'Jisc APC template v2'!P262="RCUK"), 'Jisc APC template v2'!F262, "")</f>
        <v/>
      </c>
      <c r="C263" s="20" t="str">
        <f>IF(OR('Jisc APC template v2'!N262="RCUK",'Jisc APC template v2'!O262="RCUK",'Jisc APC template v2'!P262="RCUK"), 'Jisc APC template v2'!H262, "")</f>
        <v/>
      </c>
      <c r="D263" s="20" t="str">
        <f>IF(OR('Jisc APC template v2'!N262="RCUK",'Jisc APC template v2'!O262="RCUK",'Jisc APC template v2'!P262="RCUK"), 'Jisc APC template v2'!I262, "")</f>
        <v/>
      </c>
      <c r="E263" s="15" t="str">
        <f>IF(OR('Jisc APC template v2'!N262="RCUK",'Jisc APC template v2'!O262="RCUK",'Jisc APC template v2'!P262="RCUK"), 'Jisc APC template v2'!J262, "")</f>
        <v/>
      </c>
      <c r="F263" s="20" t="str">
        <f>IF(OR('Jisc APC template v2'!N262="RCUK",'Jisc APC template v2'!O262="RCUK",'Jisc APC template v2'!P262="RCUK"), 'Jisc APC template v2'!L262, "")</f>
        <v/>
      </c>
      <c r="G263" s="21" t="str">
        <f>IF(OR('Jisc APC template v2'!N262="RCUK",'Jisc APC template v2'!O262="RCUK",'Jisc APC template v2'!P262="RCUK"), 'Jisc APC template v2'!M262, "")</f>
        <v/>
      </c>
      <c r="H263" s="15" t="str">
        <f>IF(OR('Jisc APC template v2'!N262="RCUK",'Jisc APC template v2'!O262="RCUK",'Jisc APC template v2'!P262="RCUK"), 'Jisc APC template v2'!N262, "")</f>
        <v/>
      </c>
      <c r="I263" s="15" t="str">
        <f>IF(OR('Jisc APC template v2'!N262="RCUK",'Jisc APC template v2'!O262="RCUK",'Jisc APC template v2'!P262="RCUK"), 'Jisc APC template v2'!O262, "")</f>
        <v/>
      </c>
      <c r="J263" s="15" t="str">
        <f>IF(OR('Jisc APC template v2'!N262="RCUK",'Jisc APC template v2'!O262="RCUK",'Jisc APC template v2'!P262="RCUK"), 'Jisc APC template v2'!P262, "")</f>
        <v/>
      </c>
      <c r="K263" s="15" t="str">
        <f>IF(OR('Jisc APC template v2'!N262="RCUK",'Jisc APC template v2'!O262="RCUK",'Jisc APC template v2'!P262="RCUK"), 'Jisc APC template v2'!Q262, "")</f>
        <v/>
      </c>
      <c r="L263" s="15" t="str">
        <f>IF(OR('Jisc APC template v2'!N262="RCUK",'Jisc APC template v2'!O262="RCUK",'Jisc APC template v2'!P262="RCUK"), 'Jisc APC template v2'!R262, "")</f>
        <v/>
      </c>
      <c r="M263" s="15" t="str">
        <f>IF(OR('Jisc APC template v2'!N262="RCUK",'Jisc APC template v2'!O262="RCUK",'Jisc APC template v2'!P262="RCUK"), 'Jisc APC template v2'!S262, "")</f>
        <v/>
      </c>
      <c r="N263" s="15" t="str">
        <f>IF(OR('Jisc APC template v2'!N262="RCUK",'Jisc APC template v2'!O262="RCUK",'Jisc APC template v2'!P262="RCUK"), 'Jisc APC template v2'!T262, "")</f>
        <v/>
      </c>
      <c r="O263" s="15" t="str">
        <f>IF(OR('Jisc APC template v2'!N262="RCUK",'Jisc APC template v2'!O262="RCUK",'Jisc APC template v2'!P262="RCUK"), 'Jisc APC template v2'!U262, "")</f>
        <v/>
      </c>
      <c r="P263" s="15" t="str">
        <f>IF(OR('Jisc APC template v2'!N262="RCUK",'Jisc APC template v2'!O262="RCUK",'Jisc APC template v2'!P262="RCUK"), 'Jisc APC template v2'!V262, "")</f>
        <v/>
      </c>
      <c r="Q263" s="20" t="str">
        <f>IF(OR('Jisc APC template v2'!N262="RCUK",'Jisc APC template v2'!O262="RCUK",'Jisc APC template v2'!P262="RCUK"), 'Jisc APC template v2'!AB262, "")</f>
        <v/>
      </c>
      <c r="R263" s="15" t="str">
        <f>IF(OR('Jisc APC template v2'!N262="RCUK",'Jisc APC template v2'!O262="RCUK",'Jisc APC template v2'!P262="RCUK"), 'Jisc APC template v2'!AH262, "")</f>
        <v/>
      </c>
      <c r="S263" s="15" t="str">
        <f>IF(OR('Jisc APC template v2'!N262="RCUK",'Jisc APC template v2'!O262="RCUK",'Jisc APC template v2'!P262="RCUK"), 'Jisc APC template v2'!AE262, "")</f>
        <v/>
      </c>
      <c r="T263" s="16" t="str">
        <f>IF(OR('Jisc APC template v2'!N262="RCUK",'Jisc APC template v2'!O262="RCUK",'Jisc APC template v2'!P262="RCUK"), 'Jisc APC template v2'!AI262, "")</f>
        <v/>
      </c>
    </row>
    <row r="264" spans="1:20" ht="15.75" customHeight="1" x14ac:dyDescent="0.2">
      <c r="A264" s="19" t="str">
        <f>IF(OR('Jisc APC template v2'!N263="RCUK",'Jisc APC template v2'!O263="RCUK",'Jisc APC template v2'!P263="RCUK"), 'Jisc APC template v2'!D263, "")</f>
        <v/>
      </c>
      <c r="B264" s="19" t="str">
        <f>IF(OR('Jisc APC template v2'!N263="RCUK",'Jisc APC template v2'!O263="RCUK",'Jisc APC template v2'!P263="RCUK"), 'Jisc APC template v2'!F263, "")</f>
        <v/>
      </c>
      <c r="C264" s="20" t="str">
        <f>IF(OR('Jisc APC template v2'!N263="RCUK",'Jisc APC template v2'!O263="RCUK",'Jisc APC template v2'!P263="RCUK"), 'Jisc APC template v2'!H263, "")</f>
        <v/>
      </c>
      <c r="D264" s="20" t="str">
        <f>IF(OR('Jisc APC template v2'!N263="RCUK",'Jisc APC template v2'!O263="RCUK",'Jisc APC template v2'!P263="RCUK"), 'Jisc APC template v2'!I263, "")</f>
        <v/>
      </c>
      <c r="E264" s="15" t="str">
        <f>IF(OR('Jisc APC template v2'!N263="RCUK",'Jisc APC template v2'!O263="RCUK",'Jisc APC template v2'!P263="RCUK"), 'Jisc APC template v2'!J263, "")</f>
        <v/>
      </c>
      <c r="F264" s="20" t="str">
        <f>IF(OR('Jisc APC template v2'!N263="RCUK",'Jisc APC template v2'!O263="RCUK",'Jisc APC template v2'!P263="RCUK"), 'Jisc APC template v2'!L263, "")</f>
        <v/>
      </c>
      <c r="G264" s="21" t="str">
        <f>IF(OR('Jisc APC template v2'!N263="RCUK",'Jisc APC template v2'!O263="RCUK",'Jisc APC template v2'!P263="RCUK"), 'Jisc APC template v2'!M263, "")</f>
        <v/>
      </c>
      <c r="H264" s="15" t="str">
        <f>IF(OR('Jisc APC template v2'!N263="RCUK",'Jisc APC template v2'!O263="RCUK",'Jisc APC template v2'!P263="RCUK"), 'Jisc APC template v2'!N263, "")</f>
        <v/>
      </c>
      <c r="I264" s="15" t="str">
        <f>IF(OR('Jisc APC template v2'!N263="RCUK",'Jisc APC template v2'!O263="RCUK",'Jisc APC template v2'!P263="RCUK"), 'Jisc APC template v2'!O263, "")</f>
        <v/>
      </c>
      <c r="J264" s="15" t="str">
        <f>IF(OR('Jisc APC template v2'!N263="RCUK",'Jisc APC template v2'!O263="RCUK",'Jisc APC template v2'!P263="RCUK"), 'Jisc APC template v2'!P263, "")</f>
        <v/>
      </c>
      <c r="K264" s="15" t="str">
        <f>IF(OR('Jisc APC template v2'!N263="RCUK",'Jisc APC template v2'!O263="RCUK",'Jisc APC template v2'!P263="RCUK"), 'Jisc APC template v2'!Q263, "")</f>
        <v/>
      </c>
      <c r="L264" s="15" t="str">
        <f>IF(OR('Jisc APC template v2'!N263="RCUK",'Jisc APC template v2'!O263="RCUK",'Jisc APC template v2'!P263="RCUK"), 'Jisc APC template v2'!R263, "")</f>
        <v/>
      </c>
      <c r="M264" s="15" t="str">
        <f>IF(OR('Jisc APC template v2'!N263="RCUK",'Jisc APC template v2'!O263="RCUK",'Jisc APC template v2'!P263="RCUK"), 'Jisc APC template v2'!S263, "")</f>
        <v/>
      </c>
      <c r="N264" s="15" t="str">
        <f>IF(OR('Jisc APC template v2'!N263="RCUK",'Jisc APC template v2'!O263="RCUK",'Jisc APC template v2'!P263="RCUK"), 'Jisc APC template v2'!T263, "")</f>
        <v/>
      </c>
      <c r="O264" s="15" t="str">
        <f>IF(OR('Jisc APC template v2'!N263="RCUK",'Jisc APC template v2'!O263="RCUK",'Jisc APC template v2'!P263="RCUK"), 'Jisc APC template v2'!U263, "")</f>
        <v/>
      </c>
      <c r="P264" s="15" t="str">
        <f>IF(OR('Jisc APC template v2'!N263="RCUK",'Jisc APC template v2'!O263="RCUK",'Jisc APC template v2'!P263="RCUK"), 'Jisc APC template v2'!V263, "")</f>
        <v/>
      </c>
      <c r="Q264" s="20" t="str">
        <f>IF(OR('Jisc APC template v2'!N263="RCUK",'Jisc APC template v2'!O263="RCUK",'Jisc APC template v2'!P263="RCUK"), 'Jisc APC template v2'!AB263, "")</f>
        <v/>
      </c>
      <c r="R264" s="15" t="str">
        <f>IF(OR('Jisc APC template v2'!N263="RCUK",'Jisc APC template v2'!O263="RCUK",'Jisc APC template v2'!P263="RCUK"), 'Jisc APC template v2'!AH263, "")</f>
        <v/>
      </c>
      <c r="S264" s="15" t="str">
        <f>IF(OR('Jisc APC template v2'!N263="RCUK",'Jisc APC template v2'!O263="RCUK",'Jisc APC template v2'!P263="RCUK"), 'Jisc APC template v2'!AE263, "")</f>
        <v/>
      </c>
      <c r="T264" s="16" t="str">
        <f>IF(OR('Jisc APC template v2'!N263="RCUK",'Jisc APC template v2'!O263="RCUK",'Jisc APC template v2'!P263="RCUK"), 'Jisc APC template v2'!AI263, "")</f>
        <v/>
      </c>
    </row>
    <row r="265" spans="1:20" ht="15.75" customHeight="1" x14ac:dyDescent="0.2">
      <c r="A265" s="19" t="str">
        <f>IF(OR('Jisc APC template v2'!N264="RCUK",'Jisc APC template v2'!O264="RCUK",'Jisc APC template v2'!P264="RCUK"), 'Jisc APC template v2'!D264, "")</f>
        <v/>
      </c>
      <c r="B265" s="19" t="str">
        <f>IF(OR('Jisc APC template v2'!N264="RCUK",'Jisc APC template v2'!O264="RCUK",'Jisc APC template v2'!P264="RCUK"), 'Jisc APC template v2'!F264, "")</f>
        <v/>
      </c>
      <c r="C265" s="20" t="str">
        <f>IF(OR('Jisc APC template v2'!N264="RCUK",'Jisc APC template v2'!O264="RCUK",'Jisc APC template v2'!P264="RCUK"), 'Jisc APC template v2'!H264, "")</f>
        <v/>
      </c>
      <c r="D265" s="20" t="str">
        <f>IF(OR('Jisc APC template v2'!N264="RCUK",'Jisc APC template v2'!O264="RCUK",'Jisc APC template v2'!P264="RCUK"), 'Jisc APC template v2'!I264, "")</f>
        <v/>
      </c>
      <c r="E265" s="15" t="str">
        <f>IF(OR('Jisc APC template v2'!N264="RCUK",'Jisc APC template v2'!O264="RCUK",'Jisc APC template v2'!P264="RCUK"), 'Jisc APC template v2'!J264, "")</f>
        <v/>
      </c>
      <c r="F265" s="20" t="str">
        <f>IF(OR('Jisc APC template v2'!N264="RCUK",'Jisc APC template v2'!O264="RCUK",'Jisc APC template v2'!P264="RCUK"), 'Jisc APC template v2'!L264, "")</f>
        <v/>
      </c>
      <c r="G265" s="21" t="str">
        <f>IF(OR('Jisc APC template v2'!N264="RCUK",'Jisc APC template v2'!O264="RCUK",'Jisc APC template v2'!P264="RCUK"), 'Jisc APC template v2'!M264, "")</f>
        <v/>
      </c>
      <c r="H265" s="15" t="str">
        <f>IF(OR('Jisc APC template v2'!N264="RCUK",'Jisc APC template v2'!O264="RCUK",'Jisc APC template v2'!P264="RCUK"), 'Jisc APC template v2'!N264, "")</f>
        <v/>
      </c>
      <c r="I265" s="15" t="str">
        <f>IF(OR('Jisc APC template v2'!N264="RCUK",'Jisc APC template v2'!O264="RCUK",'Jisc APC template v2'!P264="RCUK"), 'Jisc APC template v2'!O264, "")</f>
        <v/>
      </c>
      <c r="J265" s="15" t="str">
        <f>IF(OR('Jisc APC template v2'!N264="RCUK",'Jisc APC template v2'!O264="RCUK",'Jisc APC template v2'!P264="RCUK"), 'Jisc APC template v2'!P264, "")</f>
        <v/>
      </c>
      <c r="K265" s="15" t="str">
        <f>IF(OR('Jisc APC template v2'!N264="RCUK",'Jisc APC template v2'!O264="RCUK",'Jisc APC template v2'!P264="RCUK"), 'Jisc APC template v2'!Q264, "")</f>
        <v/>
      </c>
      <c r="L265" s="15" t="str">
        <f>IF(OR('Jisc APC template v2'!N264="RCUK",'Jisc APC template v2'!O264="RCUK",'Jisc APC template v2'!P264="RCUK"), 'Jisc APC template v2'!R264, "")</f>
        <v/>
      </c>
      <c r="M265" s="15" t="str">
        <f>IF(OR('Jisc APC template v2'!N264="RCUK",'Jisc APC template v2'!O264="RCUK",'Jisc APC template v2'!P264="RCUK"), 'Jisc APC template v2'!S264, "")</f>
        <v/>
      </c>
      <c r="N265" s="15" t="str">
        <f>IF(OR('Jisc APC template v2'!N264="RCUK",'Jisc APC template v2'!O264="RCUK",'Jisc APC template v2'!P264="RCUK"), 'Jisc APC template v2'!T264, "")</f>
        <v/>
      </c>
      <c r="O265" s="15" t="str">
        <f>IF(OR('Jisc APC template v2'!N264="RCUK",'Jisc APC template v2'!O264="RCUK",'Jisc APC template v2'!P264="RCUK"), 'Jisc APC template v2'!U264, "")</f>
        <v/>
      </c>
      <c r="P265" s="15" t="str">
        <f>IF(OR('Jisc APC template v2'!N264="RCUK",'Jisc APC template v2'!O264="RCUK",'Jisc APC template v2'!P264="RCUK"), 'Jisc APC template v2'!V264, "")</f>
        <v/>
      </c>
      <c r="Q265" s="20" t="str">
        <f>IF(OR('Jisc APC template v2'!N264="RCUK",'Jisc APC template v2'!O264="RCUK",'Jisc APC template v2'!P264="RCUK"), 'Jisc APC template v2'!AB264, "")</f>
        <v/>
      </c>
      <c r="R265" s="15" t="str">
        <f>IF(OR('Jisc APC template v2'!N264="RCUK",'Jisc APC template v2'!O264="RCUK",'Jisc APC template v2'!P264="RCUK"), 'Jisc APC template v2'!AH264, "")</f>
        <v/>
      </c>
      <c r="S265" s="15" t="str">
        <f>IF(OR('Jisc APC template v2'!N264="RCUK",'Jisc APC template v2'!O264="RCUK",'Jisc APC template v2'!P264="RCUK"), 'Jisc APC template v2'!AE264, "")</f>
        <v/>
      </c>
      <c r="T265" s="16" t="str">
        <f>IF(OR('Jisc APC template v2'!N264="RCUK",'Jisc APC template v2'!O264="RCUK",'Jisc APC template v2'!P264="RCUK"), 'Jisc APC template v2'!AI264, "")</f>
        <v/>
      </c>
    </row>
    <row r="266" spans="1:20" ht="15.75" customHeight="1" x14ac:dyDescent="0.2">
      <c r="A266" s="19" t="str">
        <f>IF(OR('Jisc APC template v2'!N265="RCUK",'Jisc APC template v2'!O265="RCUK",'Jisc APC template v2'!P265="RCUK"), 'Jisc APC template v2'!D265, "")</f>
        <v/>
      </c>
      <c r="B266" s="19" t="str">
        <f>IF(OR('Jisc APC template v2'!N265="RCUK",'Jisc APC template v2'!O265="RCUK",'Jisc APC template v2'!P265="RCUK"), 'Jisc APC template v2'!F265, "")</f>
        <v/>
      </c>
      <c r="C266" s="20" t="str">
        <f>IF(OR('Jisc APC template v2'!N265="RCUK",'Jisc APC template v2'!O265="RCUK",'Jisc APC template v2'!P265="RCUK"), 'Jisc APC template v2'!H265, "")</f>
        <v/>
      </c>
      <c r="D266" s="20" t="str">
        <f>IF(OR('Jisc APC template v2'!N265="RCUK",'Jisc APC template v2'!O265="RCUK",'Jisc APC template v2'!P265="RCUK"), 'Jisc APC template v2'!I265, "")</f>
        <v/>
      </c>
      <c r="E266" s="15" t="str">
        <f>IF(OR('Jisc APC template v2'!N265="RCUK",'Jisc APC template v2'!O265="RCUK",'Jisc APC template v2'!P265="RCUK"), 'Jisc APC template v2'!J265, "")</f>
        <v/>
      </c>
      <c r="F266" s="20" t="str">
        <f>IF(OR('Jisc APC template v2'!N265="RCUK",'Jisc APC template v2'!O265="RCUK",'Jisc APC template v2'!P265="RCUK"), 'Jisc APC template v2'!L265, "")</f>
        <v/>
      </c>
      <c r="G266" s="21" t="str">
        <f>IF(OR('Jisc APC template v2'!N265="RCUK",'Jisc APC template v2'!O265="RCUK",'Jisc APC template v2'!P265="RCUK"), 'Jisc APC template v2'!M265, "")</f>
        <v/>
      </c>
      <c r="H266" s="15" t="str">
        <f>IF(OR('Jisc APC template v2'!N265="RCUK",'Jisc APC template v2'!O265="RCUK",'Jisc APC template v2'!P265="RCUK"), 'Jisc APC template v2'!N265, "")</f>
        <v/>
      </c>
      <c r="I266" s="15" t="str">
        <f>IF(OR('Jisc APC template v2'!N265="RCUK",'Jisc APC template v2'!O265="RCUK",'Jisc APC template v2'!P265="RCUK"), 'Jisc APC template v2'!O265, "")</f>
        <v/>
      </c>
      <c r="J266" s="15" t="str">
        <f>IF(OR('Jisc APC template v2'!N265="RCUK",'Jisc APC template v2'!O265="RCUK",'Jisc APC template v2'!P265="RCUK"), 'Jisc APC template v2'!P265, "")</f>
        <v/>
      </c>
      <c r="K266" s="15" t="str">
        <f>IF(OR('Jisc APC template v2'!N265="RCUK",'Jisc APC template v2'!O265="RCUK",'Jisc APC template v2'!P265="RCUK"), 'Jisc APC template v2'!Q265, "")</f>
        <v/>
      </c>
      <c r="L266" s="15" t="str">
        <f>IF(OR('Jisc APC template v2'!N265="RCUK",'Jisc APC template v2'!O265="RCUK",'Jisc APC template v2'!P265="RCUK"), 'Jisc APC template v2'!R265, "")</f>
        <v/>
      </c>
      <c r="M266" s="15" t="str">
        <f>IF(OR('Jisc APC template v2'!N265="RCUK",'Jisc APC template v2'!O265="RCUK",'Jisc APC template v2'!P265="RCUK"), 'Jisc APC template v2'!S265, "")</f>
        <v/>
      </c>
      <c r="N266" s="15" t="str">
        <f>IF(OR('Jisc APC template v2'!N265="RCUK",'Jisc APC template v2'!O265="RCUK",'Jisc APC template v2'!P265="RCUK"), 'Jisc APC template v2'!T265, "")</f>
        <v/>
      </c>
      <c r="O266" s="15" t="str">
        <f>IF(OR('Jisc APC template v2'!N265="RCUK",'Jisc APC template v2'!O265="RCUK",'Jisc APC template v2'!P265="RCUK"), 'Jisc APC template v2'!U265, "")</f>
        <v/>
      </c>
      <c r="P266" s="15" t="str">
        <f>IF(OR('Jisc APC template v2'!N265="RCUK",'Jisc APC template v2'!O265="RCUK",'Jisc APC template v2'!P265="RCUK"), 'Jisc APC template v2'!V265, "")</f>
        <v/>
      </c>
      <c r="Q266" s="20" t="str">
        <f>IF(OR('Jisc APC template v2'!N265="RCUK",'Jisc APC template v2'!O265="RCUK",'Jisc APC template v2'!P265="RCUK"), 'Jisc APC template v2'!AB265, "")</f>
        <v/>
      </c>
      <c r="R266" s="15" t="str">
        <f>IF(OR('Jisc APC template v2'!N265="RCUK",'Jisc APC template v2'!O265="RCUK",'Jisc APC template v2'!P265="RCUK"), 'Jisc APC template v2'!AH265, "")</f>
        <v/>
      </c>
      <c r="S266" s="15" t="str">
        <f>IF(OR('Jisc APC template v2'!N265="RCUK",'Jisc APC template v2'!O265="RCUK",'Jisc APC template v2'!P265="RCUK"), 'Jisc APC template v2'!AE265, "")</f>
        <v/>
      </c>
      <c r="T266" s="16" t="str">
        <f>IF(OR('Jisc APC template v2'!N265="RCUK",'Jisc APC template v2'!O265="RCUK",'Jisc APC template v2'!P265="RCUK"), 'Jisc APC template v2'!AI265, "")</f>
        <v/>
      </c>
    </row>
    <row r="267" spans="1:20" ht="15.75" customHeight="1" x14ac:dyDescent="0.2">
      <c r="A267" s="19" t="str">
        <f>IF(OR('Jisc APC template v2'!N266="RCUK",'Jisc APC template v2'!O266="RCUK",'Jisc APC template v2'!P266="RCUK"), 'Jisc APC template v2'!D266, "")</f>
        <v/>
      </c>
      <c r="B267" s="19" t="str">
        <f>IF(OR('Jisc APC template v2'!N266="RCUK",'Jisc APC template v2'!O266="RCUK",'Jisc APC template v2'!P266="RCUK"), 'Jisc APC template v2'!F266, "")</f>
        <v/>
      </c>
      <c r="C267" s="20" t="str">
        <f>IF(OR('Jisc APC template v2'!N266="RCUK",'Jisc APC template v2'!O266="RCUK",'Jisc APC template v2'!P266="RCUK"), 'Jisc APC template v2'!H266, "")</f>
        <v/>
      </c>
      <c r="D267" s="20" t="str">
        <f>IF(OR('Jisc APC template v2'!N266="RCUK",'Jisc APC template v2'!O266="RCUK",'Jisc APC template v2'!P266="RCUK"), 'Jisc APC template v2'!I266, "")</f>
        <v/>
      </c>
      <c r="E267" s="15" t="str">
        <f>IF(OR('Jisc APC template v2'!N266="RCUK",'Jisc APC template v2'!O266="RCUK",'Jisc APC template v2'!P266="RCUK"), 'Jisc APC template v2'!J266, "")</f>
        <v/>
      </c>
      <c r="F267" s="20" t="str">
        <f>IF(OR('Jisc APC template v2'!N266="RCUK",'Jisc APC template v2'!O266="RCUK",'Jisc APC template v2'!P266="RCUK"), 'Jisc APC template v2'!L266, "")</f>
        <v/>
      </c>
      <c r="G267" s="21" t="str">
        <f>IF(OR('Jisc APC template v2'!N266="RCUK",'Jisc APC template v2'!O266="RCUK",'Jisc APC template v2'!P266="RCUK"), 'Jisc APC template v2'!M266, "")</f>
        <v/>
      </c>
      <c r="H267" s="15" t="str">
        <f>IF(OR('Jisc APC template v2'!N266="RCUK",'Jisc APC template v2'!O266="RCUK",'Jisc APC template v2'!P266="RCUK"), 'Jisc APC template v2'!N266, "")</f>
        <v/>
      </c>
      <c r="I267" s="15" t="str">
        <f>IF(OR('Jisc APC template v2'!N266="RCUK",'Jisc APC template v2'!O266="RCUK",'Jisc APC template v2'!P266="RCUK"), 'Jisc APC template v2'!O266, "")</f>
        <v/>
      </c>
      <c r="J267" s="15" t="str">
        <f>IF(OR('Jisc APC template v2'!N266="RCUK",'Jisc APC template v2'!O266="RCUK",'Jisc APC template v2'!P266="RCUK"), 'Jisc APC template v2'!P266, "")</f>
        <v/>
      </c>
      <c r="K267" s="15" t="str">
        <f>IF(OR('Jisc APC template v2'!N266="RCUK",'Jisc APC template v2'!O266="RCUK",'Jisc APC template v2'!P266="RCUK"), 'Jisc APC template v2'!Q266, "")</f>
        <v/>
      </c>
      <c r="L267" s="15" t="str">
        <f>IF(OR('Jisc APC template v2'!N266="RCUK",'Jisc APC template v2'!O266="RCUK",'Jisc APC template v2'!P266="RCUK"), 'Jisc APC template v2'!R266, "")</f>
        <v/>
      </c>
      <c r="M267" s="15" t="str">
        <f>IF(OR('Jisc APC template v2'!N266="RCUK",'Jisc APC template v2'!O266="RCUK",'Jisc APC template v2'!P266="RCUK"), 'Jisc APC template v2'!S266, "")</f>
        <v/>
      </c>
      <c r="N267" s="15" t="str">
        <f>IF(OR('Jisc APC template v2'!N266="RCUK",'Jisc APC template v2'!O266="RCUK",'Jisc APC template v2'!P266="RCUK"), 'Jisc APC template v2'!T266, "")</f>
        <v/>
      </c>
      <c r="O267" s="15" t="str">
        <f>IF(OR('Jisc APC template v2'!N266="RCUK",'Jisc APC template v2'!O266="RCUK",'Jisc APC template v2'!P266="RCUK"), 'Jisc APC template v2'!U266, "")</f>
        <v/>
      </c>
      <c r="P267" s="15" t="str">
        <f>IF(OR('Jisc APC template v2'!N266="RCUK",'Jisc APC template v2'!O266="RCUK",'Jisc APC template v2'!P266="RCUK"), 'Jisc APC template v2'!V266, "")</f>
        <v/>
      </c>
      <c r="Q267" s="20" t="str">
        <f>IF(OR('Jisc APC template v2'!N266="RCUK",'Jisc APC template v2'!O266="RCUK",'Jisc APC template v2'!P266="RCUK"), 'Jisc APC template v2'!AB266, "")</f>
        <v/>
      </c>
      <c r="R267" s="15" t="str">
        <f>IF(OR('Jisc APC template v2'!N266="RCUK",'Jisc APC template v2'!O266="RCUK",'Jisc APC template v2'!P266="RCUK"), 'Jisc APC template v2'!AH266, "")</f>
        <v/>
      </c>
      <c r="S267" s="15" t="str">
        <f>IF(OR('Jisc APC template v2'!N266="RCUK",'Jisc APC template v2'!O266="RCUK",'Jisc APC template v2'!P266="RCUK"), 'Jisc APC template v2'!AE266, "")</f>
        <v/>
      </c>
      <c r="T267" s="16" t="str">
        <f>IF(OR('Jisc APC template v2'!N266="RCUK",'Jisc APC template v2'!O266="RCUK",'Jisc APC template v2'!P266="RCUK"), 'Jisc APC template v2'!AI266, "")</f>
        <v/>
      </c>
    </row>
    <row r="268" spans="1:20" ht="15.75" customHeight="1" x14ac:dyDescent="0.2">
      <c r="A268" s="19" t="str">
        <f>IF(OR('Jisc APC template v2'!N267="RCUK",'Jisc APC template v2'!O267="RCUK",'Jisc APC template v2'!P267="RCUK"), 'Jisc APC template v2'!D267, "")</f>
        <v/>
      </c>
      <c r="B268" s="19" t="str">
        <f>IF(OR('Jisc APC template v2'!N267="RCUK",'Jisc APC template v2'!O267="RCUK",'Jisc APC template v2'!P267="RCUK"), 'Jisc APC template v2'!F267, "")</f>
        <v/>
      </c>
      <c r="C268" s="20" t="str">
        <f>IF(OR('Jisc APC template v2'!N267="RCUK",'Jisc APC template v2'!O267="RCUK",'Jisc APC template v2'!P267="RCUK"), 'Jisc APC template v2'!H267, "")</f>
        <v/>
      </c>
      <c r="D268" s="20" t="str">
        <f>IF(OR('Jisc APC template v2'!N267="RCUK",'Jisc APC template v2'!O267="RCUK",'Jisc APC template v2'!P267="RCUK"), 'Jisc APC template v2'!I267, "")</f>
        <v/>
      </c>
      <c r="E268" s="15" t="str">
        <f>IF(OR('Jisc APC template v2'!N267="RCUK",'Jisc APC template v2'!O267="RCUK",'Jisc APC template v2'!P267="RCUK"), 'Jisc APC template v2'!J267, "")</f>
        <v/>
      </c>
      <c r="F268" s="20" t="str">
        <f>IF(OR('Jisc APC template v2'!N267="RCUK",'Jisc APC template v2'!O267="RCUK",'Jisc APC template v2'!P267="RCUK"), 'Jisc APC template v2'!L267, "")</f>
        <v/>
      </c>
      <c r="G268" s="21" t="str">
        <f>IF(OR('Jisc APC template v2'!N267="RCUK",'Jisc APC template v2'!O267="RCUK",'Jisc APC template v2'!P267="RCUK"), 'Jisc APC template v2'!M267, "")</f>
        <v/>
      </c>
      <c r="H268" s="15" t="str">
        <f>IF(OR('Jisc APC template v2'!N267="RCUK",'Jisc APC template v2'!O267="RCUK",'Jisc APC template v2'!P267="RCUK"), 'Jisc APC template v2'!N267, "")</f>
        <v/>
      </c>
      <c r="I268" s="15" t="str">
        <f>IF(OR('Jisc APC template v2'!N267="RCUK",'Jisc APC template v2'!O267="RCUK",'Jisc APC template v2'!P267="RCUK"), 'Jisc APC template v2'!O267, "")</f>
        <v/>
      </c>
      <c r="J268" s="15" t="str">
        <f>IF(OR('Jisc APC template v2'!N267="RCUK",'Jisc APC template v2'!O267="RCUK",'Jisc APC template v2'!P267="RCUK"), 'Jisc APC template v2'!P267, "")</f>
        <v/>
      </c>
      <c r="K268" s="15" t="str">
        <f>IF(OR('Jisc APC template v2'!N267="RCUK",'Jisc APC template v2'!O267="RCUK",'Jisc APC template v2'!P267="RCUK"), 'Jisc APC template v2'!Q267, "")</f>
        <v/>
      </c>
      <c r="L268" s="15" t="str">
        <f>IF(OR('Jisc APC template v2'!N267="RCUK",'Jisc APC template v2'!O267="RCUK",'Jisc APC template v2'!P267="RCUK"), 'Jisc APC template v2'!R267, "")</f>
        <v/>
      </c>
      <c r="M268" s="15" t="str">
        <f>IF(OR('Jisc APC template v2'!N267="RCUK",'Jisc APC template v2'!O267="RCUK",'Jisc APC template v2'!P267="RCUK"), 'Jisc APC template v2'!S267, "")</f>
        <v/>
      </c>
      <c r="N268" s="15" t="str">
        <f>IF(OR('Jisc APC template v2'!N267="RCUK",'Jisc APC template v2'!O267="RCUK",'Jisc APC template v2'!P267="RCUK"), 'Jisc APC template v2'!T267, "")</f>
        <v/>
      </c>
      <c r="O268" s="15" t="str">
        <f>IF(OR('Jisc APC template v2'!N267="RCUK",'Jisc APC template v2'!O267="RCUK",'Jisc APC template v2'!P267="RCUK"), 'Jisc APC template v2'!U267, "")</f>
        <v/>
      </c>
      <c r="P268" s="15" t="str">
        <f>IF(OR('Jisc APC template v2'!N267="RCUK",'Jisc APC template v2'!O267="RCUK",'Jisc APC template v2'!P267="RCUK"), 'Jisc APC template v2'!V267, "")</f>
        <v/>
      </c>
      <c r="Q268" s="20" t="str">
        <f>IF(OR('Jisc APC template v2'!N267="RCUK",'Jisc APC template v2'!O267="RCUK",'Jisc APC template v2'!P267="RCUK"), 'Jisc APC template v2'!AB267, "")</f>
        <v/>
      </c>
      <c r="R268" s="15" t="str">
        <f>IF(OR('Jisc APC template v2'!N267="RCUK",'Jisc APC template v2'!O267="RCUK",'Jisc APC template v2'!P267="RCUK"), 'Jisc APC template v2'!AH267, "")</f>
        <v/>
      </c>
      <c r="S268" s="15" t="str">
        <f>IF(OR('Jisc APC template v2'!N267="RCUK",'Jisc APC template v2'!O267="RCUK",'Jisc APC template v2'!P267="RCUK"), 'Jisc APC template v2'!AE267, "")</f>
        <v/>
      </c>
      <c r="T268" s="16" t="str">
        <f>IF(OR('Jisc APC template v2'!N267="RCUK",'Jisc APC template v2'!O267="RCUK",'Jisc APC template v2'!P267="RCUK"), 'Jisc APC template v2'!AI267, "")</f>
        <v/>
      </c>
    </row>
    <row r="269" spans="1:20" ht="15.75" customHeight="1" x14ac:dyDescent="0.2">
      <c r="A269" s="19" t="str">
        <f>IF(OR('Jisc APC template v2'!N268="RCUK",'Jisc APC template v2'!O268="RCUK",'Jisc APC template v2'!P268="RCUK"), 'Jisc APC template v2'!D268, "")</f>
        <v/>
      </c>
      <c r="B269" s="19" t="str">
        <f>IF(OR('Jisc APC template v2'!N268="RCUK",'Jisc APC template v2'!O268="RCUK",'Jisc APC template v2'!P268="RCUK"), 'Jisc APC template v2'!F268, "")</f>
        <v/>
      </c>
      <c r="C269" s="20" t="str">
        <f>IF(OR('Jisc APC template v2'!N268="RCUK",'Jisc APC template v2'!O268="RCUK",'Jisc APC template v2'!P268="RCUK"), 'Jisc APC template v2'!H268, "")</f>
        <v/>
      </c>
      <c r="D269" s="20" t="str">
        <f>IF(OR('Jisc APC template v2'!N268="RCUK",'Jisc APC template v2'!O268="RCUK",'Jisc APC template v2'!P268="RCUK"), 'Jisc APC template v2'!I268, "")</f>
        <v/>
      </c>
      <c r="E269" s="15" t="str">
        <f>IF(OR('Jisc APC template v2'!N268="RCUK",'Jisc APC template v2'!O268="RCUK",'Jisc APC template v2'!P268="RCUK"), 'Jisc APC template v2'!J268, "")</f>
        <v/>
      </c>
      <c r="F269" s="20" t="str">
        <f>IF(OR('Jisc APC template v2'!N268="RCUK",'Jisc APC template v2'!O268="RCUK",'Jisc APC template v2'!P268="RCUK"), 'Jisc APC template v2'!L268, "")</f>
        <v/>
      </c>
      <c r="G269" s="21" t="str">
        <f>IF(OR('Jisc APC template v2'!N268="RCUK",'Jisc APC template v2'!O268="RCUK",'Jisc APC template v2'!P268="RCUK"), 'Jisc APC template v2'!M268, "")</f>
        <v/>
      </c>
      <c r="H269" s="15" t="str">
        <f>IF(OR('Jisc APC template v2'!N268="RCUK",'Jisc APC template v2'!O268="RCUK",'Jisc APC template v2'!P268="RCUK"), 'Jisc APC template v2'!N268, "")</f>
        <v/>
      </c>
      <c r="I269" s="15" t="str">
        <f>IF(OR('Jisc APC template v2'!N268="RCUK",'Jisc APC template v2'!O268="RCUK",'Jisc APC template v2'!P268="RCUK"), 'Jisc APC template v2'!O268, "")</f>
        <v/>
      </c>
      <c r="J269" s="15" t="str">
        <f>IF(OR('Jisc APC template v2'!N268="RCUK",'Jisc APC template v2'!O268="RCUK",'Jisc APC template v2'!P268="RCUK"), 'Jisc APC template v2'!P268, "")</f>
        <v/>
      </c>
      <c r="K269" s="15" t="str">
        <f>IF(OR('Jisc APC template v2'!N268="RCUK",'Jisc APC template v2'!O268="RCUK",'Jisc APC template v2'!P268="RCUK"), 'Jisc APC template v2'!Q268, "")</f>
        <v/>
      </c>
      <c r="L269" s="15" t="str">
        <f>IF(OR('Jisc APC template v2'!N268="RCUK",'Jisc APC template v2'!O268="RCUK",'Jisc APC template v2'!P268="RCUK"), 'Jisc APC template v2'!R268, "")</f>
        <v/>
      </c>
      <c r="M269" s="15" t="str">
        <f>IF(OR('Jisc APC template v2'!N268="RCUK",'Jisc APC template v2'!O268="RCUK",'Jisc APC template v2'!P268="RCUK"), 'Jisc APC template v2'!S268, "")</f>
        <v/>
      </c>
      <c r="N269" s="15" t="str">
        <f>IF(OR('Jisc APC template v2'!N268="RCUK",'Jisc APC template v2'!O268="RCUK",'Jisc APC template v2'!P268="RCUK"), 'Jisc APC template v2'!T268, "")</f>
        <v/>
      </c>
      <c r="O269" s="15" t="str">
        <f>IF(OR('Jisc APC template v2'!N268="RCUK",'Jisc APC template v2'!O268="RCUK",'Jisc APC template v2'!P268="RCUK"), 'Jisc APC template v2'!U268, "")</f>
        <v/>
      </c>
      <c r="P269" s="15" t="str">
        <f>IF(OR('Jisc APC template v2'!N268="RCUK",'Jisc APC template v2'!O268="RCUK",'Jisc APC template v2'!P268="RCUK"), 'Jisc APC template v2'!V268, "")</f>
        <v/>
      </c>
      <c r="Q269" s="20" t="str">
        <f>IF(OR('Jisc APC template v2'!N268="RCUK",'Jisc APC template v2'!O268="RCUK",'Jisc APC template v2'!P268="RCUK"), 'Jisc APC template v2'!AB268, "")</f>
        <v/>
      </c>
      <c r="R269" s="15" t="str">
        <f>IF(OR('Jisc APC template v2'!N268="RCUK",'Jisc APC template v2'!O268="RCUK",'Jisc APC template v2'!P268="RCUK"), 'Jisc APC template v2'!AH268, "")</f>
        <v/>
      </c>
      <c r="S269" s="15" t="str">
        <f>IF(OR('Jisc APC template v2'!N268="RCUK",'Jisc APC template v2'!O268="RCUK",'Jisc APC template v2'!P268="RCUK"), 'Jisc APC template v2'!AE268, "")</f>
        <v/>
      </c>
      <c r="T269" s="16" t="str">
        <f>IF(OR('Jisc APC template v2'!N268="RCUK",'Jisc APC template v2'!O268="RCUK",'Jisc APC template v2'!P268="RCUK"), 'Jisc APC template v2'!AI268, "")</f>
        <v/>
      </c>
    </row>
    <row r="270" spans="1:20" ht="15.75" customHeight="1" x14ac:dyDescent="0.2">
      <c r="A270" s="19" t="str">
        <f>IF(OR('Jisc APC template v2'!N269="RCUK",'Jisc APC template v2'!O269="RCUK",'Jisc APC template v2'!P269="RCUK"), 'Jisc APC template v2'!D269, "")</f>
        <v/>
      </c>
      <c r="B270" s="19" t="str">
        <f>IF(OR('Jisc APC template v2'!N269="RCUK",'Jisc APC template v2'!O269="RCUK",'Jisc APC template v2'!P269="RCUK"), 'Jisc APC template v2'!F269, "")</f>
        <v/>
      </c>
      <c r="C270" s="20" t="str">
        <f>IF(OR('Jisc APC template v2'!N269="RCUK",'Jisc APC template v2'!O269="RCUK",'Jisc APC template v2'!P269="RCUK"), 'Jisc APC template v2'!H269, "")</f>
        <v/>
      </c>
      <c r="D270" s="20" t="str">
        <f>IF(OR('Jisc APC template v2'!N269="RCUK",'Jisc APC template v2'!O269="RCUK",'Jisc APC template v2'!P269="RCUK"), 'Jisc APC template v2'!I269, "")</f>
        <v/>
      </c>
      <c r="E270" s="15" t="str">
        <f>IF(OR('Jisc APC template v2'!N269="RCUK",'Jisc APC template v2'!O269="RCUK",'Jisc APC template v2'!P269="RCUK"), 'Jisc APC template v2'!J269, "")</f>
        <v/>
      </c>
      <c r="F270" s="20" t="str">
        <f>IF(OR('Jisc APC template v2'!N269="RCUK",'Jisc APC template v2'!O269="RCUK",'Jisc APC template v2'!P269="RCUK"), 'Jisc APC template v2'!L269, "")</f>
        <v/>
      </c>
      <c r="G270" s="21" t="str">
        <f>IF(OR('Jisc APC template v2'!N269="RCUK",'Jisc APC template v2'!O269="RCUK",'Jisc APC template v2'!P269="RCUK"), 'Jisc APC template v2'!M269, "")</f>
        <v/>
      </c>
      <c r="H270" s="15" t="str">
        <f>IF(OR('Jisc APC template v2'!N269="RCUK",'Jisc APC template v2'!O269="RCUK",'Jisc APC template v2'!P269="RCUK"), 'Jisc APC template v2'!N269, "")</f>
        <v/>
      </c>
      <c r="I270" s="15" t="str">
        <f>IF(OR('Jisc APC template v2'!N269="RCUK",'Jisc APC template v2'!O269="RCUK",'Jisc APC template v2'!P269="RCUK"), 'Jisc APC template v2'!O269, "")</f>
        <v/>
      </c>
      <c r="J270" s="15" t="str">
        <f>IF(OR('Jisc APC template v2'!N269="RCUK",'Jisc APC template v2'!O269="RCUK",'Jisc APC template v2'!P269="RCUK"), 'Jisc APC template v2'!P269, "")</f>
        <v/>
      </c>
      <c r="K270" s="15" t="str">
        <f>IF(OR('Jisc APC template v2'!N269="RCUK",'Jisc APC template v2'!O269="RCUK",'Jisc APC template v2'!P269="RCUK"), 'Jisc APC template v2'!Q269, "")</f>
        <v/>
      </c>
      <c r="L270" s="15" t="str">
        <f>IF(OR('Jisc APC template v2'!N269="RCUK",'Jisc APC template v2'!O269="RCUK",'Jisc APC template v2'!P269="RCUK"), 'Jisc APC template v2'!R269, "")</f>
        <v/>
      </c>
      <c r="M270" s="15" t="str">
        <f>IF(OR('Jisc APC template v2'!N269="RCUK",'Jisc APC template v2'!O269="RCUK",'Jisc APC template v2'!P269="RCUK"), 'Jisc APC template v2'!S269, "")</f>
        <v/>
      </c>
      <c r="N270" s="15" t="str">
        <f>IF(OR('Jisc APC template v2'!N269="RCUK",'Jisc APC template v2'!O269="RCUK",'Jisc APC template v2'!P269="RCUK"), 'Jisc APC template v2'!T269, "")</f>
        <v/>
      </c>
      <c r="O270" s="15" t="str">
        <f>IF(OR('Jisc APC template v2'!N269="RCUK",'Jisc APC template v2'!O269="RCUK",'Jisc APC template v2'!P269="RCUK"), 'Jisc APC template v2'!U269, "")</f>
        <v/>
      </c>
      <c r="P270" s="15" t="str">
        <f>IF(OR('Jisc APC template v2'!N269="RCUK",'Jisc APC template v2'!O269="RCUK",'Jisc APC template v2'!P269="RCUK"), 'Jisc APC template v2'!V269, "")</f>
        <v/>
      </c>
      <c r="Q270" s="20" t="str">
        <f>IF(OR('Jisc APC template v2'!N269="RCUK",'Jisc APC template v2'!O269="RCUK",'Jisc APC template v2'!P269="RCUK"), 'Jisc APC template v2'!AB269, "")</f>
        <v/>
      </c>
      <c r="R270" s="15" t="str">
        <f>IF(OR('Jisc APC template v2'!N269="RCUK",'Jisc APC template v2'!O269="RCUK",'Jisc APC template v2'!P269="RCUK"), 'Jisc APC template v2'!AH269, "")</f>
        <v/>
      </c>
      <c r="S270" s="15" t="str">
        <f>IF(OR('Jisc APC template v2'!N269="RCUK",'Jisc APC template v2'!O269="RCUK",'Jisc APC template v2'!P269="RCUK"), 'Jisc APC template v2'!AE269, "")</f>
        <v/>
      </c>
      <c r="T270" s="16" t="str">
        <f>IF(OR('Jisc APC template v2'!N269="RCUK",'Jisc APC template v2'!O269="RCUK",'Jisc APC template v2'!P269="RCUK"), 'Jisc APC template v2'!AI269, "")</f>
        <v/>
      </c>
    </row>
    <row r="271" spans="1:20" ht="15.75" customHeight="1" x14ac:dyDescent="0.2">
      <c r="A271" s="19" t="str">
        <f>IF(OR('Jisc APC template v2'!N270="RCUK",'Jisc APC template v2'!O270="RCUK",'Jisc APC template v2'!P270="RCUK"), 'Jisc APC template v2'!D270, "")</f>
        <v/>
      </c>
      <c r="B271" s="19" t="str">
        <f>IF(OR('Jisc APC template v2'!N270="RCUK",'Jisc APC template v2'!O270="RCUK",'Jisc APC template v2'!P270="RCUK"), 'Jisc APC template v2'!F270, "")</f>
        <v/>
      </c>
      <c r="C271" s="20" t="str">
        <f>IF(OR('Jisc APC template v2'!N270="RCUK",'Jisc APC template v2'!O270="RCUK",'Jisc APC template v2'!P270="RCUK"), 'Jisc APC template v2'!H270, "")</f>
        <v/>
      </c>
      <c r="D271" s="20" t="str">
        <f>IF(OR('Jisc APC template v2'!N270="RCUK",'Jisc APC template v2'!O270="RCUK",'Jisc APC template v2'!P270="RCUK"), 'Jisc APC template v2'!I270, "")</f>
        <v/>
      </c>
      <c r="E271" s="15" t="str">
        <f>IF(OR('Jisc APC template v2'!N270="RCUK",'Jisc APC template v2'!O270="RCUK",'Jisc APC template v2'!P270="RCUK"), 'Jisc APC template v2'!J270, "")</f>
        <v/>
      </c>
      <c r="F271" s="20" t="str">
        <f>IF(OR('Jisc APC template v2'!N270="RCUK",'Jisc APC template v2'!O270="RCUK",'Jisc APC template v2'!P270="RCUK"), 'Jisc APC template v2'!L270, "")</f>
        <v/>
      </c>
      <c r="G271" s="21" t="str">
        <f>IF(OR('Jisc APC template v2'!N270="RCUK",'Jisc APC template v2'!O270="RCUK",'Jisc APC template v2'!P270="RCUK"), 'Jisc APC template v2'!M270, "")</f>
        <v/>
      </c>
      <c r="H271" s="15" t="str">
        <f>IF(OR('Jisc APC template v2'!N270="RCUK",'Jisc APC template v2'!O270="RCUK",'Jisc APC template v2'!P270="RCUK"), 'Jisc APC template v2'!N270, "")</f>
        <v/>
      </c>
      <c r="I271" s="15" t="str">
        <f>IF(OR('Jisc APC template v2'!N270="RCUK",'Jisc APC template v2'!O270="RCUK",'Jisc APC template v2'!P270="RCUK"), 'Jisc APC template v2'!O270, "")</f>
        <v/>
      </c>
      <c r="J271" s="15" t="str">
        <f>IF(OR('Jisc APC template v2'!N270="RCUK",'Jisc APC template v2'!O270="RCUK",'Jisc APC template v2'!P270="RCUK"), 'Jisc APC template v2'!P270, "")</f>
        <v/>
      </c>
      <c r="K271" s="15" t="str">
        <f>IF(OR('Jisc APC template v2'!N270="RCUK",'Jisc APC template v2'!O270="RCUK",'Jisc APC template v2'!P270="RCUK"), 'Jisc APC template v2'!Q270, "")</f>
        <v/>
      </c>
      <c r="L271" s="15" t="str">
        <f>IF(OR('Jisc APC template v2'!N270="RCUK",'Jisc APC template v2'!O270="RCUK",'Jisc APC template v2'!P270="RCUK"), 'Jisc APC template v2'!R270, "")</f>
        <v/>
      </c>
      <c r="M271" s="15" t="str">
        <f>IF(OR('Jisc APC template v2'!N270="RCUK",'Jisc APC template v2'!O270="RCUK",'Jisc APC template v2'!P270="RCUK"), 'Jisc APC template v2'!S270, "")</f>
        <v/>
      </c>
      <c r="N271" s="15" t="str">
        <f>IF(OR('Jisc APC template v2'!N270="RCUK",'Jisc APC template v2'!O270="RCUK",'Jisc APC template v2'!P270="RCUK"), 'Jisc APC template v2'!T270, "")</f>
        <v/>
      </c>
      <c r="O271" s="15" t="str">
        <f>IF(OR('Jisc APC template v2'!N270="RCUK",'Jisc APC template v2'!O270="RCUK",'Jisc APC template v2'!P270="RCUK"), 'Jisc APC template v2'!U270, "")</f>
        <v/>
      </c>
      <c r="P271" s="15" t="str">
        <f>IF(OR('Jisc APC template v2'!N270="RCUK",'Jisc APC template v2'!O270="RCUK",'Jisc APC template v2'!P270="RCUK"), 'Jisc APC template v2'!V270, "")</f>
        <v/>
      </c>
      <c r="Q271" s="20" t="str">
        <f>IF(OR('Jisc APC template v2'!N270="RCUK",'Jisc APC template v2'!O270="RCUK",'Jisc APC template v2'!P270="RCUK"), 'Jisc APC template v2'!AB270, "")</f>
        <v/>
      </c>
      <c r="R271" s="15" t="str">
        <f>IF(OR('Jisc APC template v2'!N270="RCUK",'Jisc APC template v2'!O270="RCUK",'Jisc APC template v2'!P270="RCUK"), 'Jisc APC template v2'!AH270, "")</f>
        <v/>
      </c>
      <c r="S271" s="15" t="str">
        <f>IF(OR('Jisc APC template v2'!N270="RCUK",'Jisc APC template v2'!O270="RCUK",'Jisc APC template v2'!P270="RCUK"), 'Jisc APC template v2'!AE270, "")</f>
        <v/>
      </c>
      <c r="T271" s="16" t="str">
        <f>IF(OR('Jisc APC template v2'!N270="RCUK",'Jisc APC template v2'!O270="RCUK",'Jisc APC template v2'!P270="RCUK"), 'Jisc APC template v2'!AI270, "")</f>
        <v/>
      </c>
    </row>
    <row r="272" spans="1:20" ht="15.75" customHeight="1" x14ac:dyDescent="0.2">
      <c r="A272" s="19" t="str">
        <f>IF(OR('Jisc APC template v2'!N271="RCUK",'Jisc APC template v2'!O271="RCUK",'Jisc APC template v2'!P271="RCUK"), 'Jisc APC template v2'!D271, "")</f>
        <v/>
      </c>
      <c r="B272" s="19" t="str">
        <f>IF(OR('Jisc APC template v2'!N271="RCUK",'Jisc APC template v2'!O271="RCUK",'Jisc APC template v2'!P271="RCUK"), 'Jisc APC template v2'!F271, "")</f>
        <v/>
      </c>
      <c r="C272" s="20" t="str">
        <f>IF(OR('Jisc APC template v2'!N271="RCUK",'Jisc APC template v2'!O271="RCUK",'Jisc APC template v2'!P271="RCUK"), 'Jisc APC template v2'!H271, "")</f>
        <v/>
      </c>
      <c r="D272" s="20" t="str">
        <f>IF(OR('Jisc APC template v2'!N271="RCUK",'Jisc APC template v2'!O271="RCUK",'Jisc APC template v2'!P271="RCUK"), 'Jisc APC template v2'!I271, "")</f>
        <v/>
      </c>
      <c r="E272" s="15" t="str">
        <f>IF(OR('Jisc APC template v2'!N271="RCUK",'Jisc APC template v2'!O271="RCUK",'Jisc APC template v2'!P271="RCUK"), 'Jisc APC template v2'!J271, "")</f>
        <v/>
      </c>
      <c r="F272" s="20" t="str">
        <f>IF(OR('Jisc APC template v2'!N271="RCUK",'Jisc APC template v2'!O271="RCUK",'Jisc APC template v2'!P271="RCUK"), 'Jisc APC template v2'!L271, "")</f>
        <v/>
      </c>
      <c r="G272" s="21" t="str">
        <f>IF(OR('Jisc APC template v2'!N271="RCUK",'Jisc APC template v2'!O271="RCUK",'Jisc APC template v2'!P271="RCUK"), 'Jisc APC template v2'!M271, "")</f>
        <v/>
      </c>
      <c r="H272" s="15" t="str">
        <f>IF(OR('Jisc APC template v2'!N271="RCUK",'Jisc APC template v2'!O271="RCUK",'Jisc APC template v2'!P271="RCUK"), 'Jisc APC template v2'!N271, "")</f>
        <v/>
      </c>
      <c r="I272" s="15" t="str">
        <f>IF(OR('Jisc APC template v2'!N271="RCUK",'Jisc APC template v2'!O271="RCUK",'Jisc APC template v2'!P271="RCUK"), 'Jisc APC template v2'!O271, "")</f>
        <v/>
      </c>
      <c r="J272" s="15" t="str">
        <f>IF(OR('Jisc APC template v2'!N271="RCUK",'Jisc APC template v2'!O271="RCUK",'Jisc APC template v2'!P271="RCUK"), 'Jisc APC template v2'!P271, "")</f>
        <v/>
      </c>
      <c r="K272" s="15" t="str">
        <f>IF(OR('Jisc APC template v2'!N271="RCUK",'Jisc APC template v2'!O271="RCUK",'Jisc APC template v2'!P271="RCUK"), 'Jisc APC template v2'!Q271, "")</f>
        <v/>
      </c>
      <c r="L272" s="15" t="str">
        <f>IF(OR('Jisc APC template v2'!N271="RCUK",'Jisc APC template v2'!O271="RCUK",'Jisc APC template v2'!P271="RCUK"), 'Jisc APC template v2'!R271, "")</f>
        <v/>
      </c>
      <c r="M272" s="15" t="str">
        <f>IF(OR('Jisc APC template v2'!N271="RCUK",'Jisc APC template v2'!O271="RCUK",'Jisc APC template v2'!P271="RCUK"), 'Jisc APC template v2'!S271, "")</f>
        <v/>
      </c>
      <c r="N272" s="15" t="str">
        <f>IF(OR('Jisc APC template v2'!N271="RCUK",'Jisc APC template v2'!O271="RCUK",'Jisc APC template v2'!P271="RCUK"), 'Jisc APC template v2'!T271, "")</f>
        <v/>
      </c>
      <c r="O272" s="15" t="str">
        <f>IF(OR('Jisc APC template v2'!N271="RCUK",'Jisc APC template v2'!O271="RCUK",'Jisc APC template v2'!P271="RCUK"), 'Jisc APC template v2'!U271, "")</f>
        <v/>
      </c>
      <c r="P272" s="15" t="str">
        <f>IF(OR('Jisc APC template v2'!N271="RCUK",'Jisc APC template v2'!O271="RCUK",'Jisc APC template v2'!P271="RCUK"), 'Jisc APC template v2'!V271, "")</f>
        <v/>
      </c>
      <c r="Q272" s="20" t="str">
        <f>IF(OR('Jisc APC template v2'!N271="RCUK",'Jisc APC template v2'!O271="RCUK",'Jisc APC template v2'!P271="RCUK"), 'Jisc APC template v2'!AB271, "")</f>
        <v/>
      </c>
      <c r="R272" s="15" t="str">
        <f>IF(OR('Jisc APC template v2'!N271="RCUK",'Jisc APC template v2'!O271="RCUK",'Jisc APC template v2'!P271="RCUK"), 'Jisc APC template v2'!AH271, "")</f>
        <v/>
      </c>
      <c r="S272" s="15" t="str">
        <f>IF(OR('Jisc APC template v2'!N271="RCUK",'Jisc APC template v2'!O271="RCUK",'Jisc APC template v2'!P271="RCUK"), 'Jisc APC template v2'!AE271, "")</f>
        <v/>
      </c>
      <c r="T272" s="16" t="str">
        <f>IF(OR('Jisc APC template v2'!N271="RCUK",'Jisc APC template v2'!O271="RCUK",'Jisc APC template v2'!P271="RCUK"), 'Jisc APC template v2'!AI271, "")</f>
        <v/>
      </c>
    </row>
    <row r="273" spans="1:20" ht="15.75" customHeight="1" x14ac:dyDescent="0.2">
      <c r="A273" s="19" t="str">
        <f>IF(OR('Jisc APC template v2'!N272="RCUK",'Jisc APC template v2'!O272="RCUK",'Jisc APC template v2'!P272="RCUK"), 'Jisc APC template v2'!D272, "")</f>
        <v/>
      </c>
      <c r="B273" s="19" t="str">
        <f>IF(OR('Jisc APC template v2'!N272="RCUK",'Jisc APC template v2'!O272="RCUK",'Jisc APC template v2'!P272="RCUK"), 'Jisc APC template v2'!F272, "")</f>
        <v/>
      </c>
      <c r="C273" s="20" t="str">
        <f>IF(OR('Jisc APC template v2'!N272="RCUK",'Jisc APC template v2'!O272="RCUK",'Jisc APC template v2'!P272="RCUK"), 'Jisc APC template v2'!H272, "")</f>
        <v/>
      </c>
      <c r="D273" s="20" t="str">
        <f>IF(OR('Jisc APC template v2'!N272="RCUK",'Jisc APC template v2'!O272="RCUK",'Jisc APC template v2'!P272="RCUK"), 'Jisc APC template v2'!I272, "")</f>
        <v/>
      </c>
      <c r="E273" s="15" t="str">
        <f>IF(OR('Jisc APC template v2'!N272="RCUK",'Jisc APC template v2'!O272="RCUK",'Jisc APC template v2'!P272="RCUK"), 'Jisc APC template v2'!J272, "")</f>
        <v/>
      </c>
      <c r="F273" s="20" t="str">
        <f>IF(OR('Jisc APC template v2'!N272="RCUK",'Jisc APC template v2'!O272="RCUK",'Jisc APC template v2'!P272="RCUK"), 'Jisc APC template v2'!L272, "")</f>
        <v/>
      </c>
      <c r="G273" s="21" t="str">
        <f>IF(OR('Jisc APC template v2'!N272="RCUK",'Jisc APC template v2'!O272="RCUK",'Jisc APC template v2'!P272="RCUK"), 'Jisc APC template v2'!M272, "")</f>
        <v/>
      </c>
      <c r="H273" s="15" t="str">
        <f>IF(OR('Jisc APC template v2'!N272="RCUK",'Jisc APC template v2'!O272="RCUK",'Jisc APC template v2'!P272="RCUK"), 'Jisc APC template v2'!N272, "")</f>
        <v/>
      </c>
      <c r="I273" s="15" t="str">
        <f>IF(OR('Jisc APC template v2'!N272="RCUK",'Jisc APC template v2'!O272="RCUK",'Jisc APC template v2'!P272="RCUK"), 'Jisc APC template v2'!O272, "")</f>
        <v/>
      </c>
      <c r="J273" s="15" t="str">
        <f>IF(OR('Jisc APC template v2'!N272="RCUK",'Jisc APC template v2'!O272="RCUK",'Jisc APC template v2'!P272="RCUK"), 'Jisc APC template v2'!P272, "")</f>
        <v/>
      </c>
      <c r="K273" s="15" t="str">
        <f>IF(OR('Jisc APC template v2'!N272="RCUK",'Jisc APC template v2'!O272="RCUK",'Jisc APC template v2'!P272="RCUK"), 'Jisc APC template v2'!Q272, "")</f>
        <v/>
      </c>
      <c r="L273" s="15" t="str">
        <f>IF(OR('Jisc APC template v2'!N272="RCUK",'Jisc APC template v2'!O272="RCUK",'Jisc APC template v2'!P272="RCUK"), 'Jisc APC template v2'!R272, "")</f>
        <v/>
      </c>
      <c r="M273" s="15" t="str">
        <f>IF(OR('Jisc APC template v2'!N272="RCUK",'Jisc APC template v2'!O272="RCUK",'Jisc APC template v2'!P272="RCUK"), 'Jisc APC template v2'!S272, "")</f>
        <v/>
      </c>
      <c r="N273" s="15" t="str">
        <f>IF(OR('Jisc APC template v2'!N272="RCUK",'Jisc APC template v2'!O272="RCUK",'Jisc APC template v2'!P272="RCUK"), 'Jisc APC template v2'!T272, "")</f>
        <v/>
      </c>
      <c r="O273" s="15" t="str">
        <f>IF(OR('Jisc APC template v2'!N272="RCUK",'Jisc APC template v2'!O272="RCUK",'Jisc APC template v2'!P272="RCUK"), 'Jisc APC template v2'!U272, "")</f>
        <v/>
      </c>
      <c r="P273" s="15" t="str">
        <f>IF(OR('Jisc APC template v2'!N272="RCUK",'Jisc APC template v2'!O272="RCUK",'Jisc APC template v2'!P272="RCUK"), 'Jisc APC template v2'!V272, "")</f>
        <v/>
      </c>
      <c r="Q273" s="20" t="str">
        <f>IF(OR('Jisc APC template v2'!N272="RCUK",'Jisc APC template v2'!O272="RCUK",'Jisc APC template v2'!P272="RCUK"), 'Jisc APC template v2'!AB272, "")</f>
        <v/>
      </c>
      <c r="R273" s="15" t="str">
        <f>IF(OR('Jisc APC template v2'!N272="RCUK",'Jisc APC template v2'!O272="RCUK",'Jisc APC template v2'!P272="RCUK"), 'Jisc APC template v2'!AH272, "")</f>
        <v/>
      </c>
      <c r="S273" s="15" t="str">
        <f>IF(OR('Jisc APC template v2'!N272="RCUK",'Jisc APC template v2'!O272="RCUK",'Jisc APC template v2'!P272="RCUK"), 'Jisc APC template v2'!AE272, "")</f>
        <v/>
      </c>
      <c r="T273" s="16" t="str">
        <f>IF(OR('Jisc APC template v2'!N272="RCUK",'Jisc APC template v2'!O272="RCUK",'Jisc APC template v2'!P272="RCUK"), 'Jisc APC template v2'!AI272, "")</f>
        <v/>
      </c>
    </row>
    <row r="274" spans="1:20" ht="15.75" customHeight="1" x14ac:dyDescent="0.2">
      <c r="A274" s="19" t="str">
        <f>IF(OR('Jisc APC template v2'!N273="RCUK",'Jisc APC template v2'!O273="RCUK",'Jisc APC template v2'!P273="RCUK"), 'Jisc APC template v2'!D273, "")</f>
        <v/>
      </c>
      <c r="B274" s="19" t="str">
        <f>IF(OR('Jisc APC template v2'!N273="RCUK",'Jisc APC template v2'!O273="RCUK",'Jisc APC template v2'!P273="RCUK"), 'Jisc APC template v2'!F273, "")</f>
        <v/>
      </c>
      <c r="C274" s="20" t="str">
        <f>IF(OR('Jisc APC template v2'!N273="RCUK",'Jisc APC template v2'!O273="RCUK",'Jisc APC template v2'!P273="RCUK"), 'Jisc APC template v2'!H273, "")</f>
        <v/>
      </c>
      <c r="D274" s="20" t="str">
        <f>IF(OR('Jisc APC template v2'!N273="RCUK",'Jisc APC template v2'!O273="RCUK",'Jisc APC template v2'!P273="RCUK"), 'Jisc APC template v2'!I273, "")</f>
        <v/>
      </c>
      <c r="E274" s="15" t="str">
        <f>IF(OR('Jisc APC template v2'!N273="RCUK",'Jisc APC template v2'!O273="RCUK",'Jisc APC template v2'!P273="RCUK"), 'Jisc APC template v2'!J273, "")</f>
        <v/>
      </c>
      <c r="F274" s="20" t="str">
        <f>IF(OR('Jisc APC template v2'!N273="RCUK",'Jisc APC template v2'!O273="RCUK",'Jisc APC template v2'!P273="RCUK"), 'Jisc APC template v2'!L273, "")</f>
        <v/>
      </c>
      <c r="G274" s="21" t="str">
        <f>IF(OR('Jisc APC template v2'!N273="RCUK",'Jisc APC template v2'!O273="RCUK",'Jisc APC template v2'!P273="RCUK"), 'Jisc APC template v2'!M273, "")</f>
        <v/>
      </c>
      <c r="H274" s="15" t="str">
        <f>IF(OR('Jisc APC template v2'!N273="RCUK",'Jisc APC template v2'!O273="RCUK",'Jisc APC template v2'!P273="RCUK"), 'Jisc APC template v2'!N273, "")</f>
        <v/>
      </c>
      <c r="I274" s="15" t="str">
        <f>IF(OR('Jisc APC template v2'!N273="RCUK",'Jisc APC template v2'!O273="RCUK",'Jisc APC template v2'!P273="RCUK"), 'Jisc APC template v2'!O273, "")</f>
        <v/>
      </c>
      <c r="J274" s="15" t="str">
        <f>IF(OR('Jisc APC template v2'!N273="RCUK",'Jisc APC template v2'!O273="RCUK",'Jisc APC template v2'!P273="RCUK"), 'Jisc APC template v2'!P273, "")</f>
        <v/>
      </c>
      <c r="K274" s="15" t="str">
        <f>IF(OR('Jisc APC template v2'!N273="RCUK",'Jisc APC template v2'!O273="RCUK",'Jisc APC template v2'!P273="RCUK"), 'Jisc APC template v2'!Q273, "")</f>
        <v/>
      </c>
      <c r="L274" s="15" t="str">
        <f>IF(OR('Jisc APC template v2'!N273="RCUK",'Jisc APC template v2'!O273="RCUK",'Jisc APC template v2'!P273="RCUK"), 'Jisc APC template v2'!R273, "")</f>
        <v/>
      </c>
      <c r="M274" s="15" t="str">
        <f>IF(OR('Jisc APC template v2'!N273="RCUK",'Jisc APC template v2'!O273="RCUK",'Jisc APC template v2'!P273="RCUK"), 'Jisc APC template v2'!S273, "")</f>
        <v/>
      </c>
      <c r="N274" s="15" t="str">
        <f>IF(OR('Jisc APC template v2'!N273="RCUK",'Jisc APC template v2'!O273="RCUK",'Jisc APC template v2'!P273="RCUK"), 'Jisc APC template v2'!T273, "")</f>
        <v/>
      </c>
      <c r="O274" s="15" t="str">
        <f>IF(OR('Jisc APC template v2'!N273="RCUK",'Jisc APC template v2'!O273="RCUK",'Jisc APC template v2'!P273="RCUK"), 'Jisc APC template v2'!U273, "")</f>
        <v/>
      </c>
      <c r="P274" s="15" t="str">
        <f>IF(OR('Jisc APC template v2'!N273="RCUK",'Jisc APC template v2'!O273="RCUK",'Jisc APC template v2'!P273="RCUK"), 'Jisc APC template v2'!V273, "")</f>
        <v/>
      </c>
      <c r="Q274" s="20" t="str">
        <f>IF(OR('Jisc APC template v2'!N273="RCUK",'Jisc APC template v2'!O273="RCUK",'Jisc APC template v2'!P273="RCUK"), 'Jisc APC template v2'!AB273, "")</f>
        <v/>
      </c>
      <c r="R274" s="15" t="str">
        <f>IF(OR('Jisc APC template v2'!N273="RCUK",'Jisc APC template v2'!O273="RCUK",'Jisc APC template v2'!P273="RCUK"), 'Jisc APC template v2'!AH273, "")</f>
        <v/>
      </c>
      <c r="S274" s="15" t="str">
        <f>IF(OR('Jisc APC template v2'!N273="RCUK",'Jisc APC template v2'!O273="RCUK",'Jisc APC template v2'!P273="RCUK"), 'Jisc APC template v2'!AE273, "")</f>
        <v/>
      </c>
      <c r="T274" s="16" t="str">
        <f>IF(OR('Jisc APC template v2'!N273="RCUK",'Jisc APC template v2'!O273="RCUK",'Jisc APC template v2'!P273="RCUK"), 'Jisc APC template v2'!AI273, "")</f>
        <v/>
      </c>
    </row>
    <row r="275" spans="1:20" ht="15.75" customHeight="1" x14ac:dyDescent="0.2">
      <c r="A275" s="19" t="str">
        <f>IF(OR('Jisc APC template v2'!N274="RCUK",'Jisc APC template v2'!O274="RCUK",'Jisc APC template v2'!P274="RCUK"), 'Jisc APC template v2'!D274, "")</f>
        <v/>
      </c>
      <c r="B275" s="19" t="str">
        <f>IF(OR('Jisc APC template v2'!N274="RCUK",'Jisc APC template v2'!O274="RCUK",'Jisc APC template v2'!P274="RCUK"), 'Jisc APC template v2'!F274, "")</f>
        <v/>
      </c>
      <c r="C275" s="20" t="str">
        <f>IF(OR('Jisc APC template v2'!N274="RCUK",'Jisc APC template v2'!O274="RCUK",'Jisc APC template v2'!P274="RCUK"), 'Jisc APC template v2'!H274, "")</f>
        <v/>
      </c>
      <c r="D275" s="20" t="str">
        <f>IF(OR('Jisc APC template v2'!N274="RCUK",'Jisc APC template v2'!O274="RCUK",'Jisc APC template v2'!P274="RCUK"), 'Jisc APC template v2'!I274, "")</f>
        <v/>
      </c>
      <c r="E275" s="15" t="str">
        <f>IF(OR('Jisc APC template v2'!N274="RCUK",'Jisc APC template v2'!O274="RCUK",'Jisc APC template v2'!P274="RCUK"), 'Jisc APC template v2'!J274, "")</f>
        <v/>
      </c>
      <c r="F275" s="20" t="str">
        <f>IF(OR('Jisc APC template v2'!N274="RCUK",'Jisc APC template v2'!O274="RCUK",'Jisc APC template v2'!P274="RCUK"), 'Jisc APC template v2'!L274, "")</f>
        <v/>
      </c>
      <c r="G275" s="21" t="str">
        <f>IF(OR('Jisc APC template v2'!N274="RCUK",'Jisc APC template v2'!O274="RCUK",'Jisc APC template v2'!P274="RCUK"), 'Jisc APC template v2'!M274, "")</f>
        <v/>
      </c>
      <c r="H275" s="15" t="str">
        <f>IF(OR('Jisc APC template v2'!N274="RCUK",'Jisc APC template v2'!O274="RCUK",'Jisc APC template v2'!P274="RCUK"), 'Jisc APC template v2'!N274, "")</f>
        <v/>
      </c>
      <c r="I275" s="15" t="str">
        <f>IF(OR('Jisc APC template v2'!N274="RCUK",'Jisc APC template v2'!O274="RCUK",'Jisc APC template v2'!P274="RCUK"), 'Jisc APC template v2'!O274, "")</f>
        <v/>
      </c>
      <c r="J275" s="15" t="str">
        <f>IF(OR('Jisc APC template v2'!N274="RCUK",'Jisc APC template v2'!O274="RCUK",'Jisc APC template v2'!P274="RCUK"), 'Jisc APC template v2'!P274, "")</f>
        <v/>
      </c>
      <c r="K275" s="15" t="str">
        <f>IF(OR('Jisc APC template v2'!N274="RCUK",'Jisc APC template v2'!O274="RCUK",'Jisc APC template v2'!P274="RCUK"), 'Jisc APC template v2'!Q274, "")</f>
        <v/>
      </c>
      <c r="L275" s="15" t="str">
        <f>IF(OR('Jisc APC template v2'!N274="RCUK",'Jisc APC template v2'!O274="RCUK",'Jisc APC template v2'!P274="RCUK"), 'Jisc APC template v2'!R274, "")</f>
        <v/>
      </c>
      <c r="M275" s="15" t="str">
        <f>IF(OR('Jisc APC template v2'!N274="RCUK",'Jisc APC template v2'!O274="RCUK",'Jisc APC template v2'!P274="RCUK"), 'Jisc APC template v2'!S274, "")</f>
        <v/>
      </c>
      <c r="N275" s="15" t="str">
        <f>IF(OR('Jisc APC template v2'!N274="RCUK",'Jisc APC template v2'!O274="RCUK",'Jisc APC template v2'!P274="RCUK"), 'Jisc APC template v2'!T274, "")</f>
        <v/>
      </c>
      <c r="O275" s="15" t="str">
        <f>IF(OR('Jisc APC template v2'!N274="RCUK",'Jisc APC template v2'!O274="RCUK",'Jisc APC template v2'!P274="RCUK"), 'Jisc APC template v2'!U274, "")</f>
        <v/>
      </c>
      <c r="P275" s="15" t="str">
        <f>IF(OR('Jisc APC template v2'!N274="RCUK",'Jisc APC template v2'!O274="RCUK",'Jisc APC template v2'!P274="RCUK"), 'Jisc APC template v2'!V274, "")</f>
        <v/>
      </c>
      <c r="Q275" s="20" t="str">
        <f>IF(OR('Jisc APC template v2'!N274="RCUK",'Jisc APC template v2'!O274="RCUK",'Jisc APC template v2'!P274="RCUK"), 'Jisc APC template v2'!AB274, "")</f>
        <v/>
      </c>
      <c r="R275" s="15" t="str">
        <f>IF(OR('Jisc APC template v2'!N274="RCUK",'Jisc APC template v2'!O274="RCUK",'Jisc APC template v2'!P274="RCUK"), 'Jisc APC template v2'!AH274, "")</f>
        <v/>
      </c>
      <c r="S275" s="15" t="str">
        <f>IF(OR('Jisc APC template v2'!N274="RCUK",'Jisc APC template v2'!O274="RCUK",'Jisc APC template v2'!P274="RCUK"), 'Jisc APC template v2'!AE274, "")</f>
        <v/>
      </c>
      <c r="T275" s="16" t="str">
        <f>IF(OR('Jisc APC template v2'!N274="RCUK",'Jisc APC template v2'!O274="RCUK",'Jisc APC template v2'!P274="RCUK"), 'Jisc APC template v2'!AI274, "")</f>
        <v/>
      </c>
    </row>
    <row r="276" spans="1:20" ht="15.75" customHeight="1" x14ac:dyDescent="0.2">
      <c r="A276" s="19" t="str">
        <f>IF(OR('Jisc APC template v2'!N275="RCUK",'Jisc APC template v2'!O275="RCUK",'Jisc APC template v2'!P275="RCUK"), 'Jisc APC template v2'!D275, "")</f>
        <v/>
      </c>
      <c r="B276" s="19" t="str">
        <f>IF(OR('Jisc APC template v2'!N275="RCUK",'Jisc APC template v2'!O275="RCUK",'Jisc APC template v2'!P275="RCUK"), 'Jisc APC template v2'!F275, "")</f>
        <v/>
      </c>
      <c r="C276" s="20" t="str">
        <f>IF(OR('Jisc APC template v2'!N275="RCUK",'Jisc APC template v2'!O275="RCUK",'Jisc APC template v2'!P275="RCUK"), 'Jisc APC template v2'!H275, "")</f>
        <v/>
      </c>
      <c r="D276" s="20" t="str">
        <f>IF(OR('Jisc APC template v2'!N275="RCUK",'Jisc APC template v2'!O275="RCUK",'Jisc APC template v2'!P275="RCUK"), 'Jisc APC template v2'!I275, "")</f>
        <v/>
      </c>
      <c r="E276" s="15" t="str">
        <f>IF(OR('Jisc APC template v2'!N275="RCUK",'Jisc APC template v2'!O275="RCUK",'Jisc APC template v2'!P275="RCUK"), 'Jisc APC template v2'!J275, "")</f>
        <v/>
      </c>
      <c r="F276" s="20" t="str">
        <f>IF(OR('Jisc APC template v2'!N275="RCUK",'Jisc APC template v2'!O275="RCUK",'Jisc APC template v2'!P275="RCUK"), 'Jisc APC template v2'!L275, "")</f>
        <v/>
      </c>
      <c r="G276" s="21" t="str">
        <f>IF(OR('Jisc APC template v2'!N275="RCUK",'Jisc APC template v2'!O275="RCUK",'Jisc APC template v2'!P275="RCUK"), 'Jisc APC template v2'!M275, "")</f>
        <v/>
      </c>
      <c r="H276" s="15" t="str">
        <f>IF(OR('Jisc APC template v2'!N275="RCUK",'Jisc APC template v2'!O275="RCUK",'Jisc APC template v2'!P275="RCUK"), 'Jisc APC template v2'!N275, "")</f>
        <v/>
      </c>
      <c r="I276" s="15" t="str">
        <f>IF(OR('Jisc APC template v2'!N275="RCUK",'Jisc APC template v2'!O275="RCUK",'Jisc APC template v2'!P275="RCUK"), 'Jisc APC template v2'!O275, "")</f>
        <v/>
      </c>
      <c r="J276" s="15" t="str">
        <f>IF(OR('Jisc APC template v2'!N275="RCUK",'Jisc APC template v2'!O275="RCUK",'Jisc APC template v2'!P275="RCUK"), 'Jisc APC template v2'!P275, "")</f>
        <v/>
      </c>
      <c r="K276" s="15" t="str">
        <f>IF(OR('Jisc APC template v2'!N275="RCUK",'Jisc APC template v2'!O275="RCUK",'Jisc APC template v2'!P275="RCUK"), 'Jisc APC template v2'!Q275, "")</f>
        <v/>
      </c>
      <c r="L276" s="15" t="str">
        <f>IF(OR('Jisc APC template v2'!N275="RCUK",'Jisc APC template v2'!O275="RCUK",'Jisc APC template v2'!P275="RCUK"), 'Jisc APC template v2'!R275, "")</f>
        <v/>
      </c>
      <c r="M276" s="15" t="str">
        <f>IF(OR('Jisc APC template v2'!N275="RCUK",'Jisc APC template v2'!O275="RCUK",'Jisc APC template v2'!P275="RCUK"), 'Jisc APC template v2'!S275, "")</f>
        <v/>
      </c>
      <c r="N276" s="15" t="str">
        <f>IF(OR('Jisc APC template v2'!N275="RCUK",'Jisc APC template v2'!O275="RCUK",'Jisc APC template v2'!P275="RCUK"), 'Jisc APC template v2'!T275, "")</f>
        <v/>
      </c>
      <c r="O276" s="15" t="str">
        <f>IF(OR('Jisc APC template v2'!N275="RCUK",'Jisc APC template v2'!O275="RCUK",'Jisc APC template v2'!P275="RCUK"), 'Jisc APC template v2'!U275, "")</f>
        <v/>
      </c>
      <c r="P276" s="15" t="str">
        <f>IF(OR('Jisc APC template v2'!N275="RCUK",'Jisc APC template v2'!O275="RCUK",'Jisc APC template v2'!P275="RCUK"), 'Jisc APC template v2'!V275, "")</f>
        <v/>
      </c>
      <c r="Q276" s="20" t="str">
        <f>IF(OR('Jisc APC template v2'!N275="RCUK",'Jisc APC template v2'!O275="RCUK",'Jisc APC template v2'!P275="RCUK"), 'Jisc APC template v2'!AB275, "")</f>
        <v/>
      </c>
      <c r="R276" s="15" t="str">
        <f>IF(OR('Jisc APC template v2'!N275="RCUK",'Jisc APC template v2'!O275="RCUK",'Jisc APC template v2'!P275="RCUK"), 'Jisc APC template v2'!AH275, "")</f>
        <v/>
      </c>
      <c r="S276" s="15" t="str">
        <f>IF(OR('Jisc APC template v2'!N275="RCUK",'Jisc APC template v2'!O275="RCUK",'Jisc APC template v2'!P275="RCUK"), 'Jisc APC template v2'!AE275, "")</f>
        <v/>
      </c>
      <c r="T276" s="16" t="str">
        <f>IF(OR('Jisc APC template v2'!N275="RCUK",'Jisc APC template v2'!O275="RCUK",'Jisc APC template v2'!P275="RCUK"), 'Jisc APC template v2'!AI275, "")</f>
        <v/>
      </c>
    </row>
    <row r="277" spans="1:20" ht="15.75" customHeight="1" x14ac:dyDescent="0.2">
      <c r="A277" s="19" t="str">
        <f>IF(OR('Jisc APC template v2'!N276="RCUK",'Jisc APC template v2'!O276="RCUK",'Jisc APC template v2'!P276="RCUK"), 'Jisc APC template v2'!D276, "")</f>
        <v/>
      </c>
      <c r="B277" s="19" t="str">
        <f>IF(OR('Jisc APC template v2'!N276="RCUK",'Jisc APC template v2'!O276="RCUK",'Jisc APC template v2'!P276="RCUK"), 'Jisc APC template v2'!F276, "")</f>
        <v/>
      </c>
      <c r="C277" s="20" t="str">
        <f>IF(OR('Jisc APC template v2'!N276="RCUK",'Jisc APC template v2'!O276="RCUK",'Jisc APC template v2'!P276="RCUK"), 'Jisc APC template v2'!H276, "")</f>
        <v/>
      </c>
      <c r="D277" s="20" t="str">
        <f>IF(OR('Jisc APC template v2'!N276="RCUK",'Jisc APC template v2'!O276="RCUK",'Jisc APC template v2'!P276="RCUK"), 'Jisc APC template v2'!I276, "")</f>
        <v/>
      </c>
      <c r="E277" s="15" t="str">
        <f>IF(OR('Jisc APC template v2'!N276="RCUK",'Jisc APC template v2'!O276="RCUK",'Jisc APC template v2'!P276="RCUK"), 'Jisc APC template v2'!J276, "")</f>
        <v/>
      </c>
      <c r="F277" s="20" t="str">
        <f>IF(OR('Jisc APC template v2'!N276="RCUK",'Jisc APC template v2'!O276="RCUK",'Jisc APC template v2'!P276="RCUK"), 'Jisc APC template v2'!L276, "")</f>
        <v/>
      </c>
      <c r="G277" s="21" t="str">
        <f>IF(OR('Jisc APC template v2'!N276="RCUK",'Jisc APC template v2'!O276="RCUK",'Jisc APC template v2'!P276="RCUK"), 'Jisc APC template v2'!M276, "")</f>
        <v/>
      </c>
      <c r="H277" s="15" t="str">
        <f>IF(OR('Jisc APC template v2'!N276="RCUK",'Jisc APC template v2'!O276="RCUK",'Jisc APC template v2'!P276="RCUK"), 'Jisc APC template v2'!N276, "")</f>
        <v/>
      </c>
      <c r="I277" s="15" t="str">
        <f>IF(OR('Jisc APC template v2'!N276="RCUK",'Jisc APC template v2'!O276="RCUK",'Jisc APC template v2'!P276="RCUK"), 'Jisc APC template v2'!O276, "")</f>
        <v/>
      </c>
      <c r="J277" s="15" t="str">
        <f>IF(OR('Jisc APC template v2'!N276="RCUK",'Jisc APC template v2'!O276="RCUK",'Jisc APC template v2'!P276="RCUK"), 'Jisc APC template v2'!P276, "")</f>
        <v/>
      </c>
      <c r="K277" s="15" t="str">
        <f>IF(OR('Jisc APC template v2'!N276="RCUK",'Jisc APC template v2'!O276="RCUK",'Jisc APC template v2'!P276="RCUK"), 'Jisc APC template v2'!Q276, "")</f>
        <v/>
      </c>
      <c r="L277" s="15" t="str">
        <f>IF(OR('Jisc APC template v2'!N276="RCUK",'Jisc APC template v2'!O276="RCUK",'Jisc APC template v2'!P276="RCUK"), 'Jisc APC template v2'!R276, "")</f>
        <v/>
      </c>
      <c r="M277" s="15" t="str">
        <f>IF(OR('Jisc APC template v2'!N276="RCUK",'Jisc APC template v2'!O276="RCUK",'Jisc APC template v2'!P276="RCUK"), 'Jisc APC template v2'!S276, "")</f>
        <v/>
      </c>
      <c r="N277" s="15" t="str">
        <f>IF(OR('Jisc APC template v2'!N276="RCUK",'Jisc APC template v2'!O276="RCUK",'Jisc APC template v2'!P276="RCUK"), 'Jisc APC template v2'!T276, "")</f>
        <v/>
      </c>
      <c r="O277" s="15" t="str">
        <f>IF(OR('Jisc APC template v2'!N276="RCUK",'Jisc APC template v2'!O276="RCUK",'Jisc APC template v2'!P276="RCUK"), 'Jisc APC template v2'!U276, "")</f>
        <v/>
      </c>
      <c r="P277" s="15" t="str">
        <f>IF(OR('Jisc APC template v2'!N276="RCUK",'Jisc APC template v2'!O276="RCUK",'Jisc APC template v2'!P276="RCUK"), 'Jisc APC template v2'!V276, "")</f>
        <v/>
      </c>
      <c r="Q277" s="20" t="str">
        <f>IF(OR('Jisc APC template v2'!N276="RCUK",'Jisc APC template v2'!O276="RCUK",'Jisc APC template v2'!P276="RCUK"), 'Jisc APC template v2'!AB276, "")</f>
        <v/>
      </c>
      <c r="R277" s="15" t="str">
        <f>IF(OR('Jisc APC template v2'!N276="RCUK",'Jisc APC template v2'!O276="RCUK",'Jisc APC template v2'!P276="RCUK"), 'Jisc APC template v2'!AH276, "")</f>
        <v/>
      </c>
      <c r="S277" s="15" t="str">
        <f>IF(OR('Jisc APC template v2'!N276="RCUK",'Jisc APC template v2'!O276="RCUK",'Jisc APC template v2'!P276="RCUK"), 'Jisc APC template v2'!AE276, "")</f>
        <v/>
      </c>
      <c r="T277" s="16" t="str">
        <f>IF(OR('Jisc APC template v2'!N276="RCUK",'Jisc APC template v2'!O276="RCUK",'Jisc APC template v2'!P276="RCUK"), 'Jisc APC template v2'!AI276, "")</f>
        <v/>
      </c>
    </row>
    <row r="278" spans="1:20" ht="15.75" customHeight="1" x14ac:dyDescent="0.2">
      <c r="A278" s="19" t="str">
        <f>IF(OR('Jisc APC template v2'!N277="RCUK",'Jisc APC template v2'!O277="RCUK",'Jisc APC template v2'!P277="RCUK"), 'Jisc APC template v2'!D277, "")</f>
        <v/>
      </c>
      <c r="B278" s="19" t="str">
        <f>IF(OR('Jisc APC template v2'!N277="RCUK",'Jisc APC template v2'!O277="RCUK",'Jisc APC template v2'!P277="RCUK"), 'Jisc APC template v2'!F277, "")</f>
        <v/>
      </c>
      <c r="C278" s="20" t="str">
        <f>IF(OR('Jisc APC template v2'!N277="RCUK",'Jisc APC template v2'!O277="RCUK",'Jisc APC template v2'!P277="RCUK"), 'Jisc APC template v2'!H277, "")</f>
        <v/>
      </c>
      <c r="D278" s="20" t="str">
        <f>IF(OR('Jisc APC template v2'!N277="RCUK",'Jisc APC template v2'!O277="RCUK",'Jisc APC template v2'!P277="RCUK"), 'Jisc APC template v2'!I277, "")</f>
        <v/>
      </c>
      <c r="E278" s="15" t="str">
        <f>IF(OR('Jisc APC template v2'!N277="RCUK",'Jisc APC template v2'!O277="RCUK",'Jisc APC template v2'!P277="RCUK"), 'Jisc APC template v2'!J277, "")</f>
        <v/>
      </c>
      <c r="F278" s="20" t="str">
        <f>IF(OR('Jisc APC template v2'!N277="RCUK",'Jisc APC template v2'!O277="RCUK",'Jisc APC template v2'!P277="RCUK"), 'Jisc APC template v2'!L277, "")</f>
        <v/>
      </c>
      <c r="G278" s="21" t="str">
        <f>IF(OR('Jisc APC template v2'!N277="RCUK",'Jisc APC template v2'!O277="RCUK",'Jisc APC template v2'!P277="RCUK"), 'Jisc APC template v2'!M277, "")</f>
        <v/>
      </c>
      <c r="H278" s="15" t="str">
        <f>IF(OR('Jisc APC template v2'!N277="RCUK",'Jisc APC template v2'!O277="RCUK",'Jisc APC template v2'!P277="RCUK"), 'Jisc APC template v2'!N277, "")</f>
        <v/>
      </c>
      <c r="I278" s="15" t="str">
        <f>IF(OR('Jisc APC template v2'!N277="RCUK",'Jisc APC template v2'!O277="RCUK",'Jisc APC template v2'!P277="RCUK"), 'Jisc APC template v2'!O277, "")</f>
        <v/>
      </c>
      <c r="J278" s="15" t="str">
        <f>IF(OR('Jisc APC template v2'!N277="RCUK",'Jisc APC template v2'!O277="RCUK",'Jisc APC template v2'!P277="RCUK"), 'Jisc APC template v2'!P277, "")</f>
        <v/>
      </c>
      <c r="K278" s="15" t="str">
        <f>IF(OR('Jisc APC template v2'!N277="RCUK",'Jisc APC template v2'!O277="RCUK",'Jisc APC template v2'!P277="RCUK"), 'Jisc APC template v2'!Q277, "")</f>
        <v/>
      </c>
      <c r="L278" s="15" t="str">
        <f>IF(OR('Jisc APC template v2'!N277="RCUK",'Jisc APC template v2'!O277="RCUK",'Jisc APC template v2'!P277="RCUK"), 'Jisc APC template v2'!R277, "")</f>
        <v/>
      </c>
      <c r="M278" s="15" t="str">
        <f>IF(OR('Jisc APC template v2'!N277="RCUK",'Jisc APC template v2'!O277="RCUK",'Jisc APC template v2'!P277="RCUK"), 'Jisc APC template v2'!S277, "")</f>
        <v/>
      </c>
      <c r="N278" s="15" t="str">
        <f>IF(OR('Jisc APC template v2'!N277="RCUK",'Jisc APC template v2'!O277="RCUK",'Jisc APC template v2'!P277="RCUK"), 'Jisc APC template v2'!T277, "")</f>
        <v/>
      </c>
      <c r="O278" s="15" t="str">
        <f>IF(OR('Jisc APC template v2'!N277="RCUK",'Jisc APC template v2'!O277="RCUK",'Jisc APC template v2'!P277="RCUK"), 'Jisc APC template v2'!U277, "")</f>
        <v/>
      </c>
      <c r="P278" s="15" t="str">
        <f>IF(OR('Jisc APC template v2'!N277="RCUK",'Jisc APC template v2'!O277="RCUK",'Jisc APC template v2'!P277="RCUK"), 'Jisc APC template v2'!V277, "")</f>
        <v/>
      </c>
      <c r="Q278" s="20" t="str">
        <f>IF(OR('Jisc APC template v2'!N277="RCUK",'Jisc APC template v2'!O277="RCUK",'Jisc APC template v2'!P277="RCUK"), 'Jisc APC template v2'!AB277, "")</f>
        <v/>
      </c>
      <c r="R278" s="15" t="str">
        <f>IF(OR('Jisc APC template v2'!N277="RCUK",'Jisc APC template v2'!O277="RCUK",'Jisc APC template v2'!P277="RCUK"), 'Jisc APC template v2'!AH277, "")</f>
        <v/>
      </c>
      <c r="S278" s="15" t="str">
        <f>IF(OR('Jisc APC template v2'!N277="RCUK",'Jisc APC template v2'!O277="RCUK",'Jisc APC template v2'!P277="RCUK"), 'Jisc APC template v2'!AE277, "")</f>
        <v/>
      </c>
      <c r="T278" s="16" t="str">
        <f>IF(OR('Jisc APC template v2'!N277="RCUK",'Jisc APC template v2'!O277="RCUK",'Jisc APC template v2'!P277="RCUK"), 'Jisc APC template v2'!AI277, "")</f>
        <v/>
      </c>
    </row>
    <row r="279" spans="1:20" ht="15.75" customHeight="1" x14ac:dyDescent="0.2">
      <c r="A279" s="19" t="str">
        <f>IF(OR('Jisc APC template v2'!N278="RCUK",'Jisc APC template v2'!O278="RCUK",'Jisc APC template v2'!P278="RCUK"), 'Jisc APC template v2'!D278, "")</f>
        <v/>
      </c>
      <c r="B279" s="19" t="str">
        <f>IF(OR('Jisc APC template v2'!N278="RCUK",'Jisc APC template v2'!O278="RCUK",'Jisc APC template v2'!P278="RCUK"), 'Jisc APC template v2'!F278, "")</f>
        <v/>
      </c>
      <c r="C279" s="20" t="str">
        <f>IF(OR('Jisc APC template v2'!N278="RCUK",'Jisc APC template v2'!O278="RCUK",'Jisc APC template v2'!P278="RCUK"), 'Jisc APC template v2'!H278, "")</f>
        <v/>
      </c>
      <c r="D279" s="20" t="str">
        <f>IF(OR('Jisc APC template v2'!N278="RCUK",'Jisc APC template v2'!O278="RCUK",'Jisc APC template v2'!P278="RCUK"), 'Jisc APC template v2'!I278, "")</f>
        <v/>
      </c>
      <c r="E279" s="15" t="str">
        <f>IF(OR('Jisc APC template v2'!N278="RCUK",'Jisc APC template v2'!O278="RCUK",'Jisc APC template v2'!P278="RCUK"), 'Jisc APC template v2'!J278, "")</f>
        <v/>
      </c>
      <c r="F279" s="20" t="str">
        <f>IF(OR('Jisc APC template v2'!N278="RCUK",'Jisc APC template v2'!O278="RCUK",'Jisc APC template v2'!P278="RCUK"), 'Jisc APC template v2'!L278, "")</f>
        <v/>
      </c>
      <c r="G279" s="21" t="str">
        <f>IF(OR('Jisc APC template v2'!N278="RCUK",'Jisc APC template v2'!O278="RCUK",'Jisc APC template v2'!P278="RCUK"), 'Jisc APC template v2'!M278, "")</f>
        <v/>
      </c>
      <c r="H279" s="15" t="str">
        <f>IF(OR('Jisc APC template v2'!N278="RCUK",'Jisc APC template v2'!O278="RCUK",'Jisc APC template v2'!P278="RCUK"), 'Jisc APC template v2'!N278, "")</f>
        <v/>
      </c>
      <c r="I279" s="15" t="str">
        <f>IF(OR('Jisc APC template v2'!N278="RCUK",'Jisc APC template v2'!O278="RCUK",'Jisc APC template v2'!P278="RCUK"), 'Jisc APC template v2'!O278, "")</f>
        <v/>
      </c>
      <c r="J279" s="15" t="str">
        <f>IF(OR('Jisc APC template v2'!N278="RCUK",'Jisc APC template v2'!O278="RCUK",'Jisc APC template v2'!P278="RCUK"), 'Jisc APC template v2'!P278, "")</f>
        <v/>
      </c>
      <c r="K279" s="15" t="str">
        <f>IF(OR('Jisc APC template v2'!N278="RCUK",'Jisc APC template v2'!O278="RCUK",'Jisc APC template v2'!P278="RCUK"), 'Jisc APC template v2'!Q278, "")</f>
        <v/>
      </c>
      <c r="L279" s="15" t="str">
        <f>IF(OR('Jisc APC template v2'!N278="RCUK",'Jisc APC template v2'!O278="RCUK",'Jisc APC template v2'!P278="RCUK"), 'Jisc APC template v2'!R278, "")</f>
        <v/>
      </c>
      <c r="M279" s="15" t="str">
        <f>IF(OR('Jisc APC template v2'!N278="RCUK",'Jisc APC template v2'!O278="RCUK",'Jisc APC template v2'!P278="RCUK"), 'Jisc APC template v2'!S278, "")</f>
        <v/>
      </c>
      <c r="N279" s="15" t="str">
        <f>IF(OR('Jisc APC template v2'!N278="RCUK",'Jisc APC template v2'!O278="RCUK",'Jisc APC template v2'!P278="RCUK"), 'Jisc APC template v2'!T278, "")</f>
        <v/>
      </c>
      <c r="O279" s="15" t="str">
        <f>IF(OR('Jisc APC template v2'!N278="RCUK",'Jisc APC template v2'!O278="RCUK",'Jisc APC template v2'!P278="RCUK"), 'Jisc APC template v2'!U278, "")</f>
        <v/>
      </c>
      <c r="P279" s="15" t="str">
        <f>IF(OR('Jisc APC template v2'!N278="RCUK",'Jisc APC template v2'!O278="RCUK",'Jisc APC template v2'!P278="RCUK"), 'Jisc APC template v2'!V278, "")</f>
        <v/>
      </c>
      <c r="Q279" s="20" t="str">
        <f>IF(OR('Jisc APC template v2'!N278="RCUK",'Jisc APC template v2'!O278="RCUK",'Jisc APC template v2'!P278="RCUK"), 'Jisc APC template v2'!AB278, "")</f>
        <v/>
      </c>
      <c r="R279" s="15" t="str">
        <f>IF(OR('Jisc APC template v2'!N278="RCUK",'Jisc APC template v2'!O278="RCUK",'Jisc APC template v2'!P278="RCUK"), 'Jisc APC template v2'!AH278, "")</f>
        <v/>
      </c>
      <c r="S279" s="15" t="str">
        <f>IF(OR('Jisc APC template v2'!N278="RCUK",'Jisc APC template v2'!O278="RCUK",'Jisc APC template v2'!P278="RCUK"), 'Jisc APC template v2'!AE278, "")</f>
        <v/>
      </c>
      <c r="T279" s="16" t="str">
        <f>IF(OR('Jisc APC template v2'!N278="RCUK",'Jisc APC template v2'!O278="RCUK",'Jisc APC template v2'!P278="RCUK"), 'Jisc APC template v2'!AI278, "")</f>
        <v/>
      </c>
    </row>
    <row r="280" spans="1:20" ht="15.75" customHeight="1" x14ac:dyDescent="0.2">
      <c r="A280" s="19" t="str">
        <f>IF(OR('Jisc APC template v2'!N279="RCUK",'Jisc APC template v2'!O279="RCUK",'Jisc APC template v2'!P279="RCUK"), 'Jisc APC template v2'!D279, "")</f>
        <v/>
      </c>
      <c r="B280" s="19" t="str">
        <f>IF(OR('Jisc APC template v2'!N279="RCUK",'Jisc APC template v2'!O279="RCUK",'Jisc APC template v2'!P279="RCUK"), 'Jisc APC template v2'!F279, "")</f>
        <v/>
      </c>
      <c r="C280" s="20" t="str">
        <f>IF(OR('Jisc APC template v2'!N279="RCUK",'Jisc APC template v2'!O279="RCUK",'Jisc APC template v2'!P279="RCUK"), 'Jisc APC template v2'!H279, "")</f>
        <v/>
      </c>
      <c r="D280" s="20" t="str">
        <f>IF(OR('Jisc APC template v2'!N279="RCUK",'Jisc APC template v2'!O279="RCUK",'Jisc APC template v2'!P279="RCUK"), 'Jisc APC template v2'!I279, "")</f>
        <v/>
      </c>
      <c r="E280" s="15" t="str">
        <f>IF(OR('Jisc APC template v2'!N279="RCUK",'Jisc APC template v2'!O279="RCUK",'Jisc APC template v2'!P279="RCUK"), 'Jisc APC template v2'!J279, "")</f>
        <v/>
      </c>
      <c r="F280" s="20" t="str">
        <f>IF(OR('Jisc APC template v2'!N279="RCUK",'Jisc APC template v2'!O279="RCUK",'Jisc APC template v2'!P279="RCUK"), 'Jisc APC template v2'!L279, "")</f>
        <v/>
      </c>
      <c r="G280" s="21" t="str">
        <f>IF(OR('Jisc APC template v2'!N279="RCUK",'Jisc APC template v2'!O279="RCUK",'Jisc APC template v2'!P279="RCUK"), 'Jisc APC template v2'!M279, "")</f>
        <v/>
      </c>
      <c r="H280" s="15" t="str">
        <f>IF(OR('Jisc APC template v2'!N279="RCUK",'Jisc APC template v2'!O279="RCUK",'Jisc APC template v2'!P279="RCUK"), 'Jisc APC template v2'!N279, "")</f>
        <v/>
      </c>
      <c r="I280" s="15" t="str">
        <f>IF(OR('Jisc APC template v2'!N279="RCUK",'Jisc APC template v2'!O279="RCUK",'Jisc APC template v2'!P279="RCUK"), 'Jisc APC template v2'!O279, "")</f>
        <v/>
      </c>
      <c r="J280" s="15" t="str">
        <f>IF(OR('Jisc APC template v2'!N279="RCUK",'Jisc APC template v2'!O279="RCUK",'Jisc APC template v2'!P279="RCUK"), 'Jisc APC template v2'!P279, "")</f>
        <v/>
      </c>
      <c r="K280" s="15" t="str">
        <f>IF(OR('Jisc APC template v2'!N279="RCUK",'Jisc APC template v2'!O279="RCUK",'Jisc APC template v2'!P279="RCUK"), 'Jisc APC template v2'!Q279, "")</f>
        <v/>
      </c>
      <c r="L280" s="15" t="str">
        <f>IF(OR('Jisc APC template v2'!N279="RCUK",'Jisc APC template v2'!O279="RCUK",'Jisc APC template v2'!P279="RCUK"), 'Jisc APC template v2'!R279, "")</f>
        <v/>
      </c>
      <c r="M280" s="15" t="str">
        <f>IF(OR('Jisc APC template v2'!N279="RCUK",'Jisc APC template v2'!O279="RCUK",'Jisc APC template v2'!P279="RCUK"), 'Jisc APC template v2'!S279, "")</f>
        <v/>
      </c>
      <c r="N280" s="15" t="str">
        <f>IF(OR('Jisc APC template v2'!N279="RCUK",'Jisc APC template v2'!O279="RCUK",'Jisc APC template v2'!P279="RCUK"), 'Jisc APC template v2'!T279, "")</f>
        <v/>
      </c>
      <c r="O280" s="15" t="str">
        <f>IF(OR('Jisc APC template v2'!N279="RCUK",'Jisc APC template v2'!O279="RCUK",'Jisc APC template v2'!P279="RCUK"), 'Jisc APC template v2'!U279, "")</f>
        <v/>
      </c>
      <c r="P280" s="15" t="str">
        <f>IF(OR('Jisc APC template v2'!N279="RCUK",'Jisc APC template v2'!O279="RCUK",'Jisc APC template v2'!P279="RCUK"), 'Jisc APC template v2'!V279, "")</f>
        <v/>
      </c>
      <c r="Q280" s="20" t="str">
        <f>IF(OR('Jisc APC template v2'!N279="RCUK",'Jisc APC template v2'!O279="RCUK",'Jisc APC template v2'!P279="RCUK"), 'Jisc APC template v2'!AB279, "")</f>
        <v/>
      </c>
      <c r="R280" s="15" t="str">
        <f>IF(OR('Jisc APC template v2'!N279="RCUK",'Jisc APC template v2'!O279="RCUK",'Jisc APC template v2'!P279="RCUK"), 'Jisc APC template v2'!AH279, "")</f>
        <v/>
      </c>
      <c r="S280" s="15" t="str">
        <f>IF(OR('Jisc APC template v2'!N279="RCUK",'Jisc APC template v2'!O279="RCUK",'Jisc APC template v2'!P279="RCUK"), 'Jisc APC template v2'!AE279, "")</f>
        <v/>
      </c>
      <c r="T280" s="16" t="str">
        <f>IF(OR('Jisc APC template v2'!N279="RCUK",'Jisc APC template v2'!O279="RCUK",'Jisc APC template v2'!P279="RCUK"), 'Jisc APC template v2'!AI279, "")</f>
        <v/>
      </c>
    </row>
    <row r="281" spans="1:20" ht="15.75" customHeight="1" x14ac:dyDescent="0.2">
      <c r="A281" s="19" t="str">
        <f>IF(OR('Jisc APC template v2'!N280="RCUK",'Jisc APC template v2'!O280="RCUK",'Jisc APC template v2'!P280="RCUK"), 'Jisc APC template v2'!D280, "")</f>
        <v/>
      </c>
      <c r="B281" s="19" t="str">
        <f>IF(OR('Jisc APC template v2'!N280="RCUK",'Jisc APC template v2'!O280="RCUK",'Jisc APC template v2'!P280="RCUK"), 'Jisc APC template v2'!F280, "")</f>
        <v/>
      </c>
      <c r="C281" s="20" t="str">
        <f>IF(OR('Jisc APC template v2'!N280="RCUK",'Jisc APC template v2'!O280="RCUK",'Jisc APC template v2'!P280="RCUK"), 'Jisc APC template v2'!H280, "")</f>
        <v/>
      </c>
      <c r="D281" s="20" t="str">
        <f>IF(OR('Jisc APC template v2'!N280="RCUK",'Jisc APC template v2'!O280="RCUK",'Jisc APC template v2'!P280="RCUK"), 'Jisc APC template v2'!I280, "")</f>
        <v/>
      </c>
      <c r="E281" s="15" t="str">
        <f>IF(OR('Jisc APC template v2'!N280="RCUK",'Jisc APC template v2'!O280="RCUK",'Jisc APC template v2'!P280="RCUK"), 'Jisc APC template v2'!J280, "")</f>
        <v/>
      </c>
      <c r="F281" s="20" t="str">
        <f>IF(OR('Jisc APC template v2'!N280="RCUK",'Jisc APC template v2'!O280="RCUK",'Jisc APC template v2'!P280="RCUK"), 'Jisc APC template v2'!L280, "")</f>
        <v/>
      </c>
      <c r="G281" s="21" t="str">
        <f>IF(OR('Jisc APC template v2'!N280="RCUK",'Jisc APC template v2'!O280="RCUK",'Jisc APC template v2'!P280="RCUK"), 'Jisc APC template v2'!M280, "")</f>
        <v/>
      </c>
      <c r="H281" s="15" t="str">
        <f>IF(OR('Jisc APC template v2'!N280="RCUK",'Jisc APC template v2'!O280="RCUK",'Jisc APC template v2'!P280="RCUK"), 'Jisc APC template v2'!N280, "")</f>
        <v/>
      </c>
      <c r="I281" s="15" t="str">
        <f>IF(OR('Jisc APC template v2'!N280="RCUK",'Jisc APC template v2'!O280="RCUK",'Jisc APC template v2'!P280="RCUK"), 'Jisc APC template v2'!O280, "")</f>
        <v/>
      </c>
      <c r="J281" s="15" t="str">
        <f>IF(OR('Jisc APC template v2'!N280="RCUK",'Jisc APC template v2'!O280="RCUK",'Jisc APC template v2'!P280="RCUK"), 'Jisc APC template v2'!P280, "")</f>
        <v/>
      </c>
      <c r="K281" s="15" t="str">
        <f>IF(OR('Jisc APC template v2'!N280="RCUK",'Jisc APC template v2'!O280="RCUK",'Jisc APC template v2'!P280="RCUK"), 'Jisc APC template v2'!Q280, "")</f>
        <v/>
      </c>
      <c r="L281" s="15" t="str">
        <f>IF(OR('Jisc APC template v2'!N280="RCUK",'Jisc APC template v2'!O280="RCUK",'Jisc APC template v2'!P280="RCUK"), 'Jisc APC template v2'!R280, "")</f>
        <v/>
      </c>
      <c r="M281" s="15" t="str">
        <f>IF(OR('Jisc APC template v2'!N280="RCUK",'Jisc APC template v2'!O280="RCUK",'Jisc APC template v2'!P280="RCUK"), 'Jisc APC template v2'!S280, "")</f>
        <v/>
      </c>
      <c r="N281" s="15" t="str">
        <f>IF(OR('Jisc APC template v2'!N280="RCUK",'Jisc APC template v2'!O280="RCUK",'Jisc APC template v2'!P280="RCUK"), 'Jisc APC template v2'!T280, "")</f>
        <v/>
      </c>
      <c r="O281" s="15" t="str">
        <f>IF(OR('Jisc APC template v2'!N280="RCUK",'Jisc APC template v2'!O280="RCUK",'Jisc APC template v2'!P280="RCUK"), 'Jisc APC template v2'!U280, "")</f>
        <v/>
      </c>
      <c r="P281" s="15" t="str">
        <f>IF(OR('Jisc APC template v2'!N280="RCUK",'Jisc APC template v2'!O280="RCUK",'Jisc APC template v2'!P280="RCUK"), 'Jisc APC template v2'!V280, "")</f>
        <v/>
      </c>
      <c r="Q281" s="20" t="str">
        <f>IF(OR('Jisc APC template v2'!N280="RCUK",'Jisc APC template v2'!O280="RCUK",'Jisc APC template v2'!P280="RCUK"), 'Jisc APC template v2'!AB280, "")</f>
        <v/>
      </c>
      <c r="R281" s="15" t="str">
        <f>IF(OR('Jisc APC template v2'!N280="RCUK",'Jisc APC template v2'!O280="RCUK",'Jisc APC template v2'!P280="RCUK"), 'Jisc APC template v2'!AH280, "")</f>
        <v/>
      </c>
      <c r="S281" s="15" t="str">
        <f>IF(OR('Jisc APC template v2'!N280="RCUK",'Jisc APC template v2'!O280="RCUK",'Jisc APC template v2'!P280="RCUK"), 'Jisc APC template v2'!AE280, "")</f>
        <v/>
      </c>
      <c r="T281" s="16" t="str">
        <f>IF(OR('Jisc APC template v2'!N280="RCUK",'Jisc APC template v2'!O280="RCUK",'Jisc APC template v2'!P280="RCUK"), 'Jisc APC template v2'!AI280, "")</f>
        <v/>
      </c>
    </row>
    <row r="282" spans="1:20" ht="15.75" customHeight="1" x14ac:dyDescent="0.2">
      <c r="A282" s="19" t="str">
        <f>IF(OR('Jisc APC template v2'!N281="RCUK",'Jisc APC template v2'!O281="RCUK",'Jisc APC template v2'!P281="RCUK"), 'Jisc APC template v2'!D281, "")</f>
        <v/>
      </c>
      <c r="B282" s="19" t="str">
        <f>IF(OR('Jisc APC template v2'!N281="RCUK",'Jisc APC template v2'!O281="RCUK",'Jisc APC template v2'!P281="RCUK"), 'Jisc APC template v2'!F281, "")</f>
        <v/>
      </c>
      <c r="C282" s="20" t="str">
        <f>IF(OR('Jisc APC template v2'!N281="RCUK",'Jisc APC template v2'!O281="RCUK",'Jisc APC template v2'!P281="RCUK"), 'Jisc APC template v2'!H281, "")</f>
        <v/>
      </c>
      <c r="D282" s="20" t="str">
        <f>IF(OR('Jisc APC template v2'!N281="RCUK",'Jisc APC template v2'!O281="RCUK",'Jisc APC template v2'!P281="RCUK"), 'Jisc APC template v2'!I281, "")</f>
        <v/>
      </c>
      <c r="E282" s="15" t="str">
        <f>IF(OR('Jisc APC template v2'!N281="RCUK",'Jisc APC template v2'!O281="RCUK",'Jisc APC template v2'!P281="RCUK"), 'Jisc APC template v2'!J281, "")</f>
        <v/>
      </c>
      <c r="F282" s="20" t="str">
        <f>IF(OR('Jisc APC template v2'!N281="RCUK",'Jisc APC template v2'!O281="RCUK",'Jisc APC template v2'!P281="RCUK"), 'Jisc APC template v2'!L281, "")</f>
        <v/>
      </c>
      <c r="G282" s="21" t="str">
        <f>IF(OR('Jisc APC template v2'!N281="RCUK",'Jisc APC template v2'!O281="RCUK",'Jisc APC template v2'!P281="RCUK"), 'Jisc APC template v2'!M281, "")</f>
        <v/>
      </c>
      <c r="H282" s="15" t="str">
        <f>IF(OR('Jisc APC template v2'!N281="RCUK",'Jisc APC template v2'!O281="RCUK",'Jisc APC template v2'!P281="RCUK"), 'Jisc APC template v2'!N281, "")</f>
        <v/>
      </c>
      <c r="I282" s="15" t="str">
        <f>IF(OR('Jisc APC template v2'!N281="RCUK",'Jisc APC template v2'!O281="RCUK",'Jisc APC template v2'!P281="RCUK"), 'Jisc APC template v2'!O281, "")</f>
        <v/>
      </c>
      <c r="J282" s="15" t="str">
        <f>IF(OR('Jisc APC template v2'!N281="RCUK",'Jisc APC template v2'!O281="RCUK",'Jisc APC template v2'!P281="RCUK"), 'Jisc APC template v2'!P281, "")</f>
        <v/>
      </c>
      <c r="K282" s="15" t="str">
        <f>IF(OR('Jisc APC template v2'!N281="RCUK",'Jisc APC template v2'!O281="RCUK",'Jisc APC template v2'!P281="RCUK"), 'Jisc APC template v2'!Q281, "")</f>
        <v/>
      </c>
      <c r="L282" s="15" t="str">
        <f>IF(OR('Jisc APC template v2'!N281="RCUK",'Jisc APC template v2'!O281="RCUK",'Jisc APC template v2'!P281="RCUK"), 'Jisc APC template v2'!R281, "")</f>
        <v/>
      </c>
      <c r="M282" s="15" t="str">
        <f>IF(OR('Jisc APC template v2'!N281="RCUK",'Jisc APC template v2'!O281="RCUK",'Jisc APC template v2'!P281="RCUK"), 'Jisc APC template v2'!S281, "")</f>
        <v/>
      </c>
      <c r="N282" s="15" t="str">
        <f>IF(OR('Jisc APC template v2'!N281="RCUK",'Jisc APC template v2'!O281="RCUK",'Jisc APC template v2'!P281="RCUK"), 'Jisc APC template v2'!T281, "")</f>
        <v/>
      </c>
      <c r="O282" s="15" t="str">
        <f>IF(OR('Jisc APC template v2'!N281="RCUK",'Jisc APC template v2'!O281="RCUK",'Jisc APC template v2'!P281="RCUK"), 'Jisc APC template v2'!U281, "")</f>
        <v/>
      </c>
      <c r="P282" s="15" t="str">
        <f>IF(OR('Jisc APC template v2'!N281="RCUK",'Jisc APC template v2'!O281="RCUK",'Jisc APC template v2'!P281="RCUK"), 'Jisc APC template v2'!V281, "")</f>
        <v/>
      </c>
      <c r="Q282" s="20" t="str">
        <f>IF(OR('Jisc APC template v2'!N281="RCUK",'Jisc APC template v2'!O281="RCUK",'Jisc APC template v2'!P281="RCUK"), 'Jisc APC template v2'!AB281, "")</f>
        <v/>
      </c>
      <c r="R282" s="15" t="str">
        <f>IF(OR('Jisc APC template v2'!N281="RCUK",'Jisc APC template v2'!O281="RCUK",'Jisc APC template v2'!P281="RCUK"), 'Jisc APC template v2'!AH281, "")</f>
        <v/>
      </c>
      <c r="S282" s="15" t="str">
        <f>IF(OR('Jisc APC template v2'!N281="RCUK",'Jisc APC template v2'!O281="RCUK",'Jisc APC template v2'!P281="RCUK"), 'Jisc APC template v2'!AE281, "")</f>
        <v/>
      </c>
      <c r="T282" s="16" t="str">
        <f>IF(OR('Jisc APC template v2'!N281="RCUK",'Jisc APC template v2'!O281="RCUK",'Jisc APC template v2'!P281="RCUK"), 'Jisc APC template v2'!AI281, "")</f>
        <v/>
      </c>
    </row>
    <row r="283" spans="1:20" ht="15.75" customHeight="1" x14ac:dyDescent="0.2">
      <c r="A283" s="19" t="str">
        <f>IF(OR('Jisc APC template v2'!N282="RCUK",'Jisc APC template v2'!O282="RCUK",'Jisc APC template v2'!P282="RCUK"), 'Jisc APC template v2'!D282, "")</f>
        <v/>
      </c>
      <c r="B283" s="19" t="str">
        <f>IF(OR('Jisc APC template v2'!N282="RCUK",'Jisc APC template v2'!O282="RCUK",'Jisc APC template v2'!P282="RCUK"), 'Jisc APC template v2'!F282, "")</f>
        <v/>
      </c>
      <c r="C283" s="20" t="str">
        <f>IF(OR('Jisc APC template v2'!N282="RCUK",'Jisc APC template v2'!O282="RCUK",'Jisc APC template v2'!P282="RCUK"), 'Jisc APC template v2'!H282, "")</f>
        <v/>
      </c>
      <c r="D283" s="20" t="str">
        <f>IF(OR('Jisc APC template v2'!N282="RCUK",'Jisc APC template v2'!O282="RCUK",'Jisc APC template v2'!P282="RCUK"), 'Jisc APC template v2'!I282, "")</f>
        <v/>
      </c>
      <c r="E283" s="15" t="str">
        <f>IF(OR('Jisc APC template v2'!N282="RCUK",'Jisc APC template v2'!O282="RCUK",'Jisc APC template v2'!P282="RCUK"), 'Jisc APC template v2'!J282, "")</f>
        <v/>
      </c>
      <c r="F283" s="20" t="str">
        <f>IF(OR('Jisc APC template v2'!N282="RCUK",'Jisc APC template v2'!O282="RCUK",'Jisc APC template v2'!P282="RCUK"), 'Jisc APC template v2'!L282, "")</f>
        <v/>
      </c>
      <c r="G283" s="21" t="str">
        <f>IF(OR('Jisc APC template v2'!N282="RCUK",'Jisc APC template v2'!O282="RCUK",'Jisc APC template v2'!P282="RCUK"), 'Jisc APC template v2'!M282, "")</f>
        <v/>
      </c>
      <c r="H283" s="15" t="str">
        <f>IF(OR('Jisc APC template v2'!N282="RCUK",'Jisc APC template v2'!O282="RCUK",'Jisc APC template v2'!P282="RCUK"), 'Jisc APC template v2'!N282, "")</f>
        <v/>
      </c>
      <c r="I283" s="15" t="str">
        <f>IF(OR('Jisc APC template v2'!N282="RCUK",'Jisc APC template v2'!O282="RCUK",'Jisc APC template v2'!P282="RCUK"), 'Jisc APC template v2'!O282, "")</f>
        <v/>
      </c>
      <c r="J283" s="15" t="str">
        <f>IF(OR('Jisc APC template v2'!N282="RCUK",'Jisc APC template v2'!O282="RCUK",'Jisc APC template v2'!P282="RCUK"), 'Jisc APC template v2'!P282, "")</f>
        <v/>
      </c>
      <c r="K283" s="15" t="str">
        <f>IF(OR('Jisc APC template v2'!N282="RCUK",'Jisc APC template v2'!O282="RCUK",'Jisc APC template v2'!P282="RCUK"), 'Jisc APC template v2'!Q282, "")</f>
        <v/>
      </c>
      <c r="L283" s="15" t="str">
        <f>IF(OR('Jisc APC template v2'!N282="RCUK",'Jisc APC template v2'!O282="RCUK",'Jisc APC template v2'!P282="RCUK"), 'Jisc APC template v2'!R282, "")</f>
        <v/>
      </c>
      <c r="M283" s="15" t="str">
        <f>IF(OR('Jisc APC template v2'!N282="RCUK",'Jisc APC template v2'!O282="RCUK",'Jisc APC template v2'!P282="RCUK"), 'Jisc APC template v2'!S282, "")</f>
        <v/>
      </c>
      <c r="N283" s="15" t="str">
        <f>IF(OR('Jisc APC template v2'!N282="RCUK",'Jisc APC template v2'!O282="RCUK",'Jisc APC template v2'!P282="RCUK"), 'Jisc APC template v2'!T282, "")</f>
        <v/>
      </c>
      <c r="O283" s="15" t="str">
        <f>IF(OR('Jisc APC template v2'!N282="RCUK",'Jisc APC template v2'!O282="RCUK",'Jisc APC template v2'!P282="RCUK"), 'Jisc APC template v2'!U282, "")</f>
        <v/>
      </c>
      <c r="P283" s="15" t="str">
        <f>IF(OR('Jisc APC template v2'!N282="RCUK",'Jisc APC template v2'!O282="RCUK",'Jisc APC template v2'!P282="RCUK"), 'Jisc APC template v2'!V282, "")</f>
        <v/>
      </c>
      <c r="Q283" s="20" t="str">
        <f>IF(OR('Jisc APC template v2'!N282="RCUK",'Jisc APC template v2'!O282="RCUK",'Jisc APC template v2'!P282="RCUK"), 'Jisc APC template v2'!AB282, "")</f>
        <v/>
      </c>
      <c r="R283" s="15" t="str">
        <f>IF(OR('Jisc APC template v2'!N282="RCUK",'Jisc APC template v2'!O282="RCUK",'Jisc APC template v2'!P282="RCUK"), 'Jisc APC template v2'!AH282, "")</f>
        <v/>
      </c>
      <c r="S283" s="15" t="str">
        <f>IF(OR('Jisc APC template v2'!N282="RCUK",'Jisc APC template v2'!O282="RCUK",'Jisc APC template v2'!P282="RCUK"), 'Jisc APC template v2'!AE282, "")</f>
        <v/>
      </c>
      <c r="T283" s="16" t="str">
        <f>IF(OR('Jisc APC template v2'!N282="RCUK",'Jisc APC template v2'!O282="RCUK",'Jisc APC template v2'!P282="RCUK"), 'Jisc APC template v2'!AI282, "")</f>
        <v/>
      </c>
    </row>
    <row r="284" spans="1:20" ht="15.75" customHeight="1" x14ac:dyDescent="0.2">
      <c r="A284" s="19" t="str">
        <f>IF(OR('Jisc APC template v2'!N283="RCUK",'Jisc APC template v2'!O283="RCUK",'Jisc APC template v2'!P283="RCUK"), 'Jisc APC template v2'!D283, "")</f>
        <v/>
      </c>
      <c r="B284" s="19" t="str">
        <f>IF(OR('Jisc APC template v2'!N283="RCUK",'Jisc APC template v2'!O283="RCUK",'Jisc APC template v2'!P283="RCUK"), 'Jisc APC template v2'!F283, "")</f>
        <v/>
      </c>
      <c r="C284" s="20" t="str">
        <f>IF(OR('Jisc APC template v2'!N283="RCUK",'Jisc APC template v2'!O283="RCUK",'Jisc APC template v2'!P283="RCUK"), 'Jisc APC template v2'!H283, "")</f>
        <v/>
      </c>
      <c r="D284" s="20" t="str">
        <f>IF(OR('Jisc APC template v2'!N283="RCUK",'Jisc APC template v2'!O283="RCUK",'Jisc APC template v2'!P283="RCUK"), 'Jisc APC template v2'!I283, "")</f>
        <v/>
      </c>
      <c r="E284" s="15" t="str">
        <f>IF(OR('Jisc APC template v2'!N283="RCUK",'Jisc APC template v2'!O283="RCUK",'Jisc APC template v2'!P283="RCUK"), 'Jisc APC template v2'!J283, "")</f>
        <v/>
      </c>
      <c r="F284" s="20" t="str">
        <f>IF(OR('Jisc APC template v2'!N283="RCUK",'Jisc APC template v2'!O283="RCUK",'Jisc APC template v2'!P283="RCUK"), 'Jisc APC template v2'!L283, "")</f>
        <v/>
      </c>
      <c r="G284" s="21" t="str">
        <f>IF(OR('Jisc APC template v2'!N283="RCUK",'Jisc APC template v2'!O283="RCUK",'Jisc APC template v2'!P283="RCUK"), 'Jisc APC template v2'!M283, "")</f>
        <v/>
      </c>
      <c r="H284" s="15" t="str">
        <f>IF(OR('Jisc APC template v2'!N283="RCUK",'Jisc APC template v2'!O283="RCUK",'Jisc APC template v2'!P283="RCUK"), 'Jisc APC template v2'!N283, "")</f>
        <v/>
      </c>
      <c r="I284" s="15" t="str">
        <f>IF(OR('Jisc APC template v2'!N283="RCUK",'Jisc APC template v2'!O283="RCUK",'Jisc APC template v2'!P283="RCUK"), 'Jisc APC template v2'!O283, "")</f>
        <v/>
      </c>
      <c r="J284" s="15" t="str">
        <f>IF(OR('Jisc APC template v2'!N283="RCUK",'Jisc APC template v2'!O283="RCUK",'Jisc APC template v2'!P283="RCUK"), 'Jisc APC template v2'!P283, "")</f>
        <v/>
      </c>
      <c r="K284" s="15" t="str">
        <f>IF(OR('Jisc APC template v2'!N283="RCUK",'Jisc APC template v2'!O283="RCUK",'Jisc APC template v2'!P283="RCUK"), 'Jisc APC template v2'!Q283, "")</f>
        <v/>
      </c>
      <c r="L284" s="15" t="str">
        <f>IF(OR('Jisc APC template v2'!N283="RCUK",'Jisc APC template v2'!O283="RCUK",'Jisc APC template v2'!P283="RCUK"), 'Jisc APC template v2'!R283, "")</f>
        <v/>
      </c>
      <c r="M284" s="15" t="str">
        <f>IF(OR('Jisc APC template v2'!N283="RCUK",'Jisc APC template v2'!O283="RCUK",'Jisc APC template v2'!P283="RCUK"), 'Jisc APC template v2'!S283, "")</f>
        <v/>
      </c>
      <c r="N284" s="15" t="str">
        <f>IF(OR('Jisc APC template v2'!N283="RCUK",'Jisc APC template v2'!O283="RCUK",'Jisc APC template v2'!P283="RCUK"), 'Jisc APC template v2'!T283, "")</f>
        <v/>
      </c>
      <c r="O284" s="15" t="str">
        <f>IF(OR('Jisc APC template v2'!N283="RCUK",'Jisc APC template v2'!O283="RCUK",'Jisc APC template v2'!P283="RCUK"), 'Jisc APC template v2'!U283, "")</f>
        <v/>
      </c>
      <c r="P284" s="15" t="str">
        <f>IF(OR('Jisc APC template v2'!N283="RCUK",'Jisc APC template v2'!O283="RCUK",'Jisc APC template v2'!P283="RCUK"), 'Jisc APC template v2'!V283, "")</f>
        <v/>
      </c>
      <c r="Q284" s="20" t="str">
        <f>IF(OR('Jisc APC template v2'!N283="RCUK",'Jisc APC template v2'!O283="RCUK",'Jisc APC template v2'!P283="RCUK"), 'Jisc APC template v2'!AB283, "")</f>
        <v/>
      </c>
      <c r="R284" s="15" t="str">
        <f>IF(OR('Jisc APC template v2'!N283="RCUK",'Jisc APC template v2'!O283="RCUK",'Jisc APC template v2'!P283="RCUK"), 'Jisc APC template v2'!AH283, "")</f>
        <v/>
      </c>
      <c r="S284" s="15" t="str">
        <f>IF(OR('Jisc APC template v2'!N283="RCUK",'Jisc APC template v2'!O283="RCUK",'Jisc APC template v2'!P283="RCUK"), 'Jisc APC template v2'!AE283, "")</f>
        <v/>
      </c>
      <c r="T284" s="16" t="str">
        <f>IF(OR('Jisc APC template v2'!N283="RCUK",'Jisc APC template v2'!O283="RCUK",'Jisc APC template v2'!P283="RCUK"), 'Jisc APC template v2'!AI283, "")</f>
        <v/>
      </c>
    </row>
    <row r="285" spans="1:20" ht="15.75" customHeight="1" x14ac:dyDescent="0.2">
      <c r="A285" s="19" t="str">
        <f>IF(OR('Jisc APC template v2'!N284="RCUK",'Jisc APC template v2'!O284="RCUK",'Jisc APC template v2'!P284="RCUK"), 'Jisc APC template v2'!D284, "")</f>
        <v/>
      </c>
      <c r="B285" s="19" t="str">
        <f>IF(OR('Jisc APC template v2'!N284="RCUK",'Jisc APC template v2'!O284="RCUK",'Jisc APC template v2'!P284="RCUK"), 'Jisc APC template v2'!F284, "")</f>
        <v/>
      </c>
      <c r="C285" s="20" t="str">
        <f>IF(OR('Jisc APC template v2'!N284="RCUK",'Jisc APC template v2'!O284="RCUK",'Jisc APC template v2'!P284="RCUK"), 'Jisc APC template v2'!H284, "")</f>
        <v/>
      </c>
      <c r="D285" s="20" t="str">
        <f>IF(OR('Jisc APC template v2'!N284="RCUK",'Jisc APC template v2'!O284="RCUK",'Jisc APC template v2'!P284="RCUK"), 'Jisc APC template v2'!I284, "")</f>
        <v/>
      </c>
      <c r="E285" s="15" t="str">
        <f>IF(OR('Jisc APC template v2'!N284="RCUK",'Jisc APC template v2'!O284="RCUK",'Jisc APC template v2'!P284="RCUK"), 'Jisc APC template v2'!J284, "")</f>
        <v/>
      </c>
      <c r="F285" s="20" t="str">
        <f>IF(OR('Jisc APC template v2'!N284="RCUK",'Jisc APC template v2'!O284="RCUK",'Jisc APC template v2'!P284="RCUK"), 'Jisc APC template v2'!L284, "")</f>
        <v/>
      </c>
      <c r="G285" s="21" t="str">
        <f>IF(OR('Jisc APC template v2'!N284="RCUK",'Jisc APC template v2'!O284="RCUK",'Jisc APC template v2'!P284="RCUK"), 'Jisc APC template v2'!M284, "")</f>
        <v/>
      </c>
      <c r="H285" s="15" t="str">
        <f>IF(OR('Jisc APC template v2'!N284="RCUK",'Jisc APC template v2'!O284="RCUK",'Jisc APC template v2'!P284="RCUK"), 'Jisc APC template v2'!N284, "")</f>
        <v/>
      </c>
      <c r="I285" s="15" t="str">
        <f>IF(OR('Jisc APC template v2'!N284="RCUK",'Jisc APC template v2'!O284="RCUK",'Jisc APC template v2'!P284="RCUK"), 'Jisc APC template v2'!O284, "")</f>
        <v/>
      </c>
      <c r="J285" s="15" t="str">
        <f>IF(OR('Jisc APC template v2'!N284="RCUK",'Jisc APC template v2'!O284="RCUK",'Jisc APC template v2'!P284="RCUK"), 'Jisc APC template v2'!P284, "")</f>
        <v/>
      </c>
      <c r="K285" s="15" t="str">
        <f>IF(OR('Jisc APC template v2'!N284="RCUK",'Jisc APC template v2'!O284="RCUK",'Jisc APC template v2'!P284="RCUK"), 'Jisc APC template v2'!Q284, "")</f>
        <v/>
      </c>
      <c r="L285" s="15" t="str">
        <f>IF(OR('Jisc APC template v2'!N284="RCUK",'Jisc APC template v2'!O284="RCUK",'Jisc APC template v2'!P284="RCUK"), 'Jisc APC template v2'!R284, "")</f>
        <v/>
      </c>
      <c r="M285" s="15" t="str">
        <f>IF(OR('Jisc APC template v2'!N284="RCUK",'Jisc APC template v2'!O284="RCUK",'Jisc APC template v2'!P284="RCUK"), 'Jisc APC template v2'!S284, "")</f>
        <v/>
      </c>
      <c r="N285" s="15" t="str">
        <f>IF(OR('Jisc APC template v2'!N284="RCUK",'Jisc APC template v2'!O284="RCUK",'Jisc APC template v2'!P284="RCUK"), 'Jisc APC template v2'!T284, "")</f>
        <v/>
      </c>
      <c r="O285" s="15" t="str">
        <f>IF(OR('Jisc APC template v2'!N284="RCUK",'Jisc APC template v2'!O284="RCUK",'Jisc APC template v2'!P284="RCUK"), 'Jisc APC template v2'!U284, "")</f>
        <v/>
      </c>
      <c r="P285" s="15" t="str">
        <f>IF(OR('Jisc APC template v2'!N284="RCUK",'Jisc APC template v2'!O284="RCUK",'Jisc APC template v2'!P284="RCUK"), 'Jisc APC template v2'!V284, "")</f>
        <v/>
      </c>
      <c r="Q285" s="20" t="str">
        <f>IF(OR('Jisc APC template v2'!N284="RCUK",'Jisc APC template v2'!O284="RCUK",'Jisc APC template v2'!P284="RCUK"), 'Jisc APC template v2'!AB284, "")</f>
        <v/>
      </c>
      <c r="R285" s="15" t="str">
        <f>IF(OR('Jisc APC template v2'!N284="RCUK",'Jisc APC template v2'!O284="RCUK",'Jisc APC template v2'!P284="RCUK"), 'Jisc APC template v2'!AH284, "")</f>
        <v/>
      </c>
      <c r="S285" s="15" t="str">
        <f>IF(OR('Jisc APC template v2'!N284="RCUK",'Jisc APC template v2'!O284="RCUK",'Jisc APC template v2'!P284="RCUK"), 'Jisc APC template v2'!AE284, "")</f>
        <v/>
      </c>
      <c r="T285" s="16" t="str">
        <f>IF(OR('Jisc APC template v2'!N284="RCUK",'Jisc APC template v2'!O284="RCUK",'Jisc APC template v2'!P284="RCUK"), 'Jisc APC template v2'!AI284, "")</f>
        <v/>
      </c>
    </row>
    <row r="286" spans="1:20" ht="15.75" customHeight="1" x14ac:dyDescent="0.2">
      <c r="A286" s="19" t="str">
        <f>IF(OR('Jisc APC template v2'!N285="RCUK",'Jisc APC template v2'!O285="RCUK",'Jisc APC template v2'!P285="RCUK"), 'Jisc APC template v2'!D285, "")</f>
        <v/>
      </c>
      <c r="B286" s="19" t="str">
        <f>IF(OR('Jisc APC template v2'!N285="RCUK",'Jisc APC template v2'!O285="RCUK",'Jisc APC template v2'!P285="RCUK"), 'Jisc APC template v2'!F285, "")</f>
        <v/>
      </c>
      <c r="C286" s="20" t="str">
        <f>IF(OR('Jisc APC template v2'!N285="RCUK",'Jisc APC template v2'!O285="RCUK",'Jisc APC template v2'!P285="RCUK"), 'Jisc APC template v2'!H285, "")</f>
        <v/>
      </c>
      <c r="D286" s="20" t="str">
        <f>IF(OR('Jisc APC template v2'!N285="RCUK",'Jisc APC template v2'!O285="RCUK",'Jisc APC template v2'!P285="RCUK"), 'Jisc APC template v2'!I285, "")</f>
        <v/>
      </c>
      <c r="E286" s="15" t="str">
        <f>IF(OR('Jisc APC template v2'!N285="RCUK",'Jisc APC template v2'!O285="RCUK",'Jisc APC template v2'!P285="RCUK"), 'Jisc APC template v2'!J285, "")</f>
        <v/>
      </c>
      <c r="F286" s="20" t="str">
        <f>IF(OR('Jisc APC template v2'!N285="RCUK",'Jisc APC template v2'!O285="RCUK",'Jisc APC template v2'!P285="RCUK"), 'Jisc APC template v2'!L285, "")</f>
        <v/>
      </c>
      <c r="G286" s="21" t="str">
        <f>IF(OR('Jisc APC template v2'!N285="RCUK",'Jisc APC template v2'!O285="RCUK",'Jisc APC template v2'!P285="RCUK"), 'Jisc APC template v2'!M285, "")</f>
        <v/>
      </c>
      <c r="H286" s="15" t="str">
        <f>IF(OR('Jisc APC template v2'!N285="RCUK",'Jisc APC template v2'!O285="RCUK",'Jisc APC template v2'!P285="RCUK"), 'Jisc APC template v2'!N285, "")</f>
        <v/>
      </c>
      <c r="I286" s="15" t="str">
        <f>IF(OR('Jisc APC template v2'!N285="RCUK",'Jisc APC template v2'!O285="RCUK",'Jisc APC template v2'!P285="RCUK"), 'Jisc APC template v2'!O285, "")</f>
        <v/>
      </c>
      <c r="J286" s="15" t="str">
        <f>IF(OR('Jisc APC template v2'!N285="RCUK",'Jisc APC template v2'!O285="RCUK",'Jisc APC template v2'!P285="RCUK"), 'Jisc APC template v2'!P285, "")</f>
        <v/>
      </c>
      <c r="K286" s="15" t="str">
        <f>IF(OR('Jisc APC template v2'!N285="RCUK",'Jisc APC template v2'!O285="RCUK",'Jisc APC template v2'!P285="RCUK"), 'Jisc APC template v2'!Q285, "")</f>
        <v/>
      </c>
      <c r="L286" s="15" t="str">
        <f>IF(OR('Jisc APC template v2'!N285="RCUK",'Jisc APC template v2'!O285="RCUK",'Jisc APC template v2'!P285="RCUK"), 'Jisc APC template v2'!R285, "")</f>
        <v/>
      </c>
      <c r="M286" s="15" t="str">
        <f>IF(OR('Jisc APC template v2'!N285="RCUK",'Jisc APC template v2'!O285="RCUK",'Jisc APC template v2'!P285="RCUK"), 'Jisc APC template v2'!S285, "")</f>
        <v/>
      </c>
      <c r="N286" s="15" t="str">
        <f>IF(OR('Jisc APC template v2'!N285="RCUK",'Jisc APC template v2'!O285="RCUK",'Jisc APC template v2'!P285="RCUK"), 'Jisc APC template v2'!T285, "")</f>
        <v/>
      </c>
      <c r="O286" s="15" t="str">
        <f>IF(OR('Jisc APC template v2'!N285="RCUK",'Jisc APC template v2'!O285="RCUK",'Jisc APC template v2'!P285="RCUK"), 'Jisc APC template v2'!U285, "")</f>
        <v/>
      </c>
      <c r="P286" s="15" t="str">
        <f>IF(OR('Jisc APC template v2'!N285="RCUK",'Jisc APC template v2'!O285="RCUK",'Jisc APC template v2'!P285="RCUK"), 'Jisc APC template v2'!V285, "")</f>
        <v/>
      </c>
      <c r="Q286" s="20" t="str">
        <f>IF(OR('Jisc APC template v2'!N285="RCUK",'Jisc APC template v2'!O285="RCUK",'Jisc APC template v2'!P285="RCUK"), 'Jisc APC template v2'!AB285, "")</f>
        <v/>
      </c>
      <c r="R286" s="15" t="str">
        <f>IF(OR('Jisc APC template v2'!N285="RCUK",'Jisc APC template v2'!O285="RCUK",'Jisc APC template v2'!P285="RCUK"), 'Jisc APC template v2'!AH285, "")</f>
        <v/>
      </c>
      <c r="S286" s="15" t="str">
        <f>IF(OR('Jisc APC template v2'!N285="RCUK",'Jisc APC template v2'!O285="RCUK",'Jisc APC template v2'!P285="RCUK"), 'Jisc APC template v2'!AE285, "")</f>
        <v/>
      </c>
      <c r="T286" s="16" t="str">
        <f>IF(OR('Jisc APC template v2'!N285="RCUK",'Jisc APC template v2'!O285="RCUK",'Jisc APC template v2'!P285="RCUK"), 'Jisc APC template v2'!AI285, "")</f>
        <v/>
      </c>
    </row>
    <row r="287" spans="1:20" ht="15.75" customHeight="1" x14ac:dyDescent="0.2">
      <c r="A287" s="19" t="str">
        <f>IF(OR('Jisc APC template v2'!N286="RCUK",'Jisc APC template v2'!O286="RCUK",'Jisc APC template v2'!P286="RCUK"), 'Jisc APC template v2'!D286, "")</f>
        <v/>
      </c>
      <c r="B287" s="19" t="str">
        <f>IF(OR('Jisc APC template v2'!N286="RCUK",'Jisc APC template v2'!O286="RCUK",'Jisc APC template v2'!P286="RCUK"), 'Jisc APC template v2'!F286, "")</f>
        <v/>
      </c>
      <c r="C287" s="20" t="str">
        <f>IF(OR('Jisc APC template v2'!N286="RCUK",'Jisc APC template v2'!O286="RCUK",'Jisc APC template v2'!P286="RCUK"), 'Jisc APC template v2'!H286, "")</f>
        <v/>
      </c>
      <c r="D287" s="20" t="str">
        <f>IF(OR('Jisc APC template v2'!N286="RCUK",'Jisc APC template v2'!O286="RCUK",'Jisc APC template v2'!P286="RCUK"), 'Jisc APC template v2'!I286, "")</f>
        <v/>
      </c>
      <c r="E287" s="15" t="str">
        <f>IF(OR('Jisc APC template v2'!N286="RCUK",'Jisc APC template v2'!O286="RCUK",'Jisc APC template v2'!P286="RCUK"), 'Jisc APC template v2'!J286, "")</f>
        <v/>
      </c>
      <c r="F287" s="20" t="str">
        <f>IF(OR('Jisc APC template v2'!N286="RCUK",'Jisc APC template v2'!O286="RCUK",'Jisc APC template v2'!P286="RCUK"), 'Jisc APC template v2'!L286, "")</f>
        <v/>
      </c>
      <c r="G287" s="21" t="str">
        <f>IF(OR('Jisc APC template v2'!N286="RCUK",'Jisc APC template v2'!O286="RCUK",'Jisc APC template v2'!P286="RCUK"), 'Jisc APC template v2'!M286, "")</f>
        <v/>
      </c>
      <c r="H287" s="15" t="str">
        <f>IF(OR('Jisc APC template v2'!N286="RCUK",'Jisc APC template v2'!O286="RCUK",'Jisc APC template v2'!P286="RCUK"), 'Jisc APC template v2'!N286, "")</f>
        <v/>
      </c>
      <c r="I287" s="15" t="str">
        <f>IF(OR('Jisc APC template v2'!N286="RCUK",'Jisc APC template v2'!O286="RCUK",'Jisc APC template v2'!P286="RCUK"), 'Jisc APC template v2'!O286, "")</f>
        <v/>
      </c>
      <c r="J287" s="15" t="str">
        <f>IF(OR('Jisc APC template v2'!N286="RCUK",'Jisc APC template v2'!O286="RCUK",'Jisc APC template v2'!P286="RCUK"), 'Jisc APC template v2'!P286, "")</f>
        <v/>
      </c>
      <c r="K287" s="15" t="str">
        <f>IF(OR('Jisc APC template v2'!N286="RCUK",'Jisc APC template v2'!O286="RCUK",'Jisc APC template v2'!P286="RCUK"), 'Jisc APC template v2'!Q286, "")</f>
        <v/>
      </c>
      <c r="L287" s="15" t="str">
        <f>IF(OR('Jisc APC template v2'!N286="RCUK",'Jisc APC template v2'!O286="RCUK",'Jisc APC template v2'!P286="RCUK"), 'Jisc APC template v2'!R286, "")</f>
        <v/>
      </c>
      <c r="M287" s="15" t="str">
        <f>IF(OR('Jisc APC template v2'!N286="RCUK",'Jisc APC template v2'!O286="RCUK",'Jisc APC template v2'!P286="RCUK"), 'Jisc APC template v2'!S286, "")</f>
        <v/>
      </c>
      <c r="N287" s="15" t="str">
        <f>IF(OR('Jisc APC template v2'!N286="RCUK",'Jisc APC template v2'!O286="RCUK",'Jisc APC template v2'!P286="RCUK"), 'Jisc APC template v2'!T286, "")</f>
        <v/>
      </c>
      <c r="O287" s="15" t="str">
        <f>IF(OR('Jisc APC template v2'!N286="RCUK",'Jisc APC template v2'!O286="RCUK",'Jisc APC template v2'!P286="RCUK"), 'Jisc APC template v2'!U286, "")</f>
        <v/>
      </c>
      <c r="P287" s="15" t="str">
        <f>IF(OR('Jisc APC template v2'!N286="RCUK",'Jisc APC template v2'!O286="RCUK",'Jisc APC template v2'!P286="RCUK"), 'Jisc APC template v2'!V286, "")</f>
        <v/>
      </c>
      <c r="Q287" s="20" t="str">
        <f>IF(OR('Jisc APC template v2'!N286="RCUK",'Jisc APC template v2'!O286="RCUK",'Jisc APC template v2'!P286="RCUK"), 'Jisc APC template v2'!AB286, "")</f>
        <v/>
      </c>
      <c r="R287" s="15" t="str">
        <f>IF(OR('Jisc APC template v2'!N286="RCUK",'Jisc APC template v2'!O286="RCUK",'Jisc APC template v2'!P286="RCUK"), 'Jisc APC template v2'!AH286, "")</f>
        <v/>
      </c>
      <c r="S287" s="15" t="str">
        <f>IF(OR('Jisc APC template v2'!N286="RCUK",'Jisc APC template v2'!O286="RCUK",'Jisc APC template v2'!P286="RCUK"), 'Jisc APC template v2'!AE286, "")</f>
        <v/>
      </c>
      <c r="T287" s="16" t="str">
        <f>IF(OR('Jisc APC template v2'!N286="RCUK",'Jisc APC template v2'!O286="RCUK",'Jisc APC template v2'!P286="RCUK"), 'Jisc APC template v2'!AI286, "")</f>
        <v/>
      </c>
    </row>
    <row r="288" spans="1:20" ht="15.75" customHeight="1" x14ac:dyDescent="0.2">
      <c r="A288" s="19" t="str">
        <f>IF(OR('Jisc APC template v2'!N287="RCUK",'Jisc APC template v2'!O287="RCUK",'Jisc APC template v2'!P287="RCUK"), 'Jisc APC template v2'!D287, "")</f>
        <v/>
      </c>
      <c r="B288" s="19" t="str">
        <f>IF(OR('Jisc APC template v2'!N287="RCUK",'Jisc APC template v2'!O287="RCUK",'Jisc APC template v2'!P287="RCUK"), 'Jisc APC template v2'!F287, "")</f>
        <v/>
      </c>
      <c r="C288" s="20" t="str">
        <f>IF(OR('Jisc APC template v2'!N287="RCUK",'Jisc APC template v2'!O287="RCUK",'Jisc APC template v2'!P287="RCUK"), 'Jisc APC template v2'!H287, "")</f>
        <v/>
      </c>
      <c r="D288" s="20" t="str">
        <f>IF(OR('Jisc APC template v2'!N287="RCUK",'Jisc APC template v2'!O287="RCUK",'Jisc APC template v2'!P287="RCUK"), 'Jisc APC template v2'!I287, "")</f>
        <v/>
      </c>
      <c r="E288" s="15" t="str">
        <f>IF(OR('Jisc APC template v2'!N287="RCUK",'Jisc APC template v2'!O287="RCUK",'Jisc APC template v2'!P287="RCUK"), 'Jisc APC template v2'!J287, "")</f>
        <v/>
      </c>
      <c r="F288" s="20" t="str">
        <f>IF(OR('Jisc APC template v2'!N287="RCUK",'Jisc APC template v2'!O287="RCUK",'Jisc APC template v2'!P287="RCUK"), 'Jisc APC template v2'!L287, "")</f>
        <v/>
      </c>
      <c r="G288" s="21" t="str">
        <f>IF(OR('Jisc APC template v2'!N287="RCUK",'Jisc APC template v2'!O287="RCUK",'Jisc APC template v2'!P287="RCUK"), 'Jisc APC template v2'!M287, "")</f>
        <v/>
      </c>
      <c r="H288" s="15" t="str">
        <f>IF(OR('Jisc APC template v2'!N287="RCUK",'Jisc APC template v2'!O287="RCUK",'Jisc APC template v2'!P287="RCUK"), 'Jisc APC template v2'!N287, "")</f>
        <v/>
      </c>
      <c r="I288" s="15" t="str">
        <f>IF(OR('Jisc APC template v2'!N287="RCUK",'Jisc APC template v2'!O287="RCUK",'Jisc APC template v2'!P287="RCUK"), 'Jisc APC template v2'!O287, "")</f>
        <v/>
      </c>
      <c r="J288" s="15" t="str">
        <f>IF(OR('Jisc APC template v2'!N287="RCUK",'Jisc APC template v2'!O287="RCUK",'Jisc APC template v2'!P287="RCUK"), 'Jisc APC template v2'!P287, "")</f>
        <v/>
      </c>
      <c r="K288" s="15" t="str">
        <f>IF(OR('Jisc APC template v2'!N287="RCUK",'Jisc APC template v2'!O287="RCUK",'Jisc APC template v2'!P287="RCUK"), 'Jisc APC template v2'!Q287, "")</f>
        <v/>
      </c>
      <c r="L288" s="15" t="str">
        <f>IF(OR('Jisc APC template v2'!N287="RCUK",'Jisc APC template v2'!O287="RCUK",'Jisc APC template v2'!P287="RCUK"), 'Jisc APC template v2'!R287, "")</f>
        <v/>
      </c>
      <c r="M288" s="15" t="str">
        <f>IF(OR('Jisc APC template v2'!N287="RCUK",'Jisc APC template v2'!O287="RCUK",'Jisc APC template v2'!P287="RCUK"), 'Jisc APC template v2'!S287, "")</f>
        <v/>
      </c>
      <c r="N288" s="15" t="str">
        <f>IF(OR('Jisc APC template v2'!N287="RCUK",'Jisc APC template v2'!O287="RCUK",'Jisc APC template v2'!P287="RCUK"), 'Jisc APC template v2'!T287, "")</f>
        <v/>
      </c>
      <c r="O288" s="15" t="str">
        <f>IF(OR('Jisc APC template v2'!N287="RCUK",'Jisc APC template v2'!O287="RCUK",'Jisc APC template v2'!P287="RCUK"), 'Jisc APC template v2'!U287, "")</f>
        <v/>
      </c>
      <c r="P288" s="15" t="str">
        <f>IF(OR('Jisc APC template v2'!N287="RCUK",'Jisc APC template v2'!O287="RCUK",'Jisc APC template v2'!P287="RCUK"), 'Jisc APC template v2'!V287, "")</f>
        <v/>
      </c>
      <c r="Q288" s="20" t="str">
        <f>IF(OR('Jisc APC template v2'!N287="RCUK",'Jisc APC template v2'!O287="RCUK",'Jisc APC template v2'!P287="RCUK"), 'Jisc APC template v2'!AB287, "")</f>
        <v/>
      </c>
      <c r="R288" s="15" t="str">
        <f>IF(OR('Jisc APC template v2'!N287="RCUK",'Jisc APC template v2'!O287="RCUK",'Jisc APC template v2'!P287="RCUK"), 'Jisc APC template v2'!AH287, "")</f>
        <v/>
      </c>
      <c r="S288" s="15" t="str">
        <f>IF(OR('Jisc APC template v2'!N287="RCUK",'Jisc APC template v2'!O287="RCUK",'Jisc APC template v2'!P287="RCUK"), 'Jisc APC template v2'!AE287, "")</f>
        <v/>
      </c>
      <c r="T288" s="16" t="str">
        <f>IF(OR('Jisc APC template v2'!N287="RCUK",'Jisc APC template v2'!O287="RCUK",'Jisc APC template v2'!P287="RCUK"), 'Jisc APC template v2'!AI287, "")</f>
        <v/>
      </c>
    </row>
    <row r="289" spans="1:20" ht="15.75" customHeight="1" x14ac:dyDescent="0.2">
      <c r="A289" s="19" t="str">
        <f>IF(OR('Jisc APC template v2'!N288="RCUK",'Jisc APC template v2'!O288="RCUK",'Jisc APC template v2'!P288="RCUK"), 'Jisc APC template v2'!D288, "")</f>
        <v/>
      </c>
      <c r="B289" s="19" t="str">
        <f>IF(OR('Jisc APC template v2'!N288="RCUK",'Jisc APC template v2'!O288="RCUK",'Jisc APC template v2'!P288="RCUK"), 'Jisc APC template v2'!F288, "")</f>
        <v/>
      </c>
      <c r="C289" s="20" t="str">
        <f>IF(OR('Jisc APC template v2'!N288="RCUK",'Jisc APC template v2'!O288="RCUK",'Jisc APC template v2'!P288="RCUK"), 'Jisc APC template v2'!H288, "")</f>
        <v/>
      </c>
      <c r="D289" s="20" t="str">
        <f>IF(OR('Jisc APC template v2'!N288="RCUK",'Jisc APC template v2'!O288="RCUK",'Jisc APC template v2'!P288="RCUK"), 'Jisc APC template v2'!I288, "")</f>
        <v/>
      </c>
      <c r="E289" s="15" t="str">
        <f>IF(OR('Jisc APC template v2'!N288="RCUK",'Jisc APC template v2'!O288="RCUK",'Jisc APC template v2'!P288="RCUK"), 'Jisc APC template v2'!J288, "")</f>
        <v/>
      </c>
      <c r="F289" s="20" t="str">
        <f>IF(OR('Jisc APC template v2'!N288="RCUK",'Jisc APC template v2'!O288="RCUK",'Jisc APC template v2'!P288="RCUK"), 'Jisc APC template v2'!L288, "")</f>
        <v/>
      </c>
      <c r="G289" s="21" t="str">
        <f>IF(OR('Jisc APC template v2'!N288="RCUK",'Jisc APC template v2'!O288="RCUK",'Jisc APC template v2'!P288="RCUK"), 'Jisc APC template v2'!M288, "")</f>
        <v/>
      </c>
      <c r="H289" s="15" t="str">
        <f>IF(OR('Jisc APC template v2'!N288="RCUK",'Jisc APC template v2'!O288="RCUK",'Jisc APC template v2'!P288="RCUK"), 'Jisc APC template v2'!N288, "")</f>
        <v/>
      </c>
      <c r="I289" s="15" t="str">
        <f>IF(OR('Jisc APC template v2'!N288="RCUK",'Jisc APC template v2'!O288="RCUK",'Jisc APC template v2'!P288="RCUK"), 'Jisc APC template v2'!O288, "")</f>
        <v/>
      </c>
      <c r="J289" s="15" t="str">
        <f>IF(OR('Jisc APC template v2'!N288="RCUK",'Jisc APC template v2'!O288="RCUK",'Jisc APC template v2'!P288="RCUK"), 'Jisc APC template v2'!P288, "")</f>
        <v/>
      </c>
      <c r="K289" s="15" t="str">
        <f>IF(OR('Jisc APC template v2'!N288="RCUK",'Jisc APC template v2'!O288="RCUK",'Jisc APC template v2'!P288="RCUK"), 'Jisc APC template v2'!Q288, "")</f>
        <v/>
      </c>
      <c r="L289" s="15" t="str">
        <f>IF(OR('Jisc APC template v2'!N288="RCUK",'Jisc APC template v2'!O288="RCUK",'Jisc APC template v2'!P288="RCUK"), 'Jisc APC template v2'!R288, "")</f>
        <v/>
      </c>
      <c r="M289" s="15" t="str">
        <f>IF(OR('Jisc APC template v2'!N288="RCUK",'Jisc APC template v2'!O288="RCUK",'Jisc APC template v2'!P288="RCUK"), 'Jisc APC template v2'!S288, "")</f>
        <v/>
      </c>
      <c r="N289" s="15" t="str">
        <f>IF(OR('Jisc APC template v2'!N288="RCUK",'Jisc APC template v2'!O288="RCUK",'Jisc APC template v2'!P288="RCUK"), 'Jisc APC template v2'!T288, "")</f>
        <v/>
      </c>
      <c r="O289" s="15" t="str">
        <f>IF(OR('Jisc APC template v2'!N288="RCUK",'Jisc APC template v2'!O288="RCUK",'Jisc APC template v2'!P288="RCUK"), 'Jisc APC template v2'!U288, "")</f>
        <v/>
      </c>
      <c r="P289" s="15" t="str">
        <f>IF(OR('Jisc APC template v2'!N288="RCUK",'Jisc APC template v2'!O288="RCUK",'Jisc APC template v2'!P288="RCUK"), 'Jisc APC template v2'!V288, "")</f>
        <v/>
      </c>
      <c r="Q289" s="20" t="str">
        <f>IF(OR('Jisc APC template v2'!N288="RCUK",'Jisc APC template v2'!O288="RCUK",'Jisc APC template v2'!P288="RCUK"), 'Jisc APC template v2'!AB288, "")</f>
        <v/>
      </c>
      <c r="R289" s="15" t="str">
        <f>IF(OR('Jisc APC template v2'!N288="RCUK",'Jisc APC template v2'!O288="RCUK",'Jisc APC template v2'!P288="RCUK"), 'Jisc APC template v2'!AH288, "")</f>
        <v/>
      </c>
      <c r="S289" s="15" t="str">
        <f>IF(OR('Jisc APC template v2'!N288="RCUK",'Jisc APC template v2'!O288="RCUK",'Jisc APC template v2'!P288="RCUK"), 'Jisc APC template v2'!AE288, "")</f>
        <v/>
      </c>
      <c r="T289" s="16" t="str">
        <f>IF(OR('Jisc APC template v2'!N288="RCUK",'Jisc APC template v2'!O288="RCUK",'Jisc APC template v2'!P288="RCUK"), 'Jisc APC template v2'!AI288, "")</f>
        <v/>
      </c>
    </row>
    <row r="290" spans="1:20" ht="15.75" customHeight="1" x14ac:dyDescent="0.2">
      <c r="A290" s="19" t="str">
        <f>IF(OR('Jisc APC template v2'!N289="RCUK",'Jisc APC template v2'!O289="RCUK",'Jisc APC template v2'!P289="RCUK"), 'Jisc APC template v2'!D289, "")</f>
        <v/>
      </c>
      <c r="B290" s="19" t="str">
        <f>IF(OR('Jisc APC template v2'!N289="RCUK",'Jisc APC template v2'!O289="RCUK",'Jisc APC template v2'!P289="RCUK"), 'Jisc APC template v2'!F289, "")</f>
        <v/>
      </c>
      <c r="C290" s="20" t="str">
        <f>IF(OR('Jisc APC template v2'!N289="RCUK",'Jisc APC template v2'!O289="RCUK",'Jisc APC template v2'!P289="RCUK"), 'Jisc APC template v2'!H289, "")</f>
        <v/>
      </c>
      <c r="D290" s="20" t="str">
        <f>IF(OR('Jisc APC template v2'!N289="RCUK",'Jisc APC template v2'!O289="RCUK",'Jisc APC template v2'!P289="RCUK"), 'Jisc APC template v2'!I289, "")</f>
        <v/>
      </c>
      <c r="E290" s="15" t="str">
        <f>IF(OR('Jisc APC template v2'!N289="RCUK",'Jisc APC template v2'!O289="RCUK",'Jisc APC template v2'!P289="RCUK"), 'Jisc APC template v2'!J289, "")</f>
        <v/>
      </c>
      <c r="F290" s="20" t="str">
        <f>IF(OR('Jisc APC template v2'!N289="RCUK",'Jisc APC template v2'!O289="RCUK",'Jisc APC template v2'!P289="RCUK"), 'Jisc APC template v2'!L289, "")</f>
        <v/>
      </c>
      <c r="G290" s="21" t="str">
        <f>IF(OR('Jisc APC template v2'!N289="RCUK",'Jisc APC template v2'!O289="RCUK",'Jisc APC template v2'!P289="RCUK"), 'Jisc APC template v2'!M289, "")</f>
        <v/>
      </c>
      <c r="H290" s="15" t="str">
        <f>IF(OR('Jisc APC template v2'!N289="RCUK",'Jisc APC template v2'!O289="RCUK",'Jisc APC template v2'!P289="RCUK"), 'Jisc APC template v2'!N289, "")</f>
        <v/>
      </c>
      <c r="I290" s="15" t="str">
        <f>IF(OR('Jisc APC template v2'!N289="RCUK",'Jisc APC template v2'!O289="RCUK",'Jisc APC template v2'!P289="RCUK"), 'Jisc APC template v2'!O289, "")</f>
        <v/>
      </c>
      <c r="J290" s="15" t="str">
        <f>IF(OR('Jisc APC template v2'!N289="RCUK",'Jisc APC template v2'!O289="RCUK",'Jisc APC template v2'!P289="RCUK"), 'Jisc APC template v2'!P289, "")</f>
        <v/>
      </c>
      <c r="K290" s="15" t="str">
        <f>IF(OR('Jisc APC template v2'!N289="RCUK",'Jisc APC template v2'!O289="RCUK",'Jisc APC template v2'!P289="RCUK"), 'Jisc APC template v2'!Q289, "")</f>
        <v/>
      </c>
      <c r="L290" s="15" t="str">
        <f>IF(OR('Jisc APC template v2'!N289="RCUK",'Jisc APC template v2'!O289="RCUK",'Jisc APC template v2'!P289="RCUK"), 'Jisc APC template v2'!R289, "")</f>
        <v/>
      </c>
      <c r="M290" s="15" t="str">
        <f>IF(OR('Jisc APC template v2'!N289="RCUK",'Jisc APC template v2'!O289="RCUK",'Jisc APC template v2'!P289="RCUK"), 'Jisc APC template v2'!S289, "")</f>
        <v/>
      </c>
      <c r="N290" s="15" t="str">
        <f>IF(OR('Jisc APC template v2'!N289="RCUK",'Jisc APC template v2'!O289="RCUK",'Jisc APC template v2'!P289="RCUK"), 'Jisc APC template v2'!T289, "")</f>
        <v/>
      </c>
      <c r="O290" s="15" t="str">
        <f>IF(OR('Jisc APC template v2'!N289="RCUK",'Jisc APC template v2'!O289="RCUK",'Jisc APC template v2'!P289="RCUK"), 'Jisc APC template v2'!U289, "")</f>
        <v/>
      </c>
      <c r="P290" s="15" t="str">
        <f>IF(OR('Jisc APC template v2'!N289="RCUK",'Jisc APC template v2'!O289="RCUK",'Jisc APC template v2'!P289="RCUK"), 'Jisc APC template v2'!V289, "")</f>
        <v/>
      </c>
      <c r="Q290" s="20" t="str">
        <f>IF(OR('Jisc APC template v2'!N289="RCUK",'Jisc APC template v2'!O289="RCUK",'Jisc APC template v2'!P289="RCUK"), 'Jisc APC template v2'!AB289, "")</f>
        <v/>
      </c>
      <c r="R290" s="15" t="str">
        <f>IF(OR('Jisc APC template v2'!N289="RCUK",'Jisc APC template v2'!O289="RCUK",'Jisc APC template v2'!P289="RCUK"), 'Jisc APC template v2'!AH289, "")</f>
        <v/>
      </c>
      <c r="S290" s="15" t="str">
        <f>IF(OR('Jisc APC template v2'!N289="RCUK",'Jisc APC template v2'!O289="RCUK",'Jisc APC template v2'!P289="RCUK"), 'Jisc APC template v2'!AE289, "")</f>
        <v/>
      </c>
      <c r="T290" s="16" t="str">
        <f>IF(OR('Jisc APC template v2'!N289="RCUK",'Jisc APC template v2'!O289="RCUK",'Jisc APC template v2'!P289="RCUK"), 'Jisc APC template v2'!AI289, "")</f>
        <v/>
      </c>
    </row>
    <row r="291" spans="1:20" ht="15.75" customHeight="1" x14ac:dyDescent="0.2">
      <c r="A291" s="19" t="str">
        <f>IF(OR('Jisc APC template v2'!N290="RCUK",'Jisc APC template v2'!O290="RCUK",'Jisc APC template v2'!P290="RCUK"), 'Jisc APC template v2'!D290, "")</f>
        <v/>
      </c>
      <c r="B291" s="19" t="str">
        <f>IF(OR('Jisc APC template v2'!N290="RCUK",'Jisc APC template v2'!O290="RCUK",'Jisc APC template v2'!P290="RCUK"), 'Jisc APC template v2'!F290, "")</f>
        <v/>
      </c>
      <c r="C291" s="20" t="str">
        <f>IF(OR('Jisc APC template v2'!N290="RCUK",'Jisc APC template v2'!O290="RCUK",'Jisc APC template v2'!P290="RCUK"), 'Jisc APC template v2'!H290, "")</f>
        <v/>
      </c>
      <c r="D291" s="20" t="str">
        <f>IF(OR('Jisc APC template v2'!N290="RCUK",'Jisc APC template v2'!O290="RCUK",'Jisc APC template v2'!P290="RCUK"), 'Jisc APC template v2'!I290, "")</f>
        <v/>
      </c>
      <c r="E291" s="15" t="str">
        <f>IF(OR('Jisc APC template v2'!N290="RCUK",'Jisc APC template v2'!O290="RCUK",'Jisc APC template v2'!P290="RCUK"), 'Jisc APC template v2'!J290, "")</f>
        <v/>
      </c>
      <c r="F291" s="20" t="str">
        <f>IF(OR('Jisc APC template v2'!N290="RCUK",'Jisc APC template v2'!O290="RCUK",'Jisc APC template v2'!P290="RCUK"), 'Jisc APC template v2'!L290, "")</f>
        <v/>
      </c>
      <c r="G291" s="21" t="str">
        <f>IF(OR('Jisc APC template v2'!N290="RCUK",'Jisc APC template v2'!O290="RCUK",'Jisc APC template v2'!P290="RCUK"), 'Jisc APC template v2'!M290, "")</f>
        <v/>
      </c>
      <c r="H291" s="15" t="str">
        <f>IF(OR('Jisc APC template v2'!N290="RCUK",'Jisc APC template v2'!O290="RCUK",'Jisc APC template v2'!P290="RCUK"), 'Jisc APC template v2'!N290, "")</f>
        <v/>
      </c>
      <c r="I291" s="15" t="str">
        <f>IF(OR('Jisc APC template v2'!N290="RCUK",'Jisc APC template v2'!O290="RCUK",'Jisc APC template v2'!P290="RCUK"), 'Jisc APC template v2'!O290, "")</f>
        <v/>
      </c>
      <c r="J291" s="15" t="str">
        <f>IF(OR('Jisc APC template v2'!N290="RCUK",'Jisc APC template v2'!O290="RCUK",'Jisc APC template v2'!P290="RCUK"), 'Jisc APC template v2'!P290, "")</f>
        <v/>
      </c>
      <c r="K291" s="15" t="str">
        <f>IF(OR('Jisc APC template v2'!N290="RCUK",'Jisc APC template v2'!O290="RCUK",'Jisc APC template v2'!P290="RCUK"), 'Jisc APC template v2'!Q290, "")</f>
        <v/>
      </c>
      <c r="L291" s="15" t="str">
        <f>IF(OR('Jisc APC template v2'!N290="RCUK",'Jisc APC template v2'!O290="RCUK",'Jisc APC template v2'!P290="RCUK"), 'Jisc APC template v2'!R290, "")</f>
        <v/>
      </c>
      <c r="M291" s="15" t="str">
        <f>IF(OR('Jisc APC template v2'!N290="RCUK",'Jisc APC template v2'!O290="RCUK",'Jisc APC template v2'!P290="RCUK"), 'Jisc APC template v2'!S290, "")</f>
        <v/>
      </c>
      <c r="N291" s="15" t="str">
        <f>IF(OR('Jisc APC template v2'!N290="RCUK",'Jisc APC template v2'!O290="RCUK",'Jisc APC template v2'!P290="RCUK"), 'Jisc APC template v2'!T290, "")</f>
        <v/>
      </c>
      <c r="O291" s="15" t="str">
        <f>IF(OR('Jisc APC template v2'!N290="RCUK",'Jisc APC template v2'!O290="RCUK",'Jisc APC template v2'!P290="RCUK"), 'Jisc APC template v2'!U290, "")</f>
        <v/>
      </c>
      <c r="P291" s="15" t="str">
        <f>IF(OR('Jisc APC template v2'!N290="RCUK",'Jisc APC template v2'!O290="RCUK",'Jisc APC template v2'!P290="RCUK"), 'Jisc APC template v2'!V290, "")</f>
        <v/>
      </c>
      <c r="Q291" s="20" t="str">
        <f>IF(OR('Jisc APC template v2'!N290="RCUK",'Jisc APC template v2'!O290="RCUK",'Jisc APC template v2'!P290="RCUK"), 'Jisc APC template v2'!AB290, "")</f>
        <v/>
      </c>
      <c r="R291" s="15" t="str">
        <f>IF(OR('Jisc APC template v2'!N290="RCUK",'Jisc APC template v2'!O290="RCUK",'Jisc APC template v2'!P290="RCUK"), 'Jisc APC template v2'!AH290, "")</f>
        <v/>
      </c>
      <c r="S291" s="15" t="str">
        <f>IF(OR('Jisc APC template v2'!N290="RCUK",'Jisc APC template v2'!O290="RCUK",'Jisc APC template v2'!P290="RCUK"), 'Jisc APC template v2'!AE290, "")</f>
        <v/>
      </c>
      <c r="T291" s="16" t="str">
        <f>IF(OR('Jisc APC template v2'!N290="RCUK",'Jisc APC template v2'!O290="RCUK",'Jisc APC template v2'!P290="RCUK"), 'Jisc APC template v2'!AI290, "")</f>
        <v/>
      </c>
    </row>
    <row r="292" spans="1:20" ht="15.75" customHeight="1" x14ac:dyDescent="0.2">
      <c r="A292" s="19" t="str">
        <f>IF(OR('Jisc APC template v2'!N291="RCUK",'Jisc APC template v2'!O291="RCUK",'Jisc APC template v2'!P291="RCUK"), 'Jisc APC template v2'!D291, "")</f>
        <v/>
      </c>
      <c r="B292" s="19" t="str">
        <f>IF(OR('Jisc APC template v2'!N291="RCUK",'Jisc APC template v2'!O291="RCUK",'Jisc APC template v2'!P291="RCUK"), 'Jisc APC template v2'!F291, "")</f>
        <v/>
      </c>
      <c r="C292" s="20" t="str">
        <f>IF(OR('Jisc APC template v2'!N291="RCUK",'Jisc APC template v2'!O291="RCUK",'Jisc APC template v2'!P291="RCUK"), 'Jisc APC template v2'!H291, "")</f>
        <v/>
      </c>
      <c r="D292" s="20" t="str">
        <f>IF(OR('Jisc APC template v2'!N291="RCUK",'Jisc APC template v2'!O291="RCUK",'Jisc APC template v2'!P291="RCUK"), 'Jisc APC template v2'!I291, "")</f>
        <v/>
      </c>
      <c r="E292" s="15" t="str">
        <f>IF(OR('Jisc APC template v2'!N291="RCUK",'Jisc APC template v2'!O291="RCUK",'Jisc APC template v2'!P291="RCUK"), 'Jisc APC template v2'!J291, "")</f>
        <v/>
      </c>
      <c r="F292" s="20" t="str">
        <f>IF(OR('Jisc APC template v2'!N291="RCUK",'Jisc APC template v2'!O291="RCUK",'Jisc APC template v2'!P291="RCUK"), 'Jisc APC template v2'!L291, "")</f>
        <v/>
      </c>
      <c r="G292" s="21" t="str">
        <f>IF(OR('Jisc APC template v2'!N291="RCUK",'Jisc APC template v2'!O291="RCUK",'Jisc APC template v2'!P291="RCUK"), 'Jisc APC template v2'!M291, "")</f>
        <v/>
      </c>
      <c r="H292" s="15" t="str">
        <f>IF(OR('Jisc APC template v2'!N291="RCUK",'Jisc APC template v2'!O291="RCUK",'Jisc APC template v2'!P291="RCUK"), 'Jisc APC template v2'!N291, "")</f>
        <v/>
      </c>
      <c r="I292" s="15" t="str">
        <f>IF(OR('Jisc APC template v2'!N291="RCUK",'Jisc APC template v2'!O291="RCUK",'Jisc APC template v2'!P291="RCUK"), 'Jisc APC template v2'!O291, "")</f>
        <v/>
      </c>
      <c r="J292" s="15" t="str">
        <f>IF(OR('Jisc APC template v2'!N291="RCUK",'Jisc APC template v2'!O291="RCUK",'Jisc APC template v2'!P291="RCUK"), 'Jisc APC template v2'!P291, "")</f>
        <v/>
      </c>
      <c r="K292" s="15" t="str">
        <f>IF(OR('Jisc APC template v2'!N291="RCUK",'Jisc APC template v2'!O291="RCUK",'Jisc APC template v2'!P291="RCUK"), 'Jisc APC template v2'!Q291, "")</f>
        <v/>
      </c>
      <c r="L292" s="15" t="str">
        <f>IF(OR('Jisc APC template v2'!N291="RCUK",'Jisc APC template v2'!O291="RCUK",'Jisc APC template v2'!P291="RCUK"), 'Jisc APC template v2'!R291, "")</f>
        <v/>
      </c>
      <c r="M292" s="15" t="str">
        <f>IF(OR('Jisc APC template v2'!N291="RCUK",'Jisc APC template v2'!O291="RCUK",'Jisc APC template v2'!P291="RCUK"), 'Jisc APC template v2'!S291, "")</f>
        <v/>
      </c>
      <c r="N292" s="15" t="str">
        <f>IF(OR('Jisc APC template v2'!N291="RCUK",'Jisc APC template v2'!O291="RCUK",'Jisc APC template v2'!P291="RCUK"), 'Jisc APC template v2'!T291, "")</f>
        <v/>
      </c>
      <c r="O292" s="15" t="str">
        <f>IF(OR('Jisc APC template v2'!N291="RCUK",'Jisc APC template v2'!O291="RCUK",'Jisc APC template v2'!P291="RCUK"), 'Jisc APC template v2'!U291, "")</f>
        <v/>
      </c>
      <c r="P292" s="15" t="str">
        <f>IF(OR('Jisc APC template v2'!N291="RCUK",'Jisc APC template v2'!O291="RCUK",'Jisc APC template v2'!P291="RCUK"), 'Jisc APC template v2'!V291, "")</f>
        <v/>
      </c>
      <c r="Q292" s="20" t="str">
        <f>IF(OR('Jisc APC template v2'!N291="RCUK",'Jisc APC template v2'!O291="RCUK",'Jisc APC template v2'!P291="RCUK"), 'Jisc APC template v2'!AB291, "")</f>
        <v/>
      </c>
      <c r="R292" s="15" t="str">
        <f>IF(OR('Jisc APC template v2'!N291="RCUK",'Jisc APC template v2'!O291="RCUK",'Jisc APC template v2'!P291="RCUK"), 'Jisc APC template v2'!AH291, "")</f>
        <v/>
      </c>
      <c r="S292" s="15" t="str">
        <f>IF(OR('Jisc APC template v2'!N291="RCUK",'Jisc APC template v2'!O291="RCUK",'Jisc APC template v2'!P291="RCUK"), 'Jisc APC template v2'!AE291, "")</f>
        <v/>
      </c>
      <c r="T292" s="16" t="str">
        <f>IF(OR('Jisc APC template v2'!N291="RCUK",'Jisc APC template v2'!O291="RCUK",'Jisc APC template v2'!P291="RCUK"), 'Jisc APC template v2'!AI291, "")</f>
        <v/>
      </c>
    </row>
    <row r="293" spans="1:20" ht="15.75" customHeight="1" x14ac:dyDescent="0.2">
      <c r="A293" s="19" t="str">
        <f>IF(OR('Jisc APC template v2'!N292="RCUK",'Jisc APC template v2'!O292="RCUK",'Jisc APC template v2'!P292="RCUK"), 'Jisc APC template v2'!D292, "")</f>
        <v/>
      </c>
      <c r="B293" s="19" t="str">
        <f>IF(OR('Jisc APC template v2'!N292="RCUK",'Jisc APC template v2'!O292="RCUK",'Jisc APC template v2'!P292="RCUK"), 'Jisc APC template v2'!F292, "")</f>
        <v/>
      </c>
      <c r="C293" s="20" t="str">
        <f>IF(OR('Jisc APC template v2'!N292="RCUK",'Jisc APC template v2'!O292="RCUK",'Jisc APC template v2'!P292="RCUK"), 'Jisc APC template v2'!H292, "")</f>
        <v/>
      </c>
      <c r="D293" s="20" t="str">
        <f>IF(OR('Jisc APC template v2'!N292="RCUK",'Jisc APC template v2'!O292="RCUK",'Jisc APC template v2'!P292="RCUK"), 'Jisc APC template v2'!I292, "")</f>
        <v/>
      </c>
      <c r="E293" s="15" t="str">
        <f>IF(OR('Jisc APC template v2'!N292="RCUK",'Jisc APC template v2'!O292="RCUK",'Jisc APC template v2'!P292="RCUK"), 'Jisc APC template v2'!J292, "")</f>
        <v/>
      </c>
      <c r="F293" s="20" t="str">
        <f>IF(OR('Jisc APC template v2'!N292="RCUK",'Jisc APC template v2'!O292="RCUK",'Jisc APC template v2'!P292="RCUK"), 'Jisc APC template v2'!L292, "")</f>
        <v/>
      </c>
      <c r="G293" s="21" t="str">
        <f>IF(OR('Jisc APC template v2'!N292="RCUK",'Jisc APC template v2'!O292="RCUK",'Jisc APC template v2'!P292="RCUK"), 'Jisc APC template v2'!M292, "")</f>
        <v/>
      </c>
      <c r="H293" s="15" t="str">
        <f>IF(OR('Jisc APC template v2'!N292="RCUK",'Jisc APC template v2'!O292="RCUK",'Jisc APC template v2'!P292="RCUK"), 'Jisc APC template v2'!N292, "")</f>
        <v/>
      </c>
      <c r="I293" s="15" t="str">
        <f>IF(OR('Jisc APC template v2'!N292="RCUK",'Jisc APC template v2'!O292="RCUK",'Jisc APC template v2'!P292="RCUK"), 'Jisc APC template v2'!O292, "")</f>
        <v/>
      </c>
      <c r="J293" s="15" t="str">
        <f>IF(OR('Jisc APC template v2'!N292="RCUK",'Jisc APC template v2'!O292="RCUK",'Jisc APC template v2'!P292="RCUK"), 'Jisc APC template v2'!P292, "")</f>
        <v/>
      </c>
      <c r="K293" s="15" t="str">
        <f>IF(OR('Jisc APC template v2'!N292="RCUK",'Jisc APC template v2'!O292="RCUK",'Jisc APC template v2'!P292="RCUK"), 'Jisc APC template v2'!Q292, "")</f>
        <v/>
      </c>
      <c r="L293" s="15" t="str">
        <f>IF(OR('Jisc APC template v2'!N292="RCUK",'Jisc APC template v2'!O292="RCUK",'Jisc APC template v2'!P292="RCUK"), 'Jisc APC template v2'!R292, "")</f>
        <v/>
      </c>
      <c r="M293" s="15" t="str">
        <f>IF(OR('Jisc APC template v2'!N292="RCUK",'Jisc APC template v2'!O292="RCUK",'Jisc APC template v2'!P292="RCUK"), 'Jisc APC template v2'!S292, "")</f>
        <v/>
      </c>
      <c r="N293" s="15" t="str">
        <f>IF(OR('Jisc APC template v2'!N292="RCUK",'Jisc APC template v2'!O292="RCUK",'Jisc APC template v2'!P292="RCUK"), 'Jisc APC template v2'!T292, "")</f>
        <v/>
      </c>
      <c r="O293" s="15" t="str">
        <f>IF(OR('Jisc APC template v2'!N292="RCUK",'Jisc APC template v2'!O292="RCUK",'Jisc APC template v2'!P292="RCUK"), 'Jisc APC template v2'!U292, "")</f>
        <v/>
      </c>
      <c r="P293" s="15" t="str">
        <f>IF(OR('Jisc APC template v2'!N292="RCUK",'Jisc APC template v2'!O292="RCUK",'Jisc APC template v2'!P292="RCUK"), 'Jisc APC template v2'!V292, "")</f>
        <v/>
      </c>
      <c r="Q293" s="20" t="str">
        <f>IF(OR('Jisc APC template v2'!N292="RCUK",'Jisc APC template v2'!O292="RCUK",'Jisc APC template v2'!P292="RCUK"), 'Jisc APC template v2'!AB292, "")</f>
        <v/>
      </c>
      <c r="R293" s="15" t="str">
        <f>IF(OR('Jisc APC template v2'!N292="RCUK",'Jisc APC template v2'!O292="RCUK",'Jisc APC template v2'!P292="RCUK"), 'Jisc APC template v2'!AH292, "")</f>
        <v/>
      </c>
      <c r="S293" s="15" t="str">
        <f>IF(OR('Jisc APC template v2'!N292="RCUK",'Jisc APC template v2'!O292="RCUK",'Jisc APC template v2'!P292="RCUK"), 'Jisc APC template v2'!AE292, "")</f>
        <v/>
      </c>
      <c r="T293" s="16" t="str">
        <f>IF(OR('Jisc APC template v2'!N292="RCUK",'Jisc APC template v2'!O292="RCUK",'Jisc APC template v2'!P292="RCUK"), 'Jisc APC template v2'!AI292, "")</f>
        <v/>
      </c>
    </row>
    <row r="294" spans="1:20" ht="15.75" customHeight="1" x14ac:dyDescent="0.2">
      <c r="A294" s="19" t="str">
        <f>IF(OR('Jisc APC template v2'!N293="RCUK",'Jisc APC template v2'!O293="RCUK",'Jisc APC template v2'!P293="RCUK"), 'Jisc APC template v2'!D293, "")</f>
        <v/>
      </c>
      <c r="B294" s="19" t="str">
        <f>IF(OR('Jisc APC template v2'!N293="RCUK",'Jisc APC template v2'!O293="RCUK",'Jisc APC template v2'!P293="RCUK"), 'Jisc APC template v2'!F293, "")</f>
        <v/>
      </c>
      <c r="C294" s="20" t="str">
        <f>IF(OR('Jisc APC template v2'!N293="RCUK",'Jisc APC template v2'!O293="RCUK",'Jisc APC template v2'!P293="RCUK"), 'Jisc APC template v2'!H293, "")</f>
        <v/>
      </c>
      <c r="D294" s="20" t="str">
        <f>IF(OR('Jisc APC template v2'!N293="RCUK",'Jisc APC template v2'!O293="RCUK",'Jisc APC template v2'!P293="RCUK"), 'Jisc APC template v2'!I293, "")</f>
        <v/>
      </c>
      <c r="E294" s="15" t="str">
        <f>IF(OR('Jisc APC template v2'!N293="RCUK",'Jisc APC template v2'!O293="RCUK",'Jisc APC template v2'!P293="RCUK"), 'Jisc APC template v2'!J293, "")</f>
        <v/>
      </c>
      <c r="F294" s="20" t="str">
        <f>IF(OR('Jisc APC template v2'!N293="RCUK",'Jisc APC template v2'!O293="RCUK",'Jisc APC template v2'!P293="RCUK"), 'Jisc APC template v2'!L293, "")</f>
        <v/>
      </c>
      <c r="G294" s="21" t="str">
        <f>IF(OR('Jisc APC template v2'!N293="RCUK",'Jisc APC template v2'!O293="RCUK",'Jisc APC template v2'!P293="RCUK"), 'Jisc APC template v2'!M293, "")</f>
        <v/>
      </c>
      <c r="H294" s="15" t="str">
        <f>IF(OR('Jisc APC template v2'!N293="RCUK",'Jisc APC template v2'!O293="RCUK",'Jisc APC template v2'!P293="RCUK"), 'Jisc APC template v2'!N293, "")</f>
        <v/>
      </c>
      <c r="I294" s="15" t="str">
        <f>IF(OR('Jisc APC template v2'!N293="RCUK",'Jisc APC template v2'!O293="RCUK",'Jisc APC template v2'!P293="RCUK"), 'Jisc APC template v2'!O293, "")</f>
        <v/>
      </c>
      <c r="J294" s="15" t="str">
        <f>IF(OR('Jisc APC template v2'!N293="RCUK",'Jisc APC template v2'!O293="RCUK",'Jisc APC template v2'!P293="RCUK"), 'Jisc APC template v2'!P293, "")</f>
        <v/>
      </c>
      <c r="K294" s="15" t="str">
        <f>IF(OR('Jisc APC template v2'!N293="RCUK",'Jisc APC template v2'!O293="RCUK",'Jisc APC template v2'!P293="RCUK"), 'Jisc APC template v2'!Q293, "")</f>
        <v/>
      </c>
      <c r="L294" s="15" t="str">
        <f>IF(OR('Jisc APC template v2'!N293="RCUK",'Jisc APC template v2'!O293="RCUK",'Jisc APC template v2'!P293="RCUK"), 'Jisc APC template v2'!R293, "")</f>
        <v/>
      </c>
      <c r="M294" s="15" t="str">
        <f>IF(OR('Jisc APC template v2'!N293="RCUK",'Jisc APC template v2'!O293="RCUK",'Jisc APC template v2'!P293="RCUK"), 'Jisc APC template v2'!S293, "")</f>
        <v/>
      </c>
      <c r="N294" s="15" t="str">
        <f>IF(OR('Jisc APC template v2'!N293="RCUK",'Jisc APC template v2'!O293="RCUK",'Jisc APC template v2'!P293="RCUK"), 'Jisc APC template v2'!T293, "")</f>
        <v/>
      </c>
      <c r="O294" s="15" t="str">
        <f>IF(OR('Jisc APC template v2'!N293="RCUK",'Jisc APC template v2'!O293="RCUK",'Jisc APC template v2'!P293="RCUK"), 'Jisc APC template v2'!U293, "")</f>
        <v/>
      </c>
      <c r="P294" s="15" t="str">
        <f>IF(OR('Jisc APC template v2'!N293="RCUK",'Jisc APC template v2'!O293="RCUK",'Jisc APC template v2'!P293="RCUK"), 'Jisc APC template v2'!V293, "")</f>
        <v/>
      </c>
      <c r="Q294" s="20" t="str">
        <f>IF(OR('Jisc APC template v2'!N293="RCUK",'Jisc APC template v2'!O293="RCUK",'Jisc APC template v2'!P293="RCUK"), 'Jisc APC template v2'!AB293, "")</f>
        <v/>
      </c>
      <c r="R294" s="15" t="str">
        <f>IF(OR('Jisc APC template v2'!N293="RCUK",'Jisc APC template v2'!O293="RCUK",'Jisc APC template v2'!P293="RCUK"), 'Jisc APC template v2'!AH293, "")</f>
        <v/>
      </c>
      <c r="S294" s="15" t="str">
        <f>IF(OR('Jisc APC template v2'!N293="RCUK",'Jisc APC template v2'!O293="RCUK",'Jisc APC template v2'!P293="RCUK"), 'Jisc APC template v2'!AE293, "")</f>
        <v/>
      </c>
      <c r="T294" s="16" t="str">
        <f>IF(OR('Jisc APC template v2'!N293="RCUK",'Jisc APC template v2'!O293="RCUK",'Jisc APC template v2'!P293="RCUK"), 'Jisc APC template v2'!AI293, "")</f>
        <v/>
      </c>
    </row>
    <row r="295" spans="1:20" ht="15.75" customHeight="1" x14ac:dyDescent="0.2">
      <c r="A295" s="19" t="str">
        <f>IF(OR('Jisc APC template v2'!N294="RCUK",'Jisc APC template v2'!O294="RCUK",'Jisc APC template v2'!P294="RCUK"), 'Jisc APC template v2'!D294, "")</f>
        <v/>
      </c>
      <c r="B295" s="19" t="str">
        <f>IF(OR('Jisc APC template v2'!N294="RCUK",'Jisc APC template v2'!O294="RCUK",'Jisc APC template v2'!P294="RCUK"), 'Jisc APC template v2'!F294, "")</f>
        <v/>
      </c>
      <c r="C295" s="20" t="str">
        <f>IF(OR('Jisc APC template v2'!N294="RCUK",'Jisc APC template v2'!O294="RCUK",'Jisc APC template v2'!P294="RCUK"), 'Jisc APC template v2'!H294, "")</f>
        <v/>
      </c>
      <c r="D295" s="20" t="str">
        <f>IF(OR('Jisc APC template v2'!N294="RCUK",'Jisc APC template v2'!O294="RCUK",'Jisc APC template v2'!P294="RCUK"), 'Jisc APC template v2'!I294, "")</f>
        <v/>
      </c>
      <c r="E295" s="15" t="str">
        <f>IF(OR('Jisc APC template v2'!N294="RCUK",'Jisc APC template v2'!O294="RCUK",'Jisc APC template v2'!P294="RCUK"), 'Jisc APC template v2'!J294, "")</f>
        <v/>
      </c>
      <c r="F295" s="20" t="str">
        <f>IF(OR('Jisc APC template v2'!N294="RCUK",'Jisc APC template v2'!O294="RCUK",'Jisc APC template v2'!P294="RCUK"), 'Jisc APC template v2'!L294, "")</f>
        <v/>
      </c>
      <c r="G295" s="21" t="str">
        <f>IF(OR('Jisc APC template v2'!N294="RCUK",'Jisc APC template v2'!O294="RCUK",'Jisc APC template v2'!P294="RCUK"), 'Jisc APC template v2'!M294, "")</f>
        <v/>
      </c>
      <c r="H295" s="15" t="str">
        <f>IF(OR('Jisc APC template v2'!N294="RCUK",'Jisc APC template v2'!O294="RCUK",'Jisc APC template v2'!P294="RCUK"), 'Jisc APC template v2'!N294, "")</f>
        <v/>
      </c>
      <c r="I295" s="15" t="str">
        <f>IF(OR('Jisc APC template v2'!N294="RCUK",'Jisc APC template v2'!O294="RCUK",'Jisc APC template v2'!P294="RCUK"), 'Jisc APC template v2'!O294, "")</f>
        <v/>
      </c>
      <c r="J295" s="15" t="str">
        <f>IF(OR('Jisc APC template v2'!N294="RCUK",'Jisc APC template v2'!O294="RCUK",'Jisc APC template v2'!P294="RCUK"), 'Jisc APC template v2'!P294, "")</f>
        <v/>
      </c>
      <c r="K295" s="15" t="str">
        <f>IF(OR('Jisc APC template v2'!N294="RCUK",'Jisc APC template v2'!O294="RCUK",'Jisc APC template v2'!P294="RCUK"), 'Jisc APC template v2'!Q294, "")</f>
        <v/>
      </c>
      <c r="L295" s="15" t="str">
        <f>IF(OR('Jisc APC template v2'!N294="RCUK",'Jisc APC template v2'!O294="RCUK",'Jisc APC template v2'!P294="RCUK"), 'Jisc APC template v2'!R294, "")</f>
        <v/>
      </c>
      <c r="M295" s="15" t="str">
        <f>IF(OR('Jisc APC template v2'!N294="RCUK",'Jisc APC template v2'!O294="RCUK",'Jisc APC template v2'!P294="RCUK"), 'Jisc APC template v2'!S294, "")</f>
        <v/>
      </c>
      <c r="N295" s="15" t="str">
        <f>IF(OR('Jisc APC template v2'!N294="RCUK",'Jisc APC template v2'!O294="RCUK",'Jisc APC template v2'!P294="RCUK"), 'Jisc APC template v2'!T294, "")</f>
        <v/>
      </c>
      <c r="O295" s="15" t="str">
        <f>IF(OR('Jisc APC template v2'!N294="RCUK",'Jisc APC template v2'!O294="RCUK",'Jisc APC template v2'!P294="RCUK"), 'Jisc APC template v2'!U294, "")</f>
        <v/>
      </c>
      <c r="P295" s="15" t="str">
        <f>IF(OR('Jisc APC template v2'!N294="RCUK",'Jisc APC template v2'!O294="RCUK",'Jisc APC template v2'!P294="RCUK"), 'Jisc APC template v2'!V294, "")</f>
        <v/>
      </c>
      <c r="Q295" s="20" t="str">
        <f>IF(OR('Jisc APC template v2'!N294="RCUK",'Jisc APC template v2'!O294="RCUK",'Jisc APC template v2'!P294="RCUK"), 'Jisc APC template v2'!AB294, "")</f>
        <v/>
      </c>
      <c r="R295" s="15" t="str">
        <f>IF(OR('Jisc APC template v2'!N294="RCUK",'Jisc APC template v2'!O294="RCUK",'Jisc APC template v2'!P294="RCUK"), 'Jisc APC template v2'!AH294, "")</f>
        <v/>
      </c>
      <c r="S295" s="15" t="str">
        <f>IF(OR('Jisc APC template v2'!N294="RCUK",'Jisc APC template v2'!O294="RCUK",'Jisc APC template v2'!P294="RCUK"), 'Jisc APC template v2'!AE294, "")</f>
        <v/>
      </c>
      <c r="T295" s="16" t="str">
        <f>IF(OR('Jisc APC template v2'!N294="RCUK",'Jisc APC template v2'!O294="RCUK",'Jisc APC template v2'!P294="RCUK"), 'Jisc APC template v2'!AI294, "")</f>
        <v/>
      </c>
    </row>
    <row r="296" spans="1:20" ht="15.75" customHeight="1" x14ac:dyDescent="0.2">
      <c r="A296" s="19" t="str">
        <f>IF(OR('Jisc APC template v2'!N295="RCUK",'Jisc APC template v2'!O295="RCUK",'Jisc APC template v2'!P295="RCUK"), 'Jisc APC template v2'!D295, "")</f>
        <v/>
      </c>
      <c r="B296" s="19" t="str">
        <f>IF(OR('Jisc APC template v2'!N295="RCUK",'Jisc APC template v2'!O295="RCUK",'Jisc APC template v2'!P295="RCUK"), 'Jisc APC template v2'!F295, "")</f>
        <v/>
      </c>
      <c r="C296" s="20" t="str">
        <f>IF(OR('Jisc APC template v2'!N295="RCUK",'Jisc APC template v2'!O295="RCUK",'Jisc APC template v2'!P295="RCUK"), 'Jisc APC template v2'!H295, "")</f>
        <v/>
      </c>
      <c r="D296" s="20" t="str">
        <f>IF(OR('Jisc APC template v2'!N295="RCUK",'Jisc APC template v2'!O295="RCUK",'Jisc APC template v2'!P295="RCUK"), 'Jisc APC template v2'!I295, "")</f>
        <v/>
      </c>
      <c r="E296" s="15" t="str">
        <f>IF(OR('Jisc APC template v2'!N295="RCUK",'Jisc APC template v2'!O295="RCUK",'Jisc APC template v2'!P295="RCUK"), 'Jisc APC template v2'!J295, "")</f>
        <v/>
      </c>
      <c r="F296" s="20" t="str">
        <f>IF(OR('Jisc APC template v2'!N295="RCUK",'Jisc APC template v2'!O295="RCUK",'Jisc APC template v2'!P295="RCUK"), 'Jisc APC template v2'!L295, "")</f>
        <v/>
      </c>
      <c r="G296" s="21" t="str">
        <f>IF(OR('Jisc APC template v2'!N295="RCUK",'Jisc APC template v2'!O295="RCUK",'Jisc APC template v2'!P295="RCUK"), 'Jisc APC template v2'!M295, "")</f>
        <v/>
      </c>
      <c r="H296" s="15" t="str">
        <f>IF(OR('Jisc APC template v2'!N295="RCUK",'Jisc APC template v2'!O295="RCUK",'Jisc APC template v2'!P295="RCUK"), 'Jisc APC template v2'!N295, "")</f>
        <v/>
      </c>
      <c r="I296" s="15" t="str">
        <f>IF(OR('Jisc APC template v2'!N295="RCUK",'Jisc APC template v2'!O295="RCUK",'Jisc APC template v2'!P295="RCUK"), 'Jisc APC template v2'!O295, "")</f>
        <v/>
      </c>
      <c r="J296" s="15" t="str">
        <f>IF(OR('Jisc APC template v2'!N295="RCUK",'Jisc APC template v2'!O295="RCUK",'Jisc APC template v2'!P295="RCUK"), 'Jisc APC template v2'!P295, "")</f>
        <v/>
      </c>
      <c r="K296" s="15" t="str">
        <f>IF(OR('Jisc APC template v2'!N295="RCUK",'Jisc APC template v2'!O295="RCUK",'Jisc APC template v2'!P295="RCUK"), 'Jisc APC template v2'!Q295, "")</f>
        <v/>
      </c>
      <c r="L296" s="15" t="str">
        <f>IF(OR('Jisc APC template v2'!N295="RCUK",'Jisc APC template v2'!O295="RCUK",'Jisc APC template v2'!P295="RCUK"), 'Jisc APC template v2'!R295, "")</f>
        <v/>
      </c>
      <c r="M296" s="15" t="str">
        <f>IF(OR('Jisc APC template v2'!N295="RCUK",'Jisc APC template v2'!O295="RCUK",'Jisc APC template v2'!P295="RCUK"), 'Jisc APC template v2'!S295, "")</f>
        <v/>
      </c>
      <c r="N296" s="15" t="str">
        <f>IF(OR('Jisc APC template v2'!N295="RCUK",'Jisc APC template v2'!O295="RCUK",'Jisc APC template v2'!P295="RCUK"), 'Jisc APC template v2'!T295, "")</f>
        <v/>
      </c>
      <c r="O296" s="15" t="str">
        <f>IF(OR('Jisc APC template v2'!N295="RCUK",'Jisc APC template v2'!O295="RCUK",'Jisc APC template v2'!P295="RCUK"), 'Jisc APC template v2'!U295, "")</f>
        <v/>
      </c>
      <c r="P296" s="15" t="str">
        <f>IF(OR('Jisc APC template v2'!N295="RCUK",'Jisc APC template v2'!O295="RCUK",'Jisc APC template v2'!P295="RCUK"), 'Jisc APC template v2'!V295, "")</f>
        <v/>
      </c>
      <c r="Q296" s="20" t="str">
        <f>IF(OR('Jisc APC template v2'!N295="RCUK",'Jisc APC template v2'!O295="RCUK",'Jisc APC template v2'!P295="RCUK"), 'Jisc APC template v2'!AB295, "")</f>
        <v/>
      </c>
      <c r="R296" s="15" t="str">
        <f>IF(OR('Jisc APC template v2'!N295="RCUK",'Jisc APC template v2'!O295="RCUK",'Jisc APC template v2'!P295="RCUK"), 'Jisc APC template v2'!AH295, "")</f>
        <v/>
      </c>
      <c r="S296" s="15" t="str">
        <f>IF(OR('Jisc APC template v2'!N295="RCUK",'Jisc APC template v2'!O295="RCUK",'Jisc APC template v2'!P295="RCUK"), 'Jisc APC template v2'!AE295, "")</f>
        <v/>
      </c>
      <c r="T296" s="16" t="str">
        <f>IF(OR('Jisc APC template v2'!N295="RCUK",'Jisc APC template v2'!O295="RCUK",'Jisc APC template v2'!P295="RCUK"), 'Jisc APC template v2'!AI295, "")</f>
        <v/>
      </c>
    </row>
    <row r="297" spans="1:20" ht="15.75" customHeight="1" x14ac:dyDescent="0.2">
      <c r="A297" s="19" t="str">
        <f>IF(OR('Jisc APC template v2'!N296="RCUK",'Jisc APC template v2'!O296="RCUK",'Jisc APC template v2'!P296="RCUK"), 'Jisc APC template v2'!D296, "")</f>
        <v/>
      </c>
      <c r="B297" s="19" t="str">
        <f>IF(OR('Jisc APC template v2'!N296="RCUK",'Jisc APC template v2'!O296="RCUK",'Jisc APC template v2'!P296="RCUK"), 'Jisc APC template v2'!F296, "")</f>
        <v/>
      </c>
      <c r="C297" s="20" t="str">
        <f>IF(OR('Jisc APC template v2'!N296="RCUK",'Jisc APC template v2'!O296="RCUK",'Jisc APC template v2'!P296="RCUK"), 'Jisc APC template v2'!H296, "")</f>
        <v/>
      </c>
      <c r="D297" s="20" t="str">
        <f>IF(OR('Jisc APC template v2'!N296="RCUK",'Jisc APC template v2'!O296="RCUK",'Jisc APC template v2'!P296="RCUK"), 'Jisc APC template v2'!I296, "")</f>
        <v/>
      </c>
      <c r="E297" s="15" t="str">
        <f>IF(OR('Jisc APC template v2'!N296="RCUK",'Jisc APC template v2'!O296="RCUK",'Jisc APC template v2'!P296="RCUK"), 'Jisc APC template v2'!J296, "")</f>
        <v/>
      </c>
      <c r="F297" s="20" t="str">
        <f>IF(OR('Jisc APC template v2'!N296="RCUK",'Jisc APC template v2'!O296="RCUK",'Jisc APC template v2'!P296="RCUK"), 'Jisc APC template v2'!L296, "")</f>
        <v/>
      </c>
      <c r="G297" s="21" t="str">
        <f>IF(OR('Jisc APC template v2'!N296="RCUK",'Jisc APC template v2'!O296="RCUK",'Jisc APC template v2'!P296="RCUK"), 'Jisc APC template v2'!M296, "")</f>
        <v/>
      </c>
      <c r="H297" s="15" t="str">
        <f>IF(OR('Jisc APC template v2'!N296="RCUK",'Jisc APC template v2'!O296="RCUK",'Jisc APC template v2'!P296="RCUK"), 'Jisc APC template v2'!N296, "")</f>
        <v/>
      </c>
      <c r="I297" s="15" t="str">
        <f>IF(OR('Jisc APC template v2'!N296="RCUK",'Jisc APC template v2'!O296="RCUK",'Jisc APC template v2'!P296="RCUK"), 'Jisc APC template v2'!O296, "")</f>
        <v/>
      </c>
      <c r="J297" s="15" t="str">
        <f>IF(OR('Jisc APC template v2'!N296="RCUK",'Jisc APC template v2'!O296="RCUK",'Jisc APC template v2'!P296="RCUK"), 'Jisc APC template v2'!P296, "")</f>
        <v/>
      </c>
      <c r="K297" s="15" t="str">
        <f>IF(OR('Jisc APC template v2'!N296="RCUK",'Jisc APC template v2'!O296="RCUK",'Jisc APC template v2'!P296="RCUK"), 'Jisc APC template v2'!Q296, "")</f>
        <v/>
      </c>
      <c r="L297" s="15" t="str">
        <f>IF(OR('Jisc APC template v2'!N296="RCUK",'Jisc APC template v2'!O296="RCUK",'Jisc APC template v2'!P296="RCUK"), 'Jisc APC template v2'!R296, "")</f>
        <v/>
      </c>
      <c r="M297" s="15" t="str">
        <f>IF(OR('Jisc APC template v2'!N296="RCUK",'Jisc APC template v2'!O296="RCUK",'Jisc APC template v2'!P296="RCUK"), 'Jisc APC template v2'!S296, "")</f>
        <v/>
      </c>
      <c r="N297" s="15" t="str">
        <f>IF(OR('Jisc APC template v2'!N296="RCUK",'Jisc APC template v2'!O296="RCUK",'Jisc APC template v2'!P296="RCUK"), 'Jisc APC template v2'!T296, "")</f>
        <v/>
      </c>
      <c r="O297" s="15" t="str">
        <f>IF(OR('Jisc APC template v2'!N296="RCUK",'Jisc APC template v2'!O296="RCUK",'Jisc APC template v2'!P296="RCUK"), 'Jisc APC template v2'!U296, "")</f>
        <v/>
      </c>
      <c r="P297" s="15" t="str">
        <f>IF(OR('Jisc APC template v2'!N296="RCUK",'Jisc APC template v2'!O296="RCUK",'Jisc APC template v2'!P296="RCUK"), 'Jisc APC template v2'!V296, "")</f>
        <v/>
      </c>
      <c r="Q297" s="20" t="str">
        <f>IF(OR('Jisc APC template v2'!N296="RCUK",'Jisc APC template v2'!O296="RCUK",'Jisc APC template v2'!P296="RCUK"), 'Jisc APC template v2'!AB296, "")</f>
        <v/>
      </c>
      <c r="R297" s="15" t="str">
        <f>IF(OR('Jisc APC template v2'!N296="RCUK",'Jisc APC template v2'!O296="RCUK",'Jisc APC template v2'!P296="RCUK"), 'Jisc APC template v2'!AH296, "")</f>
        <v/>
      </c>
      <c r="S297" s="15" t="str">
        <f>IF(OR('Jisc APC template v2'!N296="RCUK",'Jisc APC template v2'!O296="RCUK",'Jisc APC template v2'!P296="RCUK"), 'Jisc APC template v2'!AE296, "")</f>
        <v/>
      </c>
      <c r="T297" s="16" t="str">
        <f>IF(OR('Jisc APC template v2'!N296="RCUK",'Jisc APC template v2'!O296="RCUK",'Jisc APC template v2'!P296="RCUK"), 'Jisc APC template v2'!AI296, "")</f>
        <v/>
      </c>
    </row>
    <row r="298" spans="1:20" ht="15.75" customHeight="1" x14ac:dyDescent="0.2">
      <c r="A298" s="19" t="str">
        <f>IF(OR('Jisc APC template v2'!N297="RCUK",'Jisc APC template v2'!O297="RCUK",'Jisc APC template v2'!P297="RCUK"), 'Jisc APC template v2'!D297, "")</f>
        <v/>
      </c>
      <c r="B298" s="19" t="str">
        <f>IF(OR('Jisc APC template v2'!N297="RCUK",'Jisc APC template v2'!O297="RCUK",'Jisc APC template v2'!P297="RCUK"), 'Jisc APC template v2'!F297, "")</f>
        <v/>
      </c>
      <c r="C298" s="20" t="str">
        <f>IF(OR('Jisc APC template v2'!N297="RCUK",'Jisc APC template v2'!O297="RCUK",'Jisc APC template v2'!P297="RCUK"), 'Jisc APC template v2'!H297, "")</f>
        <v/>
      </c>
      <c r="D298" s="20" t="str">
        <f>IF(OR('Jisc APC template v2'!N297="RCUK",'Jisc APC template v2'!O297="RCUK",'Jisc APC template v2'!P297="RCUK"), 'Jisc APC template v2'!I297, "")</f>
        <v/>
      </c>
      <c r="E298" s="15" t="str">
        <f>IF(OR('Jisc APC template v2'!N297="RCUK",'Jisc APC template v2'!O297="RCUK",'Jisc APC template v2'!P297="RCUK"), 'Jisc APC template v2'!J297, "")</f>
        <v/>
      </c>
      <c r="F298" s="20" t="str">
        <f>IF(OR('Jisc APC template v2'!N297="RCUK",'Jisc APC template v2'!O297="RCUK",'Jisc APC template v2'!P297="RCUK"), 'Jisc APC template v2'!L297, "")</f>
        <v/>
      </c>
      <c r="G298" s="21" t="str">
        <f>IF(OR('Jisc APC template v2'!N297="RCUK",'Jisc APC template v2'!O297="RCUK",'Jisc APC template v2'!P297="RCUK"), 'Jisc APC template v2'!M297, "")</f>
        <v/>
      </c>
      <c r="H298" s="15" t="str">
        <f>IF(OR('Jisc APC template v2'!N297="RCUK",'Jisc APC template v2'!O297="RCUK",'Jisc APC template v2'!P297="RCUK"), 'Jisc APC template v2'!N297, "")</f>
        <v/>
      </c>
      <c r="I298" s="15" t="str">
        <f>IF(OR('Jisc APC template v2'!N297="RCUK",'Jisc APC template v2'!O297="RCUK",'Jisc APC template v2'!P297="RCUK"), 'Jisc APC template v2'!O297, "")</f>
        <v/>
      </c>
      <c r="J298" s="15" t="str">
        <f>IF(OR('Jisc APC template v2'!N297="RCUK",'Jisc APC template v2'!O297="RCUK",'Jisc APC template v2'!P297="RCUK"), 'Jisc APC template v2'!P297, "")</f>
        <v/>
      </c>
      <c r="K298" s="15" t="str">
        <f>IF(OR('Jisc APC template v2'!N297="RCUK",'Jisc APC template v2'!O297="RCUK",'Jisc APC template v2'!P297="RCUK"), 'Jisc APC template v2'!Q297, "")</f>
        <v/>
      </c>
      <c r="L298" s="15" t="str">
        <f>IF(OR('Jisc APC template v2'!N297="RCUK",'Jisc APC template v2'!O297="RCUK",'Jisc APC template v2'!P297="RCUK"), 'Jisc APC template v2'!R297, "")</f>
        <v/>
      </c>
      <c r="M298" s="15" t="str">
        <f>IF(OR('Jisc APC template v2'!N297="RCUK",'Jisc APC template v2'!O297="RCUK",'Jisc APC template v2'!P297="RCUK"), 'Jisc APC template v2'!S297, "")</f>
        <v/>
      </c>
      <c r="N298" s="15" t="str">
        <f>IF(OR('Jisc APC template v2'!N297="RCUK",'Jisc APC template v2'!O297="RCUK",'Jisc APC template v2'!P297="RCUK"), 'Jisc APC template v2'!T297, "")</f>
        <v/>
      </c>
      <c r="O298" s="15" t="str">
        <f>IF(OR('Jisc APC template v2'!N297="RCUK",'Jisc APC template v2'!O297="RCUK",'Jisc APC template v2'!P297="RCUK"), 'Jisc APC template v2'!U297, "")</f>
        <v/>
      </c>
      <c r="P298" s="15" t="str">
        <f>IF(OR('Jisc APC template v2'!N297="RCUK",'Jisc APC template v2'!O297="RCUK",'Jisc APC template v2'!P297="RCUK"), 'Jisc APC template v2'!V297, "")</f>
        <v/>
      </c>
      <c r="Q298" s="20" t="str">
        <f>IF(OR('Jisc APC template v2'!N297="RCUK",'Jisc APC template v2'!O297="RCUK",'Jisc APC template v2'!P297="RCUK"), 'Jisc APC template v2'!AB297, "")</f>
        <v/>
      </c>
      <c r="R298" s="15" t="str">
        <f>IF(OR('Jisc APC template v2'!N297="RCUK",'Jisc APC template v2'!O297="RCUK",'Jisc APC template v2'!P297="RCUK"), 'Jisc APC template v2'!AH297, "")</f>
        <v/>
      </c>
      <c r="S298" s="15" t="str">
        <f>IF(OR('Jisc APC template v2'!N297="RCUK",'Jisc APC template v2'!O297="RCUK",'Jisc APC template v2'!P297="RCUK"), 'Jisc APC template v2'!AE297, "")</f>
        <v/>
      </c>
      <c r="T298" s="16" t="str">
        <f>IF(OR('Jisc APC template v2'!N297="RCUK",'Jisc APC template v2'!O297="RCUK",'Jisc APC template v2'!P297="RCUK"), 'Jisc APC template v2'!AI297, "")</f>
        <v/>
      </c>
    </row>
    <row r="299" spans="1:20" ht="15.75" customHeight="1" x14ac:dyDescent="0.2">
      <c r="A299" s="19" t="str">
        <f>IF(OR('Jisc APC template v2'!N298="RCUK",'Jisc APC template v2'!O298="RCUK",'Jisc APC template v2'!P298="RCUK"), 'Jisc APC template v2'!D298, "")</f>
        <v/>
      </c>
      <c r="B299" s="19" t="str">
        <f>IF(OR('Jisc APC template v2'!N298="RCUK",'Jisc APC template v2'!O298="RCUK",'Jisc APC template v2'!P298="RCUK"), 'Jisc APC template v2'!F298, "")</f>
        <v/>
      </c>
      <c r="C299" s="20" t="str">
        <f>IF(OR('Jisc APC template v2'!N298="RCUK",'Jisc APC template v2'!O298="RCUK",'Jisc APC template v2'!P298="RCUK"), 'Jisc APC template v2'!H298, "")</f>
        <v/>
      </c>
      <c r="D299" s="20" t="str">
        <f>IF(OR('Jisc APC template v2'!N298="RCUK",'Jisc APC template v2'!O298="RCUK",'Jisc APC template v2'!P298="RCUK"), 'Jisc APC template v2'!I298, "")</f>
        <v/>
      </c>
      <c r="E299" s="15" t="str">
        <f>IF(OR('Jisc APC template v2'!N298="RCUK",'Jisc APC template v2'!O298="RCUK",'Jisc APC template v2'!P298="RCUK"), 'Jisc APC template v2'!J298, "")</f>
        <v/>
      </c>
      <c r="F299" s="20" t="str">
        <f>IF(OR('Jisc APC template v2'!N298="RCUK",'Jisc APC template v2'!O298="RCUK",'Jisc APC template v2'!P298="RCUK"), 'Jisc APC template v2'!L298, "")</f>
        <v/>
      </c>
      <c r="G299" s="21" t="str">
        <f>IF(OR('Jisc APC template v2'!N298="RCUK",'Jisc APC template v2'!O298="RCUK",'Jisc APC template v2'!P298="RCUK"), 'Jisc APC template v2'!M298, "")</f>
        <v/>
      </c>
      <c r="H299" s="15" t="str">
        <f>IF(OR('Jisc APC template v2'!N298="RCUK",'Jisc APC template v2'!O298="RCUK",'Jisc APC template v2'!P298="RCUK"), 'Jisc APC template v2'!N298, "")</f>
        <v/>
      </c>
      <c r="I299" s="15" t="str">
        <f>IF(OR('Jisc APC template v2'!N298="RCUK",'Jisc APC template v2'!O298="RCUK",'Jisc APC template v2'!P298="RCUK"), 'Jisc APC template v2'!O298, "")</f>
        <v/>
      </c>
      <c r="J299" s="15" t="str">
        <f>IF(OR('Jisc APC template v2'!N298="RCUK",'Jisc APC template v2'!O298="RCUK",'Jisc APC template v2'!P298="RCUK"), 'Jisc APC template v2'!P298, "")</f>
        <v/>
      </c>
      <c r="K299" s="15" t="str">
        <f>IF(OR('Jisc APC template v2'!N298="RCUK",'Jisc APC template v2'!O298="RCUK",'Jisc APC template v2'!P298="RCUK"), 'Jisc APC template v2'!Q298, "")</f>
        <v/>
      </c>
      <c r="L299" s="15" t="str">
        <f>IF(OR('Jisc APC template v2'!N298="RCUK",'Jisc APC template v2'!O298="RCUK",'Jisc APC template v2'!P298="RCUK"), 'Jisc APC template v2'!R298, "")</f>
        <v/>
      </c>
      <c r="M299" s="15" t="str">
        <f>IF(OR('Jisc APC template v2'!N298="RCUK",'Jisc APC template v2'!O298="RCUK",'Jisc APC template v2'!P298="RCUK"), 'Jisc APC template v2'!S298, "")</f>
        <v/>
      </c>
      <c r="N299" s="15" t="str">
        <f>IF(OR('Jisc APC template v2'!N298="RCUK",'Jisc APC template v2'!O298="RCUK",'Jisc APC template v2'!P298="RCUK"), 'Jisc APC template v2'!T298, "")</f>
        <v/>
      </c>
      <c r="O299" s="15" t="str">
        <f>IF(OR('Jisc APC template v2'!N298="RCUK",'Jisc APC template v2'!O298="RCUK",'Jisc APC template v2'!P298="RCUK"), 'Jisc APC template v2'!U298, "")</f>
        <v/>
      </c>
      <c r="P299" s="15" t="str">
        <f>IF(OR('Jisc APC template v2'!N298="RCUK",'Jisc APC template v2'!O298="RCUK",'Jisc APC template v2'!P298="RCUK"), 'Jisc APC template v2'!V298, "")</f>
        <v/>
      </c>
      <c r="Q299" s="20" t="str">
        <f>IF(OR('Jisc APC template v2'!N298="RCUK",'Jisc APC template v2'!O298="RCUK",'Jisc APC template v2'!P298="RCUK"), 'Jisc APC template v2'!AB298, "")</f>
        <v/>
      </c>
      <c r="R299" s="15" t="str">
        <f>IF(OR('Jisc APC template v2'!N298="RCUK",'Jisc APC template v2'!O298="RCUK",'Jisc APC template v2'!P298="RCUK"), 'Jisc APC template v2'!AH298, "")</f>
        <v/>
      </c>
      <c r="S299" s="15" t="str">
        <f>IF(OR('Jisc APC template v2'!N298="RCUK",'Jisc APC template v2'!O298="RCUK",'Jisc APC template v2'!P298="RCUK"), 'Jisc APC template v2'!AE298, "")</f>
        <v/>
      </c>
      <c r="T299" s="16" t="str">
        <f>IF(OR('Jisc APC template v2'!N298="RCUK",'Jisc APC template v2'!O298="RCUK",'Jisc APC template v2'!P298="RCUK"), 'Jisc APC template v2'!AI298, "")</f>
        <v/>
      </c>
    </row>
    <row r="300" spans="1:20" ht="15.75" customHeight="1" x14ac:dyDescent="0.2">
      <c r="A300" s="19" t="str">
        <f>IF(OR('Jisc APC template v2'!N299="RCUK",'Jisc APC template v2'!O299="RCUK",'Jisc APC template v2'!P299="RCUK"), 'Jisc APC template v2'!D299, "")</f>
        <v/>
      </c>
      <c r="B300" s="19" t="str">
        <f>IF(OR('Jisc APC template v2'!N299="RCUK",'Jisc APC template v2'!O299="RCUK",'Jisc APC template v2'!P299="RCUK"), 'Jisc APC template v2'!F299, "")</f>
        <v/>
      </c>
      <c r="C300" s="20" t="str">
        <f>IF(OR('Jisc APC template v2'!N299="RCUK",'Jisc APC template v2'!O299="RCUK",'Jisc APC template v2'!P299="RCUK"), 'Jisc APC template v2'!H299, "")</f>
        <v/>
      </c>
      <c r="D300" s="20" t="str">
        <f>IF(OR('Jisc APC template v2'!N299="RCUK",'Jisc APC template v2'!O299="RCUK",'Jisc APC template v2'!P299="RCUK"), 'Jisc APC template v2'!I299, "")</f>
        <v/>
      </c>
      <c r="E300" s="15" t="str">
        <f>IF(OR('Jisc APC template v2'!N299="RCUK",'Jisc APC template v2'!O299="RCUK",'Jisc APC template v2'!P299="RCUK"), 'Jisc APC template v2'!J299, "")</f>
        <v/>
      </c>
      <c r="F300" s="20" t="str">
        <f>IF(OR('Jisc APC template v2'!N299="RCUK",'Jisc APC template v2'!O299="RCUK",'Jisc APC template v2'!P299="RCUK"), 'Jisc APC template v2'!L299, "")</f>
        <v/>
      </c>
      <c r="G300" s="21" t="str">
        <f>IF(OR('Jisc APC template v2'!N299="RCUK",'Jisc APC template v2'!O299="RCUK",'Jisc APC template v2'!P299="RCUK"), 'Jisc APC template v2'!M299, "")</f>
        <v/>
      </c>
      <c r="H300" s="15" t="str">
        <f>IF(OR('Jisc APC template v2'!N299="RCUK",'Jisc APC template v2'!O299="RCUK",'Jisc APC template v2'!P299="RCUK"), 'Jisc APC template v2'!N299, "")</f>
        <v/>
      </c>
      <c r="I300" s="15" t="str">
        <f>IF(OR('Jisc APC template v2'!N299="RCUK",'Jisc APC template v2'!O299="RCUK",'Jisc APC template v2'!P299="RCUK"), 'Jisc APC template v2'!O299, "")</f>
        <v/>
      </c>
      <c r="J300" s="15" t="str">
        <f>IF(OR('Jisc APC template v2'!N299="RCUK",'Jisc APC template v2'!O299="RCUK",'Jisc APC template v2'!P299="RCUK"), 'Jisc APC template v2'!P299, "")</f>
        <v/>
      </c>
      <c r="K300" s="15" t="str">
        <f>IF(OR('Jisc APC template v2'!N299="RCUK",'Jisc APC template v2'!O299="RCUK",'Jisc APC template v2'!P299="RCUK"), 'Jisc APC template v2'!Q299, "")</f>
        <v/>
      </c>
      <c r="L300" s="15" t="str">
        <f>IF(OR('Jisc APC template v2'!N299="RCUK",'Jisc APC template v2'!O299="RCUK",'Jisc APC template v2'!P299="RCUK"), 'Jisc APC template v2'!R299, "")</f>
        <v/>
      </c>
      <c r="M300" s="15" t="str">
        <f>IF(OR('Jisc APC template v2'!N299="RCUK",'Jisc APC template v2'!O299="RCUK",'Jisc APC template v2'!P299="RCUK"), 'Jisc APC template v2'!S299, "")</f>
        <v/>
      </c>
      <c r="N300" s="15" t="str">
        <f>IF(OR('Jisc APC template v2'!N299="RCUK",'Jisc APC template v2'!O299="RCUK",'Jisc APC template v2'!P299="RCUK"), 'Jisc APC template v2'!T299, "")</f>
        <v/>
      </c>
      <c r="O300" s="15" t="str">
        <f>IF(OR('Jisc APC template v2'!N299="RCUK",'Jisc APC template v2'!O299="RCUK",'Jisc APC template v2'!P299="RCUK"), 'Jisc APC template v2'!U299, "")</f>
        <v/>
      </c>
      <c r="P300" s="15" t="str">
        <f>IF(OR('Jisc APC template v2'!N299="RCUK",'Jisc APC template v2'!O299="RCUK",'Jisc APC template v2'!P299="RCUK"), 'Jisc APC template v2'!V299, "")</f>
        <v/>
      </c>
      <c r="Q300" s="20" t="str">
        <f>IF(OR('Jisc APC template v2'!N299="RCUK",'Jisc APC template v2'!O299="RCUK",'Jisc APC template v2'!P299="RCUK"), 'Jisc APC template v2'!AB299, "")</f>
        <v/>
      </c>
      <c r="R300" s="15" t="str">
        <f>IF(OR('Jisc APC template v2'!N299="RCUK",'Jisc APC template v2'!O299="RCUK",'Jisc APC template v2'!P299="RCUK"), 'Jisc APC template v2'!AH299, "")</f>
        <v/>
      </c>
      <c r="S300" s="15" t="str">
        <f>IF(OR('Jisc APC template v2'!N299="RCUK",'Jisc APC template v2'!O299="RCUK",'Jisc APC template v2'!P299="RCUK"), 'Jisc APC template v2'!AE299, "")</f>
        <v/>
      </c>
      <c r="T300" s="16" t="str">
        <f>IF(OR('Jisc APC template v2'!N299="RCUK",'Jisc APC template v2'!O299="RCUK",'Jisc APC template v2'!P299="RCUK"), 'Jisc APC template v2'!AI299, "")</f>
        <v/>
      </c>
    </row>
    <row r="301" spans="1:20" ht="15.75" customHeight="1" x14ac:dyDescent="0.2">
      <c r="A301" s="19" t="str">
        <f>IF(OR('Jisc APC template v2'!N300="RCUK",'Jisc APC template v2'!O300="RCUK",'Jisc APC template v2'!P300="RCUK"), 'Jisc APC template v2'!D300, "")</f>
        <v/>
      </c>
      <c r="B301" s="19" t="str">
        <f>IF(OR('Jisc APC template v2'!N300="RCUK",'Jisc APC template v2'!O300="RCUK",'Jisc APC template v2'!P300="RCUK"), 'Jisc APC template v2'!F300, "")</f>
        <v/>
      </c>
      <c r="C301" s="20" t="str">
        <f>IF(OR('Jisc APC template v2'!N300="RCUK",'Jisc APC template v2'!O300="RCUK",'Jisc APC template v2'!P300="RCUK"), 'Jisc APC template v2'!H300, "")</f>
        <v/>
      </c>
      <c r="D301" s="20" t="str">
        <f>IF(OR('Jisc APC template v2'!N300="RCUK",'Jisc APC template v2'!O300="RCUK",'Jisc APC template v2'!P300="RCUK"), 'Jisc APC template v2'!I300, "")</f>
        <v/>
      </c>
      <c r="E301" s="15" t="str">
        <f>IF(OR('Jisc APC template v2'!N300="RCUK",'Jisc APC template v2'!O300="RCUK",'Jisc APC template v2'!P300="RCUK"), 'Jisc APC template v2'!J300, "")</f>
        <v/>
      </c>
      <c r="F301" s="20" t="str">
        <f>IF(OR('Jisc APC template v2'!N300="RCUK",'Jisc APC template v2'!O300="RCUK",'Jisc APC template v2'!P300="RCUK"), 'Jisc APC template v2'!L300, "")</f>
        <v/>
      </c>
      <c r="G301" s="21" t="str">
        <f>IF(OR('Jisc APC template v2'!N300="RCUK",'Jisc APC template v2'!O300="RCUK",'Jisc APC template v2'!P300="RCUK"), 'Jisc APC template v2'!M300, "")</f>
        <v/>
      </c>
      <c r="H301" s="15" t="str">
        <f>IF(OR('Jisc APC template v2'!N300="RCUK",'Jisc APC template v2'!O300="RCUK",'Jisc APC template v2'!P300="RCUK"), 'Jisc APC template v2'!N300, "")</f>
        <v/>
      </c>
      <c r="I301" s="15" t="str">
        <f>IF(OR('Jisc APC template v2'!N300="RCUK",'Jisc APC template v2'!O300="RCUK",'Jisc APC template v2'!P300="RCUK"), 'Jisc APC template v2'!O300, "")</f>
        <v/>
      </c>
      <c r="J301" s="15" t="str">
        <f>IF(OR('Jisc APC template v2'!N300="RCUK",'Jisc APC template v2'!O300="RCUK",'Jisc APC template v2'!P300="RCUK"), 'Jisc APC template v2'!P300, "")</f>
        <v/>
      </c>
      <c r="K301" s="15" t="str">
        <f>IF(OR('Jisc APC template v2'!N300="RCUK",'Jisc APC template v2'!O300="RCUK",'Jisc APC template v2'!P300="RCUK"), 'Jisc APC template v2'!Q300, "")</f>
        <v/>
      </c>
      <c r="L301" s="15" t="str">
        <f>IF(OR('Jisc APC template v2'!N300="RCUK",'Jisc APC template v2'!O300="RCUK",'Jisc APC template v2'!P300="RCUK"), 'Jisc APC template v2'!R300, "")</f>
        <v/>
      </c>
      <c r="M301" s="15" t="str">
        <f>IF(OR('Jisc APC template v2'!N300="RCUK",'Jisc APC template v2'!O300="RCUK",'Jisc APC template v2'!P300="RCUK"), 'Jisc APC template v2'!S300, "")</f>
        <v/>
      </c>
      <c r="N301" s="15" t="str">
        <f>IF(OR('Jisc APC template v2'!N300="RCUK",'Jisc APC template v2'!O300="RCUK",'Jisc APC template v2'!P300="RCUK"), 'Jisc APC template v2'!T300, "")</f>
        <v/>
      </c>
      <c r="O301" s="15" t="str">
        <f>IF(OR('Jisc APC template v2'!N300="RCUK",'Jisc APC template v2'!O300="RCUK",'Jisc APC template v2'!P300="RCUK"), 'Jisc APC template v2'!U300, "")</f>
        <v/>
      </c>
      <c r="P301" s="15" t="str">
        <f>IF(OR('Jisc APC template v2'!N300="RCUK",'Jisc APC template v2'!O300="RCUK",'Jisc APC template v2'!P300="RCUK"), 'Jisc APC template v2'!V300, "")</f>
        <v/>
      </c>
      <c r="Q301" s="20" t="str">
        <f>IF(OR('Jisc APC template v2'!N300="RCUK",'Jisc APC template v2'!O300="RCUK",'Jisc APC template v2'!P300="RCUK"), 'Jisc APC template v2'!AB300, "")</f>
        <v/>
      </c>
      <c r="R301" s="15" t="str">
        <f>IF(OR('Jisc APC template v2'!N300="RCUK",'Jisc APC template v2'!O300="RCUK",'Jisc APC template v2'!P300="RCUK"), 'Jisc APC template v2'!AH300, "")</f>
        <v/>
      </c>
      <c r="S301" s="15" t="str">
        <f>IF(OR('Jisc APC template v2'!N300="RCUK",'Jisc APC template v2'!O300="RCUK",'Jisc APC template v2'!P300="RCUK"), 'Jisc APC template v2'!AE300, "")</f>
        <v/>
      </c>
      <c r="T301" s="16" t="str">
        <f>IF(OR('Jisc APC template v2'!N300="RCUK",'Jisc APC template v2'!O300="RCUK",'Jisc APC template v2'!P300="RCUK"), 'Jisc APC template v2'!AI300, "")</f>
        <v/>
      </c>
    </row>
    <row r="302" spans="1:20" ht="15.75" customHeight="1" x14ac:dyDescent="0.2">
      <c r="A302" s="19" t="str">
        <f>IF(OR('Jisc APC template v2'!N301="RCUK",'Jisc APC template v2'!O301="RCUK",'Jisc APC template v2'!P301="RCUK"), 'Jisc APC template v2'!D301, "")</f>
        <v/>
      </c>
      <c r="B302" s="19" t="str">
        <f>IF(OR('Jisc APC template v2'!N301="RCUK",'Jisc APC template v2'!O301="RCUK",'Jisc APC template v2'!P301="RCUK"), 'Jisc APC template v2'!F301, "")</f>
        <v/>
      </c>
      <c r="C302" s="20" t="str">
        <f>IF(OR('Jisc APC template v2'!N301="RCUK",'Jisc APC template v2'!O301="RCUK",'Jisc APC template v2'!P301="RCUK"), 'Jisc APC template v2'!H301, "")</f>
        <v/>
      </c>
      <c r="D302" s="20" t="str">
        <f>IF(OR('Jisc APC template v2'!N301="RCUK",'Jisc APC template v2'!O301="RCUK",'Jisc APC template v2'!P301="RCUK"), 'Jisc APC template v2'!I301, "")</f>
        <v/>
      </c>
      <c r="E302" s="15" t="str">
        <f>IF(OR('Jisc APC template v2'!N301="RCUK",'Jisc APC template v2'!O301="RCUK",'Jisc APC template v2'!P301="RCUK"), 'Jisc APC template v2'!J301, "")</f>
        <v/>
      </c>
      <c r="F302" s="20" t="str">
        <f>IF(OR('Jisc APC template v2'!N301="RCUK",'Jisc APC template v2'!O301="RCUK",'Jisc APC template v2'!P301="RCUK"), 'Jisc APC template v2'!L301, "")</f>
        <v/>
      </c>
      <c r="G302" s="21" t="str">
        <f>IF(OR('Jisc APC template v2'!N301="RCUK",'Jisc APC template v2'!O301="RCUK",'Jisc APC template v2'!P301="RCUK"), 'Jisc APC template v2'!M301, "")</f>
        <v/>
      </c>
      <c r="H302" s="15" t="str">
        <f>IF(OR('Jisc APC template v2'!N301="RCUK",'Jisc APC template v2'!O301="RCUK",'Jisc APC template v2'!P301="RCUK"), 'Jisc APC template v2'!N301, "")</f>
        <v/>
      </c>
      <c r="I302" s="15" t="str">
        <f>IF(OR('Jisc APC template v2'!N301="RCUK",'Jisc APC template v2'!O301="RCUK",'Jisc APC template v2'!P301="RCUK"), 'Jisc APC template v2'!O301, "")</f>
        <v/>
      </c>
      <c r="J302" s="15" t="str">
        <f>IF(OR('Jisc APC template v2'!N301="RCUK",'Jisc APC template v2'!O301="RCUK",'Jisc APC template v2'!P301="RCUK"), 'Jisc APC template v2'!P301, "")</f>
        <v/>
      </c>
      <c r="K302" s="15" t="str">
        <f>IF(OR('Jisc APC template v2'!N301="RCUK",'Jisc APC template v2'!O301="RCUK",'Jisc APC template v2'!P301="RCUK"), 'Jisc APC template v2'!Q301, "")</f>
        <v/>
      </c>
      <c r="L302" s="15" t="str">
        <f>IF(OR('Jisc APC template v2'!N301="RCUK",'Jisc APC template v2'!O301="RCUK",'Jisc APC template v2'!P301="RCUK"), 'Jisc APC template v2'!R301, "")</f>
        <v/>
      </c>
      <c r="M302" s="15" t="str">
        <f>IF(OR('Jisc APC template v2'!N301="RCUK",'Jisc APC template v2'!O301="RCUK",'Jisc APC template v2'!P301="RCUK"), 'Jisc APC template v2'!S301, "")</f>
        <v/>
      </c>
      <c r="N302" s="15" t="str">
        <f>IF(OR('Jisc APC template v2'!N301="RCUK",'Jisc APC template v2'!O301="RCUK",'Jisc APC template v2'!P301="RCUK"), 'Jisc APC template v2'!T301, "")</f>
        <v/>
      </c>
      <c r="O302" s="15" t="str">
        <f>IF(OR('Jisc APC template v2'!N301="RCUK",'Jisc APC template v2'!O301="RCUK",'Jisc APC template v2'!P301="RCUK"), 'Jisc APC template v2'!U301, "")</f>
        <v/>
      </c>
      <c r="P302" s="15" t="str">
        <f>IF(OR('Jisc APC template v2'!N301="RCUK",'Jisc APC template v2'!O301="RCUK",'Jisc APC template v2'!P301="RCUK"), 'Jisc APC template v2'!V301, "")</f>
        <v/>
      </c>
      <c r="Q302" s="20" t="str">
        <f>IF(OR('Jisc APC template v2'!N301="RCUK",'Jisc APC template v2'!O301="RCUK",'Jisc APC template v2'!P301="RCUK"), 'Jisc APC template v2'!AB301, "")</f>
        <v/>
      </c>
      <c r="R302" s="15" t="str">
        <f>IF(OR('Jisc APC template v2'!N301="RCUK",'Jisc APC template v2'!O301="RCUK",'Jisc APC template v2'!P301="RCUK"), 'Jisc APC template v2'!AH301, "")</f>
        <v/>
      </c>
      <c r="S302" s="15" t="str">
        <f>IF(OR('Jisc APC template v2'!N301="RCUK",'Jisc APC template v2'!O301="RCUK",'Jisc APC template v2'!P301="RCUK"), 'Jisc APC template v2'!AE301, "")</f>
        <v/>
      </c>
      <c r="T302" s="16" t="str">
        <f>IF(OR('Jisc APC template v2'!N301="RCUK",'Jisc APC template v2'!O301="RCUK",'Jisc APC template v2'!P301="RCUK"), 'Jisc APC template v2'!AI301, "")</f>
        <v/>
      </c>
    </row>
    <row r="303" spans="1:20" ht="15.75" customHeight="1" x14ac:dyDescent="0.2">
      <c r="A303" s="19" t="str">
        <f>IF(OR('Jisc APC template v2'!N302="RCUK",'Jisc APC template v2'!O302="RCUK",'Jisc APC template v2'!P302="RCUK"), 'Jisc APC template v2'!D302, "")</f>
        <v/>
      </c>
      <c r="B303" s="19" t="str">
        <f>IF(OR('Jisc APC template v2'!N302="RCUK",'Jisc APC template v2'!O302="RCUK",'Jisc APC template v2'!P302="RCUK"), 'Jisc APC template v2'!F302, "")</f>
        <v/>
      </c>
      <c r="C303" s="20" t="str">
        <f>IF(OR('Jisc APC template v2'!N302="RCUK",'Jisc APC template v2'!O302="RCUK",'Jisc APC template v2'!P302="RCUK"), 'Jisc APC template v2'!H302, "")</f>
        <v/>
      </c>
      <c r="D303" s="20" t="str">
        <f>IF(OR('Jisc APC template v2'!N302="RCUK",'Jisc APC template v2'!O302="RCUK",'Jisc APC template v2'!P302="RCUK"), 'Jisc APC template v2'!I302, "")</f>
        <v/>
      </c>
      <c r="E303" s="15" t="str">
        <f>IF(OR('Jisc APC template v2'!N302="RCUK",'Jisc APC template v2'!O302="RCUK",'Jisc APC template v2'!P302="RCUK"), 'Jisc APC template v2'!J302, "")</f>
        <v/>
      </c>
      <c r="F303" s="20" t="str">
        <f>IF(OR('Jisc APC template v2'!N302="RCUK",'Jisc APC template v2'!O302="RCUK",'Jisc APC template v2'!P302="RCUK"), 'Jisc APC template v2'!L302, "")</f>
        <v/>
      </c>
      <c r="G303" s="21" t="str">
        <f>IF(OR('Jisc APC template v2'!N302="RCUK",'Jisc APC template v2'!O302="RCUK",'Jisc APC template v2'!P302="RCUK"), 'Jisc APC template v2'!M302, "")</f>
        <v/>
      </c>
      <c r="H303" s="15" t="str">
        <f>IF(OR('Jisc APC template v2'!N302="RCUK",'Jisc APC template v2'!O302="RCUK",'Jisc APC template v2'!P302="RCUK"), 'Jisc APC template v2'!N302, "")</f>
        <v/>
      </c>
      <c r="I303" s="15" t="str">
        <f>IF(OR('Jisc APC template v2'!N302="RCUK",'Jisc APC template v2'!O302="RCUK",'Jisc APC template v2'!P302="RCUK"), 'Jisc APC template v2'!O302, "")</f>
        <v/>
      </c>
      <c r="J303" s="15" t="str">
        <f>IF(OR('Jisc APC template v2'!N302="RCUK",'Jisc APC template v2'!O302="RCUK",'Jisc APC template v2'!P302="RCUK"), 'Jisc APC template v2'!P302, "")</f>
        <v/>
      </c>
      <c r="K303" s="15" t="str">
        <f>IF(OR('Jisc APC template v2'!N302="RCUK",'Jisc APC template v2'!O302="RCUK",'Jisc APC template v2'!P302="RCUK"), 'Jisc APC template v2'!Q302, "")</f>
        <v/>
      </c>
      <c r="L303" s="15" t="str">
        <f>IF(OR('Jisc APC template v2'!N302="RCUK",'Jisc APC template v2'!O302="RCUK",'Jisc APC template v2'!P302="RCUK"), 'Jisc APC template v2'!R302, "")</f>
        <v/>
      </c>
      <c r="M303" s="15" t="str">
        <f>IF(OR('Jisc APC template v2'!N302="RCUK",'Jisc APC template v2'!O302="RCUK",'Jisc APC template v2'!P302="RCUK"), 'Jisc APC template v2'!S302, "")</f>
        <v/>
      </c>
      <c r="N303" s="15" t="str">
        <f>IF(OR('Jisc APC template v2'!N302="RCUK",'Jisc APC template v2'!O302="RCUK",'Jisc APC template v2'!P302="RCUK"), 'Jisc APC template v2'!T302, "")</f>
        <v/>
      </c>
      <c r="O303" s="15" t="str">
        <f>IF(OR('Jisc APC template v2'!N302="RCUK",'Jisc APC template v2'!O302="RCUK",'Jisc APC template v2'!P302="RCUK"), 'Jisc APC template v2'!U302, "")</f>
        <v/>
      </c>
      <c r="P303" s="15" t="str">
        <f>IF(OR('Jisc APC template v2'!N302="RCUK",'Jisc APC template v2'!O302="RCUK",'Jisc APC template v2'!P302="RCUK"), 'Jisc APC template v2'!V302, "")</f>
        <v/>
      </c>
      <c r="Q303" s="20" t="str">
        <f>IF(OR('Jisc APC template v2'!N302="RCUK",'Jisc APC template v2'!O302="RCUK",'Jisc APC template v2'!P302="RCUK"), 'Jisc APC template v2'!AB302, "")</f>
        <v/>
      </c>
      <c r="R303" s="15" t="str">
        <f>IF(OR('Jisc APC template v2'!N302="RCUK",'Jisc APC template v2'!O302="RCUK",'Jisc APC template v2'!P302="RCUK"), 'Jisc APC template v2'!AH302, "")</f>
        <v/>
      </c>
      <c r="S303" s="15" t="str">
        <f>IF(OR('Jisc APC template v2'!N302="RCUK",'Jisc APC template v2'!O302="RCUK",'Jisc APC template v2'!P302="RCUK"), 'Jisc APC template v2'!AE302, "")</f>
        <v/>
      </c>
      <c r="T303" s="16" t="str">
        <f>IF(OR('Jisc APC template v2'!N302="RCUK",'Jisc APC template v2'!O302="RCUK",'Jisc APC template v2'!P302="RCUK"), 'Jisc APC template v2'!AI302, "")</f>
        <v/>
      </c>
    </row>
    <row r="304" spans="1:20" ht="15.75" customHeight="1" x14ac:dyDescent="0.2">
      <c r="A304" s="19" t="str">
        <f>IF(OR('Jisc APC template v2'!N303="RCUK",'Jisc APC template v2'!O303="RCUK",'Jisc APC template v2'!P303="RCUK"), 'Jisc APC template v2'!D303, "")</f>
        <v/>
      </c>
      <c r="B304" s="19" t="str">
        <f>IF(OR('Jisc APC template v2'!N303="RCUK",'Jisc APC template v2'!O303="RCUK",'Jisc APC template v2'!P303="RCUK"), 'Jisc APC template v2'!F303, "")</f>
        <v/>
      </c>
      <c r="C304" s="20" t="str">
        <f>IF(OR('Jisc APC template v2'!N303="RCUK",'Jisc APC template v2'!O303="RCUK",'Jisc APC template v2'!P303="RCUK"), 'Jisc APC template v2'!H303, "")</f>
        <v/>
      </c>
      <c r="D304" s="20" t="str">
        <f>IF(OR('Jisc APC template v2'!N303="RCUK",'Jisc APC template v2'!O303="RCUK",'Jisc APC template v2'!P303="RCUK"), 'Jisc APC template v2'!I303, "")</f>
        <v/>
      </c>
      <c r="E304" s="15" t="str">
        <f>IF(OR('Jisc APC template v2'!N303="RCUK",'Jisc APC template v2'!O303="RCUK",'Jisc APC template v2'!P303="RCUK"), 'Jisc APC template v2'!J303, "")</f>
        <v/>
      </c>
      <c r="F304" s="20" t="str">
        <f>IF(OR('Jisc APC template v2'!N303="RCUK",'Jisc APC template v2'!O303="RCUK",'Jisc APC template v2'!P303="RCUK"), 'Jisc APC template v2'!L303, "")</f>
        <v/>
      </c>
      <c r="G304" s="21" t="str">
        <f>IF(OR('Jisc APC template v2'!N303="RCUK",'Jisc APC template v2'!O303="RCUK",'Jisc APC template v2'!P303="RCUK"), 'Jisc APC template v2'!M303, "")</f>
        <v/>
      </c>
      <c r="H304" s="15" t="str">
        <f>IF(OR('Jisc APC template v2'!N303="RCUK",'Jisc APC template v2'!O303="RCUK",'Jisc APC template v2'!P303="RCUK"), 'Jisc APC template v2'!N303, "")</f>
        <v/>
      </c>
      <c r="I304" s="15" t="str">
        <f>IF(OR('Jisc APC template v2'!N303="RCUK",'Jisc APC template v2'!O303="RCUK",'Jisc APC template v2'!P303="RCUK"), 'Jisc APC template v2'!O303, "")</f>
        <v/>
      </c>
      <c r="J304" s="15" t="str">
        <f>IF(OR('Jisc APC template v2'!N303="RCUK",'Jisc APC template v2'!O303="RCUK",'Jisc APC template v2'!P303="RCUK"), 'Jisc APC template v2'!P303, "")</f>
        <v/>
      </c>
      <c r="K304" s="15" t="str">
        <f>IF(OR('Jisc APC template v2'!N303="RCUK",'Jisc APC template v2'!O303="RCUK",'Jisc APC template v2'!P303="RCUK"), 'Jisc APC template v2'!Q303, "")</f>
        <v/>
      </c>
      <c r="L304" s="15" t="str">
        <f>IF(OR('Jisc APC template v2'!N303="RCUK",'Jisc APC template v2'!O303="RCUK",'Jisc APC template v2'!P303="RCUK"), 'Jisc APC template v2'!R303, "")</f>
        <v/>
      </c>
      <c r="M304" s="15" t="str">
        <f>IF(OR('Jisc APC template v2'!N303="RCUK",'Jisc APC template v2'!O303="RCUK",'Jisc APC template v2'!P303="RCUK"), 'Jisc APC template v2'!S303, "")</f>
        <v/>
      </c>
      <c r="N304" s="15" t="str">
        <f>IF(OR('Jisc APC template v2'!N303="RCUK",'Jisc APC template v2'!O303="RCUK",'Jisc APC template v2'!P303="RCUK"), 'Jisc APC template v2'!T303, "")</f>
        <v/>
      </c>
      <c r="O304" s="15" t="str">
        <f>IF(OR('Jisc APC template v2'!N303="RCUK",'Jisc APC template v2'!O303="RCUK",'Jisc APC template v2'!P303="RCUK"), 'Jisc APC template v2'!U303, "")</f>
        <v/>
      </c>
      <c r="P304" s="15" t="str">
        <f>IF(OR('Jisc APC template v2'!N303="RCUK",'Jisc APC template v2'!O303="RCUK",'Jisc APC template v2'!P303="RCUK"), 'Jisc APC template v2'!V303, "")</f>
        <v/>
      </c>
      <c r="Q304" s="20" t="str">
        <f>IF(OR('Jisc APC template v2'!N303="RCUK",'Jisc APC template v2'!O303="RCUK",'Jisc APC template v2'!P303="RCUK"), 'Jisc APC template v2'!AB303, "")</f>
        <v/>
      </c>
      <c r="R304" s="15" t="str">
        <f>IF(OR('Jisc APC template v2'!N303="RCUK",'Jisc APC template v2'!O303="RCUK",'Jisc APC template v2'!P303="RCUK"), 'Jisc APC template v2'!AH303, "")</f>
        <v/>
      </c>
      <c r="S304" s="15" t="str">
        <f>IF(OR('Jisc APC template v2'!N303="RCUK",'Jisc APC template v2'!O303="RCUK",'Jisc APC template v2'!P303="RCUK"), 'Jisc APC template v2'!AE303, "")</f>
        <v/>
      </c>
      <c r="T304" s="16" t="str">
        <f>IF(OR('Jisc APC template v2'!N303="RCUK",'Jisc APC template v2'!O303="RCUK",'Jisc APC template v2'!P303="RCUK"), 'Jisc APC template v2'!AI303, "")</f>
        <v/>
      </c>
    </row>
    <row r="305" spans="1:20" ht="15.75" customHeight="1" x14ac:dyDescent="0.2">
      <c r="A305" s="19" t="str">
        <f>IF(OR('Jisc APC template v2'!N304="RCUK",'Jisc APC template v2'!O304="RCUK",'Jisc APC template v2'!P304="RCUK"), 'Jisc APC template v2'!D304, "")</f>
        <v/>
      </c>
      <c r="B305" s="19" t="str">
        <f>IF(OR('Jisc APC template v2'!N304="RCUK",'Jisc APC template v2'!O304="RCUK",'Jisc APC template v2'!P304="RCUK"), 'Jisc APC template v2'!F304, "")</f>
        <v/>
      </c>
      <c r="C305" s="20" t="str">
        <f>IF(OR('Jisc APC template v2'!N304="RCUK",'Jisc APC template v2'!O304="RCUK",'Jisc APC template v2'!P304="RCUK"), 'Jisc APC template v2'!H304, "")</f>
        <v/>
      </c>
      <c r="D305" s="20" t="str">
        <f>IF(OR('Jisc APC template v2'!N304="RCUK",'Jisc APC template v2'!O304="RCUK",'Jisc APC template v2'!P304="RCUK"), 'Jisc APC template v2'!I304, "")</f>
        <v/>
      </c>
      <c r="E305" s="15" t="str">
        <f>IF(OR('Jisc APC template v2'!N304="RCUK",'Jisc APC template v2'!O304="RCUK",'Jisc APC template v2'!P304="RCUK"), 'Jisc APC template v2'!J304, "")</f>
        <v/>
      </c>
      <c r="F305" s="20" t="str">
        <f>IF(OR('Jisc APC template v2'!N304="RCUK",'Jisc APC template v2'!O304="RCUK",'Jisc APC template v2'!P304="RCUK"), 'Jisc APC template v2'!L304, "")</f>
        <v/>
      </c>
      <c r="G305" s="21" t="str">
        <f>IF(OR('Jisc APC template v2'!N304="RCUK",'Jisc APC template v2'!O304="RCUK",'Jisc APC template v2'!P304="RCUK"), 'Jisc APC template v2'!M304, "")</f>
        <v/>
      </c>
      <c r="H305" s="15" t="str">
        <f>IF(OR('Jisc APC template v2'!N304="RCUK",'Jisc APC template v2'!O304="RCUK",'Jisc APC template v2'!P304="RCUK"), 'Jisc APC template v2'!N304, "")</f>
        <v/>
      </c>
      <c r="I305" s="15" t="str">
        <f>IF(OR('Jisc APC template v2'!N304="RCUK",'Jisc APC template v2'!O304="RCUK",'Jisc APC template v2'!P304="RCUK"), 'Jisc APC template v2'!O304, "")</f>
        <v/>
      </c>
      <c r="J305" s="15" t="str">
        <f>IF(OR('Jisc APC template v2'!N304="RCUK",'Jisc APC template v2'!O304="RCUK",'Jisc APC template v2'!P304="RCUK"), 'Jisc APC template v2'!P304, "")</f>
        <v/>
      </c>
      <c r="K305" s="15" t="str">
        <f>IF(OR('Jisc APC template v2'!N304="RCUK",'Jisc APC template v2'!O304="RCUK",'Jisc APC template v2'!P304="RCUK"), 'Jisc APC template v2'!Q304, "")</f>
        <v/>
      </c>
      <c r="L305" s="15" t="str">
        <f>IF(OR('Jisc APC template v2'!N304="RCUK",'Jisc APC template v2'!O304="RCUK",'Jisc APC template v2'!P304="RCUK"), 'Jisc APC template v2'!R304, "")</f>
        <v/>
      </c>
      <c r="M305" s="15" t="str">
        <f>IF(OR('Jisc APC template v2'!N304="RCUK",'Jisc APC template v2'!O304="RCUK",'Jisc APC template v2'!P304="RCUK"), 'Jisc APC template v2'!S304, "")</f>
        <v/>
      </c>
      <c r="N305" s="15" t="str">
        <f>IF(OR('Jisc APC template v2'!N304="RCUK",'Jisc APC template v2'!O304="RCUK",'Jisc APC template v2'!P304="RCUK"), 'Jisc APC template v2'!T304, "")</f>
        <v/>
      </c>
      <c r="O305" s="15" t="str">
        <f>IF(OR('Jisc APC template v2'!N304="RCUK",'Jisc APC template v2'!O304="RCUK",'Jisc APC template v2'!P304="RCUK"), 'Jisc APC template v2'!U304, "")</f>
        <v/>
      </c>
      <c r="P305" s="15" t="str">
        <f>IF(OR('Jisc APC template v2'!N304="RCUK",'Jisc APC template v2'!O304="RCUK",'Jisc APC template v2'!P304="RCUK"), 'Jisc APC template v2'!V304, "")</f>
        <v/>
      </c>
      <c r="Q305" s="20" t="str">
        <f>IF(OR('Jisc APC template v2'!N304="RCUK",'Jisc APC template v2'!O304="RCUK",'Jisc APC template v2'!P304="RCUK"), 'Jisc APC template v2'!AB304, "")</f>
        <v/>
      </c>
      <c r="R305" s="15" t="str">
        <f>IF(OR('Jisc APC template v2'!N304="RCUK",'Jisc APC template v2'!O304="RCUK",'Jisc APC template v2'!P304="RCUK"), 'Jisc APC template v2'!AH304, "")</f>
        <v/>
      </c>
      <c r="S305" s="15" t="str">
        <f>IF(OR('Jisc APC template v2'!N304="RCUK",'Jisc APC template v2'!O304="RCUK",'Jisc APC template v2'!P304="RCUK"), 'Jisc APC template v2'!AE304, "")</f>
        <v/>
      </c>
      <c r="T305" s="16" t="str">
        <f>IF(OR('Jisc APC template v2'!N304="RCUK",'Jisc APC template v2'!O304="RCUK",'Jisc APC template v2'!P304="RCUK"), 'Jisc APC template v2'!AI304, "")</f>
        <v/>
      </c>
    </row>
    <row r="306" spans="1:20" ht="15.75" customHeight="1" x14ac:dyDescent="0.2">
      <c r="A306" s="19" t="str">
        <f>IF(OR('Jisc APC template v2'!N305="RCUK",'Jisc APC template v2'!O305="RCUK",'Jisc APC template v2'!P305="RCUK"), 'Jisc APC template v2'!D305, "")</f>
        <v/>
      </c>
      <c r="B306" s="19" t="str">
        <f>IF(OR('Jisc APC template v2'!N305="RCUK",'Jisc APC template v2'!O305="RCUK",'Jisc APC template v2'!P305="RCUK"), 'Jisc APC template v2'!F305, "")</f>
        <v/>
      </c>
      <c r="C306" s="20" t="str">
        <f>IF(OR('Jisc APC template v2'!N305="RCUK",'Jisc APC template v2'!O305="RCUK",'Jisc APC template v2'!P305="RCUK"), 'Jisc APC template v2'!H305, "")</f>
        <v/>
      </c>
      <c r="D306" s="20" t="str">
        <f>IF(OR('Jisc APC template v2'!N305="RCUK",'Jisc APC template v2'!O305="RCUK",'Jisc APC template v2'!P305="RCUK"), 'Jisc APC template v2'!I305, "")</f>
        <v/>
      </c>
      <c r="E306" s="15" t="str">
        <f>IF(OR('Jisc APC template v2'!N305="RCUK",'Jisc APC template v2'!O305="RCUK",'Jisc APC template v2'!P305="RCUK"), 'Jisc APC template v2'!J305, "")</f>
        <v/>
      </c>
      <c r="F306" s="20" t="str">
        <f>IF(OR('Jisc APC template v2'!N305="RCUK",'Jisc APC template v2'!O305="RCUK",'Jisc APC template v2'!P305="RCUK"), 'Jisc APC template v2'!L305, "")</f>
        <v/>
      </c>
      <c r="G306" s="21" t="str">
        <f>IF(OR('Jisc APC template v2'!N305="RCUK",'Jisc APC template v2'!O305="RCUK",'Jisc APC template v2'!P305="RCUK"), 'Jisc APC template v2'!M305, "")</f>
        <v/>
      </c>
      <c r="H306" s="15" t="str">
        <f>IF(OR('Jisc APC template v2'!N305="RCUK",'Jisc APC template v2'!O305="RCUK",'Jisc APC template v2'!P305="RCUK"), 'Jisc APC template v2'!N305, "")</f>
        <v/>
      </c>
      <c r="I306" s="15" t="str">
        <f>IF(OR('Jisc APC template v2'!N305="RCUK",'Jisc APC template v2'!O305="RCUK",'Jisc APC template v2'!P305="RCUK"), 'Jisc APC template v2'!O305, "")</f>
        <v/>
      </c>
      <c r="J306" s="15" t="str">
        <f>IF(OR('Jisc APC template v2'!N305="RCUK",'Jisc APC template v2'!O305="RCUK",'Jisc APC template v2'!P305="RCUK"), 'Jisc APC template v2'!P305, "")</f>
        <v/>
      </c>
      <c r="K306" s="15" t="str">
        <f>IF(OR('Jisc APC template v2'!N305="RCUK",'Jisc APC template v2'!O305="RCUK",'Jisc APC template v2'!P305="RCUK"), 'Jisc APC template v2'!Q305, "")</f>
        <v/>
      </c>
      <c r="L306" s="15" t="str">
        <f>IF(OR('Jisc APC template v2'!N305="RCUK",'Jisc APC template v2'!O305="RCUK",'Jisc APC template v2'!P305="RCUK"), 'Jisc APC template v2'!R305, "")</f>
        <v/>
      </c>
      <c r="M306" s="15" t="str">
        <f>IF(OR('Jisc APC template v2'!N305="RCUK",'Jisc APC template v2'!O305="RCUK",'Jisc APC template v2'!P305="RCUK"), 'Jisc APC template v2'!S305, "")</f>
        <v/>
      </c>
      <c r="N306" s="15" t="str">
        <f>IF(OR('Jisc APC template v2'!N305="RCUK",'Jisc APC template v2'!O305="RCUK",'Jisc APC template v2'!P305="RCUK"), 'Jisc APC template v2'!T305, "")</f>
        <v/>
      </c>
      <c r="O306" s="15" t="str">
        <f>IF(OR('Jisc APC template v2'!N305="RCUK",'Jisc APC template v2'!O305="RCUK",'Jisc APC template v2'!P305="RCUK"), 'Jisc APC template v2'!U305, "")</f>
        <v/>
      </c>
      <c r="P306" s="15" t="str">
        <f>IF(OR('Jisc APC template v2'!N305="RCUK",'Jisc APC template v2'!O305="RCUK",'Jisc APC template v2'!P305="RCUK"), 'Jisc APC template v2'!V305, "")</f>
        <v/>
      </c>
      <c r="Q306" s="20" t="str">
        <f>IF(OR('Jisc APC template v2'!N305="RCUK",'Jisc APC template v2'!O305="RCUK",'Jisc APC template v2'!P305="RCUK"), 'Jisc APC template v2'!AB305, "")</f>
        <v/>
      </c>
      <c r="R306" s="15" t="str">
        <f>IF(OR('Jisc APC template v2'!N305="RCUK",'Jisc APC template v2'!O305="RCUK",'Jisc APC template v2'!P305="RCUK"), 'Jisc APC template v2'!AH305, "")</f>
        <v/>
      </c>
      <c r="S306" s="15" t="str">
        <f>IF(OR('Jisc APC template v2'!N305="RCUK",'Jisc APC template v2'!O305="RCUK",'Jisc APC template v2'!P305="RCUK"), 'Jisc APC template v2'!AE305, "")</f>
        <v/>
      </c>
      <c r="T306" s="16" t="str">
        <f>IF(OR('Jisc APC template v2'!N305="RCUK",'Jisc APC template v2'!O305="RCUK",'Jisc APC template v2'!P305="RCUK"), 'Jisc APC template v2'!AI305, "")</f>
        <v/>
      </c>
    </row>
    <row r="307" spans="1:20" ht="15.75" customHeight="1" x14ac:dyDescent="0.2">
      <c r="A307" s="19" t="str">
        <f>IF(OR('Jisc APC template v2'!N306="RCUK",'Jisc APC template v2'!O306="RCUK",'Jisc APC template v2'!P306="RCUK"), 'Jisc APC template v2'!D306, "")</f>
        <v/>
      </c>
      <c r="B307" s="19" t="str">
        <f>IF(OR('Jisc APC template v2'!N306="RCUK",'Jisc APC template v2'!O306="RCUK",'Jisc APC template v2'!P306="RCUK"), 'Jisc APC template v2'!F306, "")</f>
        <v/>
      </c>
      <c r="C307" s="20" t="str">
        <f>IF(OR('Jisc APC template v2'!N306="RCUK",'Jisc APC template v2'!O306="RCUK",'Jisc APC template v2'!P306="RCUK"), 'Jisc APC template v2'!H306, "")</f>
        <v/>
      </c>
      <c r="D307" s="20" t="str">
        <f>IF(OR('Jisc APC template v2'!N306="RCUK",'Jisc APC template v2'!O306="RCUK",'Jisc APC template v2'!P306="RCUK"), 'Jisc APC template v2'!I306, "")</f>
        <v/>
      </c>
      <c r="E307" s="15" t="str">
        <f>IF(OR('Jisc APC template v2'!N306="RCUK",'Jisc APC template v2'!O306="RCUK",'Jisc APC template v2'!P306="RCUK"), 'Jisc APC template v2'!J306, "")</f>
        <v/>
      </c>
      <c r="F307" s="20" t="str">
        <f>IF(OR('Jisc APC template v2'!N306="RCUK",'Jisc APC template v2'!O306="RCUK",'Jisc APC template v2'!P306="RCUK"), 'Jisc APC template v2'!L306, "")</f>
        <v/>
      </c>
      <c r="G307" s="21" t="str">
        <f>IF(OR('Jisc APC template v2'!N306="RCUK",'Jisc APC template v2'!O306="RCUK",'Jisc APC template v2'!P306="RCUK"), 'Jisc APC template v2'!M306, "")</f>
        <v/>
      </c>
      <c r="H307" s="15" t="str">
        <f>IF(OR('Jisc APC template v2'!N306="RCUK",'Jisc APC template v2'!O306="RCUK",'Jisc APC template v2'!P306="RCUK"), 'Jisc APC template v2'!N306, "")</f>
        <v/>
      </c>
      <c r="I307" s="15" t="str">
        <f>IF(OR('Jisc APC template v2'!N306="RCUK",'Jisc APC template v2'!O306="RCUK",'Jisc APC template v2'!P306="RCUK"), 'Jisc APC template v2'!O306, "")</f>
        <v/>
      </c>
      <c r="J307" s="15" t="str">
        <f>IF(OR('Jisc APC template v2'!N306="RCUK",'Jisc APC template v2'!O306="RCUK",'Jisc APC template v2'!P306="RCUK"), 'Jisc APC template v2'!P306, "")</f>
        <v/>
      </c>
      <c r="K307" s="15" t="str">
        <f>IF(OR('Jisc APC template v2'!N306="RCUK",'Jisc APC template v2'!O306="RCUK",'Jisc APC template v2'!P306="RCUK"), 'Jisc APC template v2'!Q306, "")</f>
        <v/>
      </c>
      <c r="L307" s="15" t="str">
        <f>IF(OR('Jisc APC template v2'!N306="RCUK",'Jisc APC template v2'!O306="RCUK",'Jisc APC template v2'!P306="RCUK"), 'Jisc APC template v2'!R306, "")</f>
        <v/>
      </c>
      <c r="M307" s="15" t="str">
        <f>IF(OR('Jisc APC template v2'!N306="RCUK",'Jisc APC template v2'!O306="RCUK",'Jisc APC template v2'!P306="RCUK"), 'Jisc APC template v2'!S306, "")</f>
        <v/>
      </c>
      <c r="N307" s="15" t="str">
        <f>IF(OR('Jisc APC template v2'!N306="RCUK",'Jisc APC template v2'!O306="RCUK",'Jisc APC template v2'!P306="RCUK"), 'Jisc APC template v2'!T306, "")</f>
        <v/>
      </c>
      <c r="O307" s="15" t="str">
        <f>IF(OR('Jisc APC template v2'!N306="RCUK",'Jisc APC template v2'!O306="RCUK",'Jisc APC template v2'!P306="RCUK"), 'Jisc APC template v2'!U306, "")</f>
        <v/>
      </c>
      <c r="P307" s="15" t="str">
        <f>IF(OR('Jisc APC template v2'!N306="RCUK",'Jisc APC template v2'!O306="RCUK",'Jisc APC template v2'!P306="RCUK"), 'Jisc APC template v2'!V306, "")</f>
        <v/>
      </c>
      <c r="Q307" s="20" t="str">
        <f>IF(OR('Jisc APC template v2'!N306="RCUK",'Jisc APC template v2'!O306="RCUK",'Jisc APC template v2'!P306="RCUK"), 'Jisc APC template v2'!AB306, "")</f>
        <v/>
      </c>
      <c r="R307" s="15" t="str">
        <f>IF(OR('Jisc APC template v2'!N306="RCUK",'Jisc APC template v2'!O306="RCUK",'Jisc APC template v2'!P306="RCUK"), 'Jisc APC template v2'!AH306, "")</f>
        <v/>
      </c>
      <c r="S307" s="15" t="str">
        <f>IF(OR('Jisc APC template v2'!N306="RCUK",'Jisc APC template v2'!O306="RCUK",'Jisc APC template v2'!P306="RCUK"), 'Jisc APC template v2'!AE306, "")</f>
        <v/>
      </c>
      <c r="T307" s="16" t="str">
        <f>IF(OR('Jisc APC template v2'!N306="RCUK",'Jisc APC template v2'!O306="RCUK",'Jisc APC template v2'!P306="RCUK"), 'Jisc APC template v2'!AI306, "")</f>
        <v/>
      </c>
    </row>
    <row r="308" spans="1:20" ht="15.75" customHeight="1" x14ac:dyDescent="0.2">
      <c r="A308" s="19" t="str">
        <f>IF(OR('Jisc APC template v2'!N307="RCUK",'Jisc APC template v2'!O307="RCUK",'Jisc APC template v2'!P307="RCUK"), 'Jisc APC template v2'!D307, "")</f>
        <v/>
      </c>
      <c r="B308" s="19" t="str">
        <f>IF(OR('Jisc APC template v2'!N307="RCUK",'Jisc APC template v2'!O307="RCUK",'Jisc APC template v2'!P307="RCUK"), 'Jisc APC template v2'!F307, "")</f>
        <v/>
      </c>
      <c r="C308" s="20" t="str">
        <f>IF(OR('Jisc APC template v2'!N307="RCUK",'Jisc APC template v2'!O307="RCUK",'Jisc APC template v2'!P307="RCUK"), 'Jisc APC template v2'!H307, "")</f>
        <v/>
      </c>
      <c r="D308" s="20" t="str">
        <f>IF(OR('Jisc APC template v2'!N307="RCUK",'Jisc APC template v2'!O307="RCUK",'Jisc APC template v2'!P307="RCUK"), 'Jisc APC template v2'!I307, "")</f>
        <v/>
      </c>
      <c r="E308" s="15" t="str">
        <f>IF(OR('Jisc APC template v2'!N307="RCUK",'Jisc APC template v2'!O307="RCUK",'Jisc APC template v2'!P307="RCUK"), 'Jisc APC template v2'!J307, "")</f>
        <v/>
      </c>
      <c r="F308" s="20" t="str">
        <f>IF(OR('Jisc APC template v2'!N307="RCUK",'Jisc APC template v2'!O307="RCUK",'Jisc APC template v2'!P307="RCUK"), 'Jisc APC template v2'!L307, "")</f>
        <v/>
      </c>
      <c r="G308" s="21" t="str">
        <f>IF(OR('Jisc APC template v2'!N307="RCUK",'Jisc APC template v2'!O307="RCUK",'Jisc APC template v2'!P307="RCUK"), 'Jisc APC template v2'!M307, "")</f>
        <v/>
      </c>
      <c r="H308" s="15" t="str">
        <f>IF(OR('Jisc APC template v2'!N307="RCUK",'Jisc APC template v2'!O307="RCUK",'Jisc APC template v2'!P307="RCUK"), 'Jisc APC template v2'!N307, "")</f>
        <v/>
      </c>
      <c r="I308" s="15" t="str">
        <f>IF(OR('Jisc APC template v2'!N307="RCUK",'Jisc APC template v2'!O307="RCUK",'Jisc APC template v2'!P307="RCUK"), 'Jisc APC template v2'!O307, "")</f>
        <v/>
      </c>
      <c r="J308" s="15" t="str">
        <f>IF(OR('Jisc APC template v2'!N307="RCUK",'Jisc APC template v2'!O307="RCUK",'Jisc APC template v2'!P307="RCUK"), 'Jisc APC template v2'!P307, "")</f>
        <v/>
      </c>
      <c r="K308" s="15" t="str">
        <f>IF(OR('Jisc APC template v2'!N307="RCUK",'Jisc APC template v2'!O307="RCUK",'Jisc APC template v2'!P307="RCUK"), 'Jisc APC template v2'!Q307, "")</f>
        <v/>
      </c>
      <c r="L308" s="15" t="str">
        <f>IF(OR('Jisc APC template v2'!N307="RCUK",'Jisc APC template v2'!O307="RCUK",'Jisc APC template v2'!P307="RCUK"), 'Jisc APC template v2'!R307, "")</f>
        <v/>
      </c>
      <c r="M308" s="15" t="str">
        <f>IF(OR('Jisc APC template v2'!N307="RCUK",'Jisc APC template v2'!O307="RCUK",'Jisc APC template v2'!P307="RCUK"), 'Jisc APC template v2'!S307, "")</f>
        <v/>
      </c>
      <c r="N308" s="15" t="str">
        <f>IF(OR('Jisc APC template v2'!N307="RCUK",'Jisc APC template v2'!O307="RCUK",'Jisc APC template v2'!P307="RCUK"), 'Jisc APC template v2'!T307, "")</f>
        <v/>
      </c>
      <c r="O308" s="15" t="str">
        <f>IF(OR('Jisc APC template v2'!N307="RCUK",'Jisc APC template v2'!O307="RCUK",'Jisc APC template v2'!P307="RCUK"), 'Jisc APC template v2'!U307, "")</f>
        <v/>
      </c>
      <c r="P308" s="15" t="str">
        <f>IF(OR('Jisc APC template v2'!N307="RCUK",'Jisc APC template v2'!O307="RCUK",'Jisc APC template v2'!P307="RCUK"), 'Jisc APC template v2'!V307, "")</f>
        <v/>
      </c>
      <c r="Q308" s="20" t="str">
        <f>IF(OR('Jisc APC template v2'!N307="RCUK",'Jisc APC template v2'!O307="RCUK",'Jisc APC template v2'!P307="RCUK"), 'Jisc APC template v2'!AB307, "")</f>
        <v/>
      </c>
      <c r="R308" s="15" t="str">
        <f>IF(OR('Jisc APC template v2'!N307="RCUK",'Jisc APC template v2'!O307="RCUK",'Jisc APC template v2'!P307="RCUK"), 'Jisc APC template v2'!AH307, "")</f>
        <v/>
      </c>
      <c r="S308" s="15" t="str">
        <f>IF(OR('Jisc APC template v2'!N307="RCUK",'Jisc APC template v2'!O307="RCUK",'Jisc APC template v2'!P307="RCUK"), 'Jisc APC template v2'!AE307, "")</f>
        <v/>
      </c>
      <c r="T308" s="16" t="str">
        <f>IF(OR('Jisc APC template v2'!N307="RCUK",'Jisc APC template v2'!O307="RCUK",'Jisc APC template v2'!P307="RCUK"), 'Jisc APC template v2'!AI307, "")</f>
        <v/>
      </c>
    </row>
    <row r="309" spans="1:20" ht="15.75" customHeight="1" x14ac:dyDescent="0.2">
      <c r="A309" s="19" t="str">
        <f>IF(OR('Jisc APC template v2'!N308="RCUK",'Jisc APC template v2'!O308="RCUK",'Jisc APC template v2'!P308="RCUK"), 'Jisc APC template v2'!D308, "")</f>
        <v/>
      </c>
      <c r="B309" s="19" t="str">
        <f>IF(OR('Jisc APC template v2'!N308="RCUK",'Jisc APC template v2'!O308="RCUK",'Jisc APC template v2'!P308="RCUK"), 'Jisc APC template v2'!F308, "")</f>
        <v/>
      </c>
      <c r="C309" s="20" t="str">
        <f>IF(OR('Jisc APC template v2'!N308="RCUK",'Jisc APC template v2'!O308="RCUK",'Jisc APC template v2'!P308="RCUK"), 'Jisc APC template v2'!H308, "")</f>
        <v/>
      </c>
      <c r="D309" s="20" t="str">
        <f>IF(OR('Jisc APC template v2'!N308="RCUK",'Jisc APC template v2'!O308="RCUK",'Jisc APC template v2'!P308="RCUK"), 'Jisc APC template v2'!I308, "")</f>
        <v/>
      </c>
      <c r="E309" s="15" t="str">
        <f>IF(OR('Jisc APC template v2'!N308="RCUK",'Jisc APC template v2'!O308="RCUK",'Jisc APC template v2'!P308="RCUK"), 'Jisc APC template v2'!J308, "")</f>
        <v/>
      </c>
      <c r="F309" s="20" t="str">
        <f>IF(OR('Jisc APC template v2'!N308="RCUK",'Jisc APC template v2'!O308="RCUK",'Jisc APC template v2'!P308="RCUK"), 'Jisc APC template v2'!L308, "")</f>
        <v/>
      </c>
      <c r="G309" s="21" t="str">
        <f>IF(OR('Jisc APC template v2'!N308="RCUK",'Jisc APC template v2'!O308="RCUK",'Jisc APC template v2'!P308="RCUK"), 'Jisc APC template v2'!M308, "")</f>
        <v/>
      </c>
      <c r="H309" s="15" t="str">
        <f>IF(OR('Jisc APC template v2'!N308="RCUK",'Jisc APC template v2'!O308="RCUK",'Jisc APC template v2'!P308="RCUK"), 'Jisc APC template v2'!N308, "")</f>
        <v/>
      </c>
      <c r="I309" s="15" t="str">
        <f>IF(OR('Jisc APC template v2'!N308="RCUK",'Jisc APC template v2'!O308="RCUK",'Jisc APC template v2'!P308="RCUK"), 'Jisc APC template v2'!O308, "")</f>
        <v/>
      </c>
      <c r="J309" s="15" t="str">
        <f>IF(OR('Jisc APC template v2'!N308="RCUK",'Jisc APC template v2'!O308="RCUK",'Jisc APC template v2'!P308="RCUK"), 'Jisc APC template v2'!P308, "")</f>
        <v/>
      </c>
      <c r="K309" s="15" t="str">
        <f>IF(OR('Jisc APC template v2'!N308="RCUK",'Jisc APC template v2'!O308="RCUK",'Jisc APC template v2'!P308="RCUK"), 'Jisc APC template v2'!Q308, "")</f>
        <v/>
      </c>
      <c r="L309" s="15" t="str">
        <f>IF(OR('Jisc APC template v2'!N308="RCUK",'Jisc APC template v2'!O308="RCUK",'Jisc APC template v2'!P308="RCUK"), 'Jisc APC template v2'!R308, "")</f>
        <v/>
      </c>
      <c r="M309" s="15" t="str">
        <f>IF(OR('Jisc APC template v2'!N308="RCUK",'Jisc APC template v2'!O308="RCUK",'Jisc APC template v2'!P308="RCUK"), 'Jisc APC template v2'!S308, "")</f>
        <v/>
      </c>
      <c r="N309" s="15" t="str">
        <f>IF(OR('Jisc APC template v2'!N308="RCUK",'Jisc APC template v2'!O308="RCUK",'Jisc APC template v2'!P308="RCUK"), 'Jisc APC template v2'!T308, "")</f>
        <v/>
      </c>
      <c r="O309" s="15" t="str">
        <f>IF(OR('Jisc APC template v2'!N308="RCUK",'Jisc APC template v2'!O308="RCUK",'Jisc APC template v2'!P308="RCUK"), 'Jisc APC template v2'!U308, "")</f>
        <v/>
      </c>
      <c r="P309" s="15" t="str">
        <f>IF(OR('Jisc APC template v2'!N308="RCUK",'Jisc APC template v2'!O308="RCUK",'Jisc APC template v2'!P308="RCUK"), 'Jisc APC template v2'!V308, "")</f>
        <v/>
      </c>
      <c r="Q309" s="20" t="str">
        <f>IF(OR('Jisc APC template v2'!N308="RCUK",'Jisc APC template v2'!O308="RCUK",'Jisc APC template v2'!P308="RCUK"), 'Jisc APC template v2'!AB308, "")</f>
        <v/>
      </c>
      <c r="R309" s="15" t="str">
        <f>IF(OR('Jisc APC template v2'!N308="RCUK",'Jisc APC template v2'!O308="RCUK",'Jisc APC template v2'!P308="RCUK"), 'Jisc APC template v2'!AH308, "")</f>
        <v/>
      </c>
      <c r="S309" s="15" t="str">
        <f>IF(OR('Jisc APC template v2'!N308="RCUK",'Jisc APC template v2'!O308="RCUK",'Jisc APC template v2'!P308="RCUK"), 'Jisc APC template v2'!AE308, "")</f>
        <v/>
      </c>
      <c r="T309" s="16" t="str">
        <f>IF(OR('Jisc APC template v2'!N308="RCUK",'Jisc APC template v2'!O308="RCUK",'Jisc APC template v2'!P308="RCUK"), 'Jisc APC template v2'!AI308, "")</f>
        <v/>
      </c>
    </row>
    <row r="310" spans="1:20" ht="15.75" customHeight="1" x14ac:dyDescent="0.2">
      <c r="A310" s="19" t="str">
        <f>IF(OR('Jisc APC template v2'!N309="RCUK",'Jisc APC template v2'!O309="RCUK",'Jisc APC template v2'!P309="RCUK"), 'Jisc APC template v2'!D309, "")</f>
        <v/>
      </c>
      <c r="B310" s="19" t="str">
        <f>IF(OR('Jisc APC template v2'!N309="RCUK",'Jisc APC template v2'!O309="RCUK",'Jisc APC template v2'!P309="RCUK"), 'Jisc APC template v2'!F309, "")</f>
        <v/>
      </c>
      <c r="C310" s="20" t="str">
        <f>IF(OR('Jisc APC template v2'!N309="RCUK",'Jisc APC template v2'!O309="RCUK",'Jisc APC template v2'!P309="RCUK"), 'Jisc APC template v2'!H309, "")</f>
        <v/>
      </c>
      <c r="D310" s="20" t="str">
        <f>IF(OR('Jisc APC template v2'!N309="RCUK",'Jisc APC template v2'!O309="RCUK",'Jisc APC template v2'!P309="RCUK"), 'Jisc APC template v2'!I309, "")</f>
        <v/>
      </c>
      <c r="E310" s="15" t="str">
        <f>IF(OR('Jisc APC template v2'!N309="RCUK",'Jisc APC template v2'!O309="RCUK",'Jisc APC template v2'!P309="RCUK"), 'Jisc APC template v2'!J309, "")</f>
        <v/>
      </c>
      <c r="F310" s="20" t="str">
        <f>IF(OR('Jisc APC template v2'!N309="RCUK",'Jisc APC template v2'!O309="RCUK",'Jisc APC template v2'!P309="RCUK"), 'Jisc APC template v2'!L309, "")</f>
        <v/>
      </c>
      <c r="G310" s="21" t="str">
        <f>IF(OR('Jisc APC template v2'!N309="RCUK",'Jisc APC template v2'!O309="RCUK",'Jisc APC template v2'!P309="RCUK"), 'Jisc APC template v2'!M309, "")</f>
        <v/>
      </c>
      <c r="H310" s="15" t="str">
        <f>IF(OR('Jisc APC template v2'!N309="RCUK",'Jisc APC template v2'!O309="RCUK",'Jisc APC template v2'!P309="RCUK"), 'Jisc APC template v2'!N309, "")</f>
        <v/>
      </c>
      <c r="I310" s="15" t="str">
        <f>IF(OR('Jisc APC template v2'!N309="RCUK",'Jisc APC template v2'!O309="RCUK",'Jisc APC template v2'!P309="RCUK"), 'Jisc APC template v2'!O309, "")</f>
        <v/>
      </c>
      <c r="J310" s="15" t="str">
        <f>IF(OR('Jisc APC template v2'!N309="RCUK",'Jisc APC template v2'!O309="RCUK",'Jisc APC template v2'!P309="RCUK"), 'Jisc APC template v2'!P309, "")</f>
        <v/>
      </c>
      <c r="K310" s="15" t="str">
        <f>IF(OR('Jisc APC template v2'!N309="RCUK",'Jisc APC template v2'!O309="RCUK",'Jisc APC template v2'!P309="RCUK"), 'Jisc APC template v2'!Q309, "")</f>
        <v/>
      </c>
      <c r="L310" s="15" t="str">
        <f>IF(OR('Jisc APC template v2'!N309="RCUK",'Jisc APC template v2'!O309="RCUK",'Jisc APC template v2'!P309="RCUK"), 'Jisc APC template v2'!R309, "")</f>
        <v/>
      </c>
      <c r="M310" s="15" t="str">
        <f>IF(OR('Jisc APC template v2'!N309="RCUK",'Jisc APC template v2'!O309="RCUK",'Jisc APC template v2'!P309="RCUK"), 'Jisc APC template v2'!S309, "")</f>
        <v/>
      </c>
      <c r="N310" s="15" t="str">
        <f>IF(OR('Jisc APC template v2'!N309="RCUK",'Jisc APC template v2'!O309="RCUK",'Jisc APC template v2'!P309="RCUK"), 'Jisc APC template v2'!T309, "")</f>
        <v/>
      </c>
      <c r="O310" s="15" t="str">
        <f>IF(OR('Jisc APC template v2'!N309="RCUK",'Jisc APC template v2'!O309="RCUK",'Jisc APC template v2'!P309="RCUK"), 'Jisc APC template v2'!U309, "")</f>
        <v/>
      </c>
      <c r="P310" s="15" t="str">
        <f>IF(OR('Jisc APC template v2'!N309="RCUK",'Jisc APC template v2'!O309="RCUK",'Jisc APC template v2'!P309="RCUK"), 'Jisc APC template v2'!V309, "")</f>
        <v/>
      </c>
      <c r="Q310" s="20" t="str">
        <f>IF(OR('Jisc APC template v2'!N309="RCUK",'Jisc APC template v2'!O309="RCUK",'Jisc APC template v2'!P309="RCUK"), 'Jisc APC template v2'!AB309, "")</f>
        <v/>
      </c>
      <c r="R310" s="15" t="str">
        <f>IF(OR('Jisc APC template v2'!N309="RCUK",'Jisc APC template v2'!O309="RCUK",'Jisc APC template v2'!P309="RCUK"), 'Jisc APC template v2'!AH309, "")</f>
        <v/>
      </c>
      <c r="S310" s="15" t="str">
        <f>IF(OR('Jisc APC template v2'!N309="RCUK",'Jisc APC template v2'!O309="RCUK",'Jisc APC template v2'!P309="RCUK"), 'Jisc APC template v2'!AE309, "")</f>
        <v/>
      </c>
      <c r="T310" s="16" t="str">
        <f>IF(OR('Jisc APC template v2'!N309="RCUK",'Jisc APC template v2'!O309="RCUK",'Jisc APC template v2'!P309="RCUK"), 'Jisc APC template v2'!AI309, "")</f>
        <v/>
      </c>
    </row>
    <row r="311" spans="1:20" ht="15.75" customHeight="1" x14ac:dyDescent="0.2">
      <c r="A311" s="19" t="str">
        <f>IF(OR('Jisc APC template v2'!N310="RCUK",'Jisc APC template v2'!O310="RCUK",'Jisc APC template v2'!P310="RCUK"), 'Jisc APC template v2'!D310, "")</f>
        <v/>
      </c>
      <c r="B311" s="19" t="str">
        <f>IF(OR('Jisc APC template v2'!N310="RCUK",'Jisc APC template v2'!O310="RCUK",'Jisc APC template v2'!P310="RCUK"), 'Jisc APC template v2'!F310, "")</f>
        <v/>
      </c>
      <c r="C311" s="20" t="str">
        <f>IF(OR('Jisc APC template v2'!N310="RCUK",'Jisc APC template v2'!O310="RCUK",'Jisc APC template v2'!P310="RCUK"), 'Jisc APC template v2'!H310, "")</f>
        <v/>
      </c>
      <c r="D311" s="20" t="str">
        <f>IF(OR('Jisc APC template v2'!N310="RCUK",'Jisc APC template v2'!O310="RCUK",'Jisc APC template v2'!P310="RCUK"), 'Jisc APC template v2'!I310, "")</f>
        <v/>
      </c>
      <c r="E311" s="15" t="str">
        <f>IF(OR('Jisc APC template v2'!N310="RCUK",'Jisc APC template v2'!O310="RCUK",'Jisc APC template v2'!P310="RCUK"), 'Jisc APC template v2'!J310, "")</f>
        <v/>
      </c>
      <c r="F311" s="20" t="str">
        <f>IF(OR('Jisc APC template v2'!N310="RCUK",'Jisc APC template v2'!O310="RCUK",'Jisc APC template v2'!P310="RCUK"), 'Jisc APC template v2'!L310, "")</f>
        <v/>
      </c>
      <c r="G311" s="21" t="str">
        <f>IF(OR('Jisc APC template v2'!N310="RCUK",'Jisc APC template v2'!O310="RCUK",'Jisc APC template v2'!P310="RCUK"), 'Jisc APC template v2'!M310, "")</f>
        <v/>
      </c>
      <c r="H311" s="15" t="str">
        <f>IF(OR('Jisc APC template v2'!N310="RCUK",'Jisc APC template v2'!O310="RCUK",'Jisc APC template v2'!P310="RCUK"), 'Jisc APC template v2'!N310, "")</f>
        <v/>
      </c>
      <c r="I311" s="15" t="str">
        <f>IF(OR('Jisc APC template v2'!N310="RCUK",'Jisc APC template v2'!O310="RCUK",'Jisc APC template v2'!P310="RCUK"), 'Jisc APC template v2'!O310, "")</f>
        <v/>
      </c>
      <c r="J311" s="15" t="str">
        <f>IF(OR('Jisc APC template v2'!N310="RCUK",'Jisc APC template v2'!O310="RCUK",'Jisc APC template v2'!P310="RCUK"), 'Jisc APC template v2'!P310, "")</f>
        <v/>
      </c>
      <c r="K311" s="15" t="str">
        <f>IF(OR('Jisc APC template v2'!N310="RCUK",'Jisc APC template v2'!O310="RCUK",'Jisc APC template v2'!P310="RCUK"), 'Jisc APC template v2'!Q310, "")</f>
        <v/>
      </c>
      <c r="L311" s="15" t="str">
        <f>IF(OR('Jisc APC template v2'!N310="RCUK",'Jisc APC template v2'!O310="RCUK",'Jisc APC template v2'!P310="RCUK"), 'Jisc APC template v2'!R310, "")</f>
        <v/>
      </c>
      <c r="M311" s="15" t="str">
        <f>IF(OR('Jisc APC template v2'!N310="RCUK",'Jisc APC template v2'!O310="RCUK",'Jisc APC template v2'!P310="RCUK"), 'Jisc APC template v2'!S310, "")</f>
        <v/>
      </c>
      <c r="N311" s="15" t="str">
        <f>IF(OR('Jisc APC template v2'!N310="RCUK",'Jisc APC template v2'!O310="RCUK",'Jisc APC template v2'!P310="RCUK"), 'Jisc APC template v2'!T310, "")</f>
        <v/>
      </c>
      <c r="O311" s="15" t="str">
        <f>IF(OR('Jisc APC template v2'!N310="RCUK",'Jisc APC template v2'!O310="RCUK",'Jisc APC template v2'!P310="RCUK"), 'Jisc APC template v2'!U310, "")</f>
        <v/>
      </c>
      <c r="P311" s="15" t="str">
        <f>IF(OR('Jisc APC template v2'!N310="RCUK",'Jisc APC template v2'!O310="RCUK",'Jisc APC template v2'!P310="RCUK"), 'Jisc APC template v2'!V310, "")</f>
        <v/>
      </c>
      <c r="Q311" s="20" t="str">
        <f>IF(OR('Jisc APC template v2'!N310="RCUK",'Jisc APC template v2'!O310="RCUK",'Jisc APC template v2'!P310="RCUK"), 'Jisc APC template v2'!AB310, "")</f>
        <v/>
      </c>
      <c r="R311" s="15" t="str">
        <f>IF(OR('Jisc APC template v2'!N310="RCUK",'Jisc APC template v2'!O310="RCUK",'Jisc APC template v2'!P310="RCUK"), 'Jisc APC template v2'!AH310, "")</f>
        <v/>
      </c>
      <c r="S311" s="15" t="str">
        <f>IF(OR('Jisc APC template v2'!N310="RCUK",'Jisc APC template v2'!O310="RCUK",'Jisc APC template v2'!P310="RCUK"), 'Jisc APC template v2'!AE310, "")</f>
        <v/>
      </c>
      <c r="T311" s="16" t="str">
        <f>IF(OR('Jisc APC template v2'!N310="RCUK",'Jisc APC template v2'!O310="RCUK",'Jisc APC template v2'!P310="RCUK"), 'Jisc APC template v2'!AI310, "")</f>
        <v/>
      </c>
    </row>
    <row r="312" spans="1:20" ht="15.75" customHeight="1" x14ac:dyDescent="0.2">
      <c r="A312" s="19" t="str">
        <f>IF(OR('Jisc APC template v2'!N311="RCUK",'Jisc APC template v2'!O311="RCUK",'Jisc APC template v2'!P311="RCUK"), 'Jisc APC template v2'!D311, "")</f>
        <v/>
      </c>
      <c r="B312" s="19" t="str">
        <f>IF(OR('Jisc APC template v2'!N311="RCUK",'Jisc APC template v2'!O311="RCUK",'Jisc APC template v2'!P311="RCUK"), 'Jisc APC template v2'!F311, "")</f>
        <v/>
      </c>
      <c r="C312" s="20" t="str">
        <f>IF(OR('Jisc APC template v2'!N311="RCUK",'Jisc APC template v2'!O311="RCUK",'Jisc APC template v2'!P311="RCUK"), 'Jisc APC template v2'!H311, "")</f>
        <v/>
      </c>
      <c r="D312" s="20" t="str">
        <f>IF(OR('Jisc APC template v2'!N311="RCUK",'Jisc APC template v2'!O311="RCUK",'Jisc APC template v2'!P311="RCUK"), 'Jisc APC template v2'!I311, "")</f>
        <v/>
      </c>
      <c r="E312" s="15" t="str">
        <f>IF(OR('Jisc APC template v2'!N311="RCUK",'Jisc APC template v2'!O311="RCUK",'Jisc APC template v2'!P311="RCUK"), 'Jisc APC template v2'!J311, "")</f>
        <v/>
      </c>
      <c r="F312" s="20" t="str">
        <f>IF(OR('Jisc APC template v2'!N311="RCUK",'Jisc APC template v2'!O311="RCUK",'Jisc APC template v2'!P311="RCUK"), 'Jisc APC template v2'!L311, "")</f>
        <v/>
      </c>
      <c r="G312" s="21" t="str">
        <f>IF(OR('Jisc APC template v2'!N311="RCUK",'Jisc APC template v2'!O311="RCUK",'Jisc APC template v2'!P311="RCUK"), 'Jisc APC template v2'!M311, "")</f>
        <v/>
      </c>
      <c r="H312" s="15" t="str">
        <f>IF(OR('Jisc APC template v2'!N311="RCUK",'Jisc APC template v2'!O311="RCUK",'Jisc APC template v2'!P311="RCUK"), 'Jisc APC template v2'!N311, "")</f>
        <v/>
      </c>
      <c r="I312" s="15" t="str">
        <f>IF(OR('Jisc APC template v2'!N311="RCUK",'Jisc APC template v2'!O311="RCUK",'Jisc APC template v2'!P311="RCUK"), 'Jisc APC template v2'!O311, "")</f>
        <v/>
      </c>
      <c r="J312" s="15" t="str">
        <f>IF(OR('Jisc APC template v2'!N311="RCUK",'Jisc APC template v2'!O311="RCUK",'Jisc APC template v2'!P311="RCUK"), 'Jisc APC template v2'!P311, "")</f>
        <v/>
      </c>
      <c r="K312" s="15" t="str">
        <f>IF(OR('Jisc APC template v2'!N311="RCUK",'Jisc APC template v2'!O311="RCUK",'Jisc APC template v2'!P311="RCUK"), 'Jisc APC template v2'!Q311, "")</f>
        <v/>
      </c>
      <c r="L312" s="15" t="str">
        <f>IF(OR('Jisc APC template v2'!N311="RCUK",'Jisc APC template v2'!O311="RCUK",'Jisc APC template v2'!P311="RCUK"), 'Jisc APC template v2'!R311, "")</f>
        <v/>
      </c>
      <c r="M312" s="15" t="str">
        <f>IF(OR('Jisc APC template v2'!N311="RCUK",'Jisc APC template v2'!O311="RCUK",'Jisc APC template v2'!P311="RCUK"), 'Jisc APC template v2'!S311, "")</f>
        <v/>
      </c>
      <c r="N312" s="15" t="str">
        <f>IF(OR('Jisc APC template v2'!N311="RCUK",'Jisc APC template v2'!O311="RCUK",'Jisc APC template v2'!P311="RCUK"), 'Jisc APC template v2'!T311, "")</f>
        <v/>
      </c>
      <c r="O312" s="15" t="str">
        <f>IF(OR('Jisc APC template v2'!N311="RCUK",'Jisc APC template v2'!O311="RCUK",'Jisc APC template v2'!P311="RCUK"), 'Jisc APC template v2'!U311, "")</f>
        <v/>
      </c>
      <c r="P312" s="15" t="str">
        <f>IF(OR('Jisc APC template v2'!N311="RCUK",'Jisc APC template v2'!O311="RCUK",'Jisc APC template v2'!P311="RCUK"), 'Jisc APC template v2'!V311, "")</f>
        <v/>
      </c>
      <c r="Q312" s="20" t="str">
        <f>IF(OR('Jisc APC template v2'!N311="RCUK",'Jisc APC template v2'!O311="RCUK",'Jisc APC template v2'!P311="RCUK"), 'Jisc APC template v2'!AB311, "")</f>
        <v/>
      </c>
      <c r="R312" s="15" t="str">
        <f>IF(OR('Jisc APC template v2'!N311="RCUK",'Jisc APC template v2'!O311="RCUK",'Jisc APC template v2'!P311="RCUK"), 'Jisc APC template v2'!AH311, "")</f>
        <v/>
      </c>
      <c r="S312" s="15" t="str">
        <f>IF(OR('Jisc APC template v2'!N311="RCUK",'Jisc APC template v2'!O311="RCUK",'Jisc APC template v2'!P311="RCUK"), 'Jisc APC template v2'!AE311, "")</f>
        <v/>
      </c>
      <c r="T312" s="16" t="str">
        <f>IF(OR('Jisc APC template v2'!N311="RCUK",'Jisc APC template v2'!O311="RCUK",'Jisc APC template v2'!P311="RCUK"), 'Jisc APC template v2'!AI311, "")</f>
        <v/>
      </c>
    </row>
    <row r="313" spans="1:20" ht="15.75" customHeight="1" x14ac:dyDescent="0.2">
      <c r="A313" s="19" t="str">
        <f>IF(OR('Jisc APC template v2'!N312="RCUK",'Jisc APC template v2'!O312="RCUK",'Jisc APC template v2'!P312="RCUK"), 'Jisc APC template v2'!D312, "")</f>
        <v/>
      </c>
      <c r="B313" s="19" t="str">
        <f>IF(OR('Jisc APC template v2'!N312="RCUK",'Jisc APC template v2'!O312="RCUK",'Jisc APC template v2'!P312="RCUK"), 'Jisc APC template v2'!F312, "")</f>
        <v/>
      </c>
      <c r="C313" s="20" t="str">
        <f>IF(OR('Jisc APC template v2'!N312="RCUK",'Jisc APC template v2'!O312="RCUK",'Jisc APC template v2'!P312="RCUK"), 'Jisc APC template v2'!H312, "")</f>
        <v/>
      </c>
      <c r="D313" s="20" t="str">
        <f>IF(OR('Jisc APC template v2'!N312="RCUK",'Jisc APC template v2'!O312="RCUK",'Jisc APC template v2'!P312="RCUK"), 'Jisc APC template v2'!I312, "")</f>
        <v/>
      </c>
      <c r="E313" s="15" t="str">
        <f>IF(OR('Jisc APC template v2'!N312="RCUK",'Jisc APC template v2'!O312="RCUK",'Jisc APC template v2'!P312="RCUK"), 'Jisc APC template v2'!J312, "")</f>
        <v/>
      </c>
      <c r="F313" s="20" t="str">
        <f>IF(OR('Jisc APC template v2'!N312="RCUK",'Jisc APC template v2'!O312="RCUK",'Jisc APC template v2'!P312="RCUK"), 'Jisc APC template v2'!L312, "")</f>
        <v/>
      </c>
      <c r="G313" s="21" t="str">
        <f>IF(OR('Jisc APC template v2'!N312="RCUK",'Jisc APC template v2'!O312="RCUK",'Jisc APC template v2'!P312="RCUK"), 'Jisc APC template v2'!M312, "")</f>
        <v/>
      </c>
      <c r="H313" s="15" t="str">
        <f>IF(OR('Jisc APC template v2'!N312="RCUK",'Jisc APC template v2'!O312="RCUK",'Jisc APC template v2'!P312="RCUK"), 'Jisc APC template v2'!N312, "")</f>
        <v/>
      </c>
      <c r="I313" s="15" t="str">
        <f>IF(OR('Jisc APC template v2'!N312="RCUK",'Jisc APC template v2'!O312="RCUK",'Jisc APC template v2'!P312="RCUK"), 'Jisc APC template v2'!O312, "")</f>
        <v/>
      </c>
      <c r="J313" s="15" t="str">
        <f>IF(OR('Jisc APC template v2'!N312="RCUK",'Jisc APC template v2'!O312="RCUK",'Jisc APC template v2'!P312="RCUK"), 'Jisc APC template v2'!P312, "")</f>
        <v/>
      </c>
      <c r="K313" s="15" t="str">
        <f>IF(OR('Jisc APC template v2'!N312="RCUK",'Jisc APC template v2'!O312="RCUK",'Jisc APC template v2'!P312="RCUK"), 'Jisc APC template v2'!Q312, "")</f>
        <v/>
      </c>
      <c r="L313" s="15" t="str">
        <f>IF(OR('Jisc APC template v2'!N312="RCUK",'Jisc APC template v2'!O312="RCUK",'Jisc APC template v2'!P312="RCUK"), 'Jisc APC template v2'!R312, "")</f>
        <v/>
      </c>
      <c r="M313" s="15" t="str">
        <f>IF(OR('Jisc APC template v2'!N312="RCUK",'Jisc APC template v2'!O312="RCUK",'Jisc APC template v2'!P312="RCUK"), 'Jisc APC template v2'!S312, "")</f>
        <v/>
      </c>
      <c r="N313" s="15" t="str">
        <f>IF(OR('Jisc APC template v2'!N312="RCUK",'Jisc APC template v2'!O312="RCUK",'Jisc APC template v2'!P312="RCUK"), 'Jisc APC template v2'!T312, "")</f>
        <v/>
      </c>
      <c r="O313" s="15" t="str">
        <f>IF(OR('Jisc APC template v2'!N312="RCUK",'Jisc APC template v2'!O312="RCUK",'Jisc APC template v2'!P312="RCUK"), 'Jisc APC template v2'!U312, "")</f>
        <v/>
      </c>
      <c r="P313" s="15" t="str">
        <f>IF(OR('Jisc APC template v2'!N312="RCUK",'Jisc APC template v2'!O312="RCUK",'Jisc APC template v2'!P312="RCUK"), 'Jisc APC template v2'!V312, "")</f>
        <v/>
      </c>
      <c r="Q313" s="20" t="str">
        <f>IF(OR('Jisc APC template v2'!N312="RCUK",'Jisc APC template v2'!O312="RCUK",'Jisc APC template v2'!P312="RCUK"), 'Jisc APC template v2'!AB312, "")</f>
        <v/>
      </c>
      <c r="R313" s="15" t="str">
        <f>IF(OR('Jisc APC template v2'!N312="RCUK",'Jisc APC template v2'!O312="RCUK",'Jisc APC template v2'!P312="RCUK"), 'Jisc APC template v2'!AH312, "")</f>
        <v/>
      </c>
      <c r="S313" s="15" t="str">
        <f>IF(OR('Jisc APC template v2'!N312="RCUK",'Jisc APC template v2'!O312="RCUK",'Jisc APC template v2'!P312="RCUK"), 'Jisc APC template v2'!AE312, "")</f>
        <v/>
      </c>
      <c r="T313" s="16" t="str">
        <f>IF(OR('Jisc APC template v2'!N312="RCUK",'Jisc APC template v2'!O312="RCUK",'Jisc APC template v2'!P312="RCUK"), 'Jisc APC template v2'!AI312, "")</f>
        <v/>
      </c>
    </row>
    <row r="314" spans="1:20" ht="15.75" customHeight="1" x14ac:dyDescent="0.2">
      <c r="A314" s="19" t="str">
        <f>IF(OR('Jisc APC template v2'!N313="RCUK",'Jisc APC template v2'!O313="RCUK",'Jisc APC template v2'!P313="RCUK"), 'Jisc APC template v2'!D313, "")</f>
        <v/>
      </c>
      <c r="B314" s="19" t="str">
        <f>IF(OR('Jisc APC template v2'!N313="RCUK",'Jisc APC template v2'!O313="RCUK",'Jisc APC template v2'!P313="RCUK"), 'Jisc APC template v2'!F313, "")</f>
        <v/>
      </c>
      <c r="C314" s="20" t="str">
        <f>IF(OR('Jisc APC template v2'!N313="RCUK",'Jisc APC template v2'!O313="RCUK",'Jisc APC template v2'!P313="RCUK"), 'Jisc APC template v2'!H313, "")</f>
        <v/>
      </c>
      <c r="D314" s="20" t="str">
        <f>IF(OR('Jisc APC template v2'!N313="RCUK",'Jisc APC template v2'!O313="RCUK",'Jisc APC template v2'!P313="RCUK"), 'Jisc APC template v2'!I313, "")</f>
        <v/>
      </c>
      <c r="E314" s="15" t="str">
        <f>IF(OR('Jisc APC template v2'!N313="RCUK",'Jisc APC template v2'!O313="RCUK",'Jisc APC template v2'!P313="RCUK"), 'Jisc APC template v2'!J313, "")</f>
        <v/>
      </c>
      <c r="F314" s="20" t="str">
        <f>IF(OR('Jisc APC template v2'!N313="RCUK",'Jisc APC template v2'!O313="RCUK",'Jisc APC template v2'!P313="RCUK"), 'Jisc APC template v2'!L313, "")</f>
        <v/>
      </c>
      <c r="G314" s="21" t="str">
        <f>IF(OR('Jisc APC template v2'!N313="RCUK",'Jisc APC template v2'!O313="RCUK",'Jisc APC template v2'!P313="RCUK"), 'Jisc APC template v2'!M313, "")</f>
        <v/>
      </c>
      <c r="H314" s="15" t="str">
        <f>IF(OR('Jisc APC template v2'!N313="RCUK",'Jisc APC template v2'!O313="RCUK",'Jisc APC template v2'!P313="RCUK"), 'Jisc APC template v2'!N313, "")</f>
        <v/>
      </c>
      <c r="I314" s="15" t="str">
        <f>IF(OR('Jisc APC template v2'!N313="RCUK",'Jisc APC template v2'!O313="RCUK",'Jisc APC template v2'!P313="RCUK"), 'Jisc APC template v2'!O313, "")</f>
        <v/>
      </c>
      <c r="J314" s="15" t="str">
        <f>IF(OR('Jisc APC template v2'!N313="RCUK",'Jisc APC template v2'!O313="RCUK",'Jisc APC template v2'!P313="RCUK"), 'Jisc APC template v2'!P313, "")</f>
        <v/>
      </c>
      <c r="K314" s="15" t="str">
        <f>IF(OR('Jisc APC template v2'!N313="RCUK",'Jisc APC template v2'!O313="RCUK",'Jisc APC template v2'!P313="RCUK"), 'Jisc APC template v2'!Q313, "")</f>
        <v/>
      </c>
      <c r="L314" s="15" t="str">
        <f>IF(OR('Jisc APC template v2'!N313="RCUK",'Jisc APC template v2'!O313="RCUK",'Jisc APC template v2'!P313="RCUK"), 'Jisc APC template v2'!R313, "")</f>
        <v/>
      </c>
      <c r="M314" s="15" t="str">
        <f>IF(OR('Jisc APC template v2'!N313="RCUK",'Jisc APC template v2'!O313="RCUK",'Jisc APC template v2'!P313="RCUK"), 'Jisc APC template v2'!S313, "")</f>
        <v/>
      </c>
      <c r="N314" s="15" t="str">
        <f>IF(OR('Jisc APC template v2'!N313="RCUK",'Jisc APC template v2'!O313="RCUK",'Jisc APC template v2'!P313="RCUK"), 'Jisc APC template v2'!T313, "")</f>
        <v/>
      </c>
      <c r="O314" s="15" t="str">
        <f>IF(OR('Jisc APC template v2'!N313="RCUK",'Jisc APC template v2'!O313="RCUK",'Jisc APC template v2'!P313="RCUK"), 'Jisc APC template v2'!U313, "")</f>
        <v/>
      </c>
      <c r="P314" s="15" t="str">
        <f>IF(OR('Jisc APC template v2'!N313="RCUK",'Jisc APC template v2'!O313="RCUK",'Jisc APC template v2'!P313="RCUK"), 'Jisc APC template v2'!V313, "")</f>
        <v/>
      </c>
      <c r="Q314" s="20" t="str">
        <f>IF(OR('Jisc APC template v2'!N313="RCUK",'Jisc APC template v2'!O313="RCUK",'Jisc APC template v2'!P313="RCUK"), 'Jisc APC template v2'!AB313, "")</f>
        <v/>
      </c>
      <c r="R314" s="15" t="str">
        <f>IF(OR('Jisc APC template v2'!N313="RCUK",'Jisc APC template v2'!O313="RCUK",'Jisc APC template v2'!P313="RCUK"), 'Jisc APC template v2'!AH313, "")</f>
        <v/>
      </c>
      <c r="S314" s="15" t="str">
        <f>IF(OR('Jisc APC template v2'!N313="RCUK",'Jisc APC template v2'!O313="RCUK",'Jisc APC template v2'!P313="RCUK"), 'Jisc APC template v2'!AE313, "")</f>
        <v/>
      </c>
      <c r="T314" s="16" t="str">
        <f>IF(OR('Jisc APC template v2'!N313="RCUK",'Jisc APC template v2'!O313="RCUK",'Jisc APC template v2'!P313="RCUK"), 'Jisc APC template v2'!AI313, "")</f>
        <v/>
      </c>
    </row>
    <row r="315" spans="1:20" ht="15.75" customHeight="1" x14ac:dyDescent="0.2">
      <c r="A315" s="19" t="str">
        <f>IF(OR('Jisc APC template v2'!N314="RCUK",'Jisc APC template v2'!O314="RCUK",'Jisc APC template v2'!P314="RCUK"), 'Jisc APC template v2'!D314, "")</f>
        <v/>
      </c>
      <c r="B315" s="19" t="str">
        <f>IF(OR('Jisc APC template v2'!N314="RCUK",'Jisc APC template v2'!O314="RCUK",'Jisc APC template v2'!P314="RCUK"), 'Jisc APC template v2'!F314, "")</f>
        <v/>
      </c>
      <c r="C315" s="20" t="str">
        <f>IF(OR('Jisc APC template v2'!N314="RCUK",'Jisc APC template v2'!O314="RCUK",'Jisc APC template v2'!P314="RCUK"), 'Jisc APC template v2'!H314, "")</f>
        <v/>
      </c>
      <c r="D315" s="20" t="str">
        <f>IF(OR('Jisc APC template v2'!N314="RCUK",'Jisc APC template v2'!O314="RCUK",'Jisc APC template v2'!P314="RCUK"), 'Jisc APC template v2'!I314, "")</f>
        <v/>
      </c>
      <c r="E315" s="15" t="str">
        <f>IF(OR('Jisc APC template v2'!N314="RCUK",'Jisc APC template v2'!O314="RCUK",'Jisc APC template v2'!P314="RCUK"), 'Jisc APC template v2'!J314, "")</f>
        <v/>
      </c>
      <c r="F315" s="20" t="str">
        <f>IF(OR('Jisc APC template v2'!N314="RCUK",'Jisc APC template v2'!O314="RCUK",'Jisc APC template v2'!P314="RCUK"), 'Jisc APC template v2'!L314, "")</f>
        <v/>
      </c>
      <c r="G315" s="21" t="str">
        <f>IF(OR('Jisc APC template v2'!N314="RCUK",'Jisc APC template v2'!O314="RCUK",'Jisc APC template v2'!P314="RCUK"), 'Jisc APC template v2'!M314, "")</f>
        <v/>
      </c>
      <c r="H315" s="15" t="str">
        <f>IF(OR('Jisc APC template v2'!N314="RCUK",'Jisc APC template v2'!O314="RCUK",'Jisc APC template v2'!P314="RCUK"), 'Jisc APC template v2'!N314, "")</f>
        <v/>
      </c>
      <c r="I315" s="15" t="str">
        <f>IF(OR('Jisc APC template v2'!N314="RCUK",'Jisc APC template v2'!O314="RCUK",'Jisc APC template v2'!P314="RCUK"), 'Jisc APC template v2'!O314, "")</f>
        <v/>
      </c>
      <c r="J315" s="15" t="str">
        <f>IF(OR('Jisc APC template v2'!N314="RCUK",'Jisc APC template v2'!O314="RCUK",'Jisc APC template v2'!P314="RCUK"), 'Jisc APC template v2'!P314, "")</f>
        <v/>
      </c>
      <c r="K315" s="15" t="str">
        <f>IF(OR('Jisc APC template v2'!N314="RCUK",'Jisc APC template v2'!O314="RCUK",'Jisc APC template v2'!P314="RCUK"), 'Jisc APC template v2'!Q314, "")</f>
        <v/>
      </c>
      <c r="L315" s="15" t="str">
        <f>IF(OR('Jisc APC template v2'!N314="RCUK",'Jisc APC template v2'!O314="RCUK",'Jisc APC template v2'!P314="RCUK"), 'Jisc APC template v2'!R314, "")</f>
        <v/>
      </c>
      <c r="M315" s="15" t="str">
        <f>IF(OR('Jisc APC template v2'!N314="RCUK",'Jisc APC template v2'!O314="RCUK",'Jisc APC template v2'!P314="RCUK"), 'Jisc APC template v2'!S314, "")</f>
        <v/>
      </c>
      <c r="N315" s="15" t="str">
        <f>IF(OR('Jisc APC template v2'!N314="RCUK",'Jisc APC template v2'!O314="RCUK",'Jisc APC template v2'!P314="RCUK"), 'Jisc APC template v2'!T314, "")</f>
        <v/>
      </c>
      <c r="O315" s="15" t="str">
        <f>IF(OR('Jisc APC template v2'!N314="RCUK",'Jisc APC template v2'!O314="RCUK",'Jisc APC template v2'!P314="RCUK"), 'Jisc APC template v2'!U314, "")</f>
        <v/>
      </c>
      <c r="P315" s="15" t="str">
        <f>IF(OR('Jisc APC template v2'!N314="RCUK",'Jisc APC template v2'!O314="RCUK",'Jisc APC template v2'!P314="RCUK"), 'Jisc APC template v2'!V314, "")</f>
        <v/>
      </c>
      <c r="Q315" s="20" t="str">
        <f>IF(OR('Jisc APC template v2'!N314="RCUK",'Jisc APC template v2'!O314="RCUK",'Jisc APC template v2'!P314="RCUK"), 'Jisc APC template v2'!AB314, "")</f>
        <v/>
      </c>
      <c r="R315" s="15" t="str">
        <f>IF(OR('Jisc APC template v2'!N314="RCUK",'Jisc APC template v2'!O314="RCUK",'Jisc APC template v2'!P314="RCUK"), 'Jisc APC template v2'!AH314, "")</f>
        <v/>
      </c>
      <c r="S315" s="15" t="str">
        <f>IF(OR('Jisc APC template v2'!N314="RCUK",'Jisc APC template v2'!O314="RCUK",'Jisc APC template v2'!P314="RCUK"), 'Jisc APC template v2'!AE314, "")</f>
        <v/>
      </c>
      <c r="T315" s="16" t="str">
        <f>IF(OR('Jisc APC template v2'!N314="RCUK",'Jisc APC template v2'!O314="RCUK",'Jisc APC template v2'!P314="RCUK"), 'Jisc APC template v2'!AI314, "")</f>
        <v/>
      </c>
    </row>
    <row r="316" spans="1:20" ht="15.75" customHeight="1" x14ac:dyDescent="0.2">
      <c r="A316" s="19" t="str">
        <f>IF(OR('Jisc APC template v2'!N315="RCUK",'Jisc APC template v2'!O315="RCUK",'Jisc APC template v2'!P315="RCUK"), 'Jisc APC template v2'!D315, "")</f>
        <v/>
      </c>
      <c r="B316" s="19" t="str">
        <f>IF(OR('Jisc APC template v2'!N315="RCUK",'Jisc APC template v2'!O315="RCUK",'Jisc APC template v2'!P315="RCUK"), 'Jisc APC template v2'!F315, "")</f>
        <v/>
      </c>
      <c r="C316" s="20" t="str">
        <f>IF(OR('Jisc APC template v2'!N315="RCUK",'Jisc APC template v2'!O315="RCUK",'Jisc APC template v2'!P315="RCUK"), 'Jisc APC template v2'!H315, "")</f>
        <v/>
      </c>
      <c r="D316" s="20" t="str">
        <f>IF(OR('Jisc APC template v2'!N315="RCUK",'Jisc APC template v2'!O315="RCUK",'Jisc APC template v2'!P315="RCUK"), 'Jisc APC template v2'!I315, "")</f>
        <v/>
      </c>
      <c r="E316" s="15" t="str">
        <f>IF(OR('Jisc APC template v2'!N315="RCUK",'Jisc APC template v2'!O315="RCUK",'Jisc APC template v2'!P315="RCUK"), 'Jisc APC template v2'!J315, "")</f>
        <v/>
      </c>
      <c r="F316" s="20" t="str">
        <f>IF(OR('Jisc APC template v2'!N315="RCUK",'Jisc APC template v2'!O315="RCUK",'Jisc APC template v2'!P315="RCUK"), 'Jisc APC template v2'!L315, "")</f>
        <v/>
      </c>
      <c r="G316" s="21" t="str">
        <f>IF(OR('Jisc APC template v2'!N315="RCUK",'Jisc APC template v2'!O315="RCUK",'Jisc APC template v2'!P315="RCUK"), 'Jisc APC template v2'!M315, "")</f>
        <v/>
      </c>
      <c r="H316" s="15" t="str">
        <f>IF(OR('Jisc APC template v2'!N315="RCUK",'Jisc APC template v2'!O315="RCUK",'Jisc APC template v2'!P315="RCUK"), 'Jisc APC template v2'!N315, "")</f>
        <v/>
      </c>
      <c r="I316" s="15" t="str">
        <f>IF(OR('Jisc APC template v2'!N315="RCUK",'Jisc APC template v2'!O315="RCUK",'Jisc APC template v2'!P315="RCUK"), 'Jisc APC template v2'!O315, "")</f>
        <v/>
      </c>
      <c r="J316" s="15" t="str">
        <f>IF(OR('Jisc APC template v2'!N315="RCUK",'Jisc APC template v2'!O315="RCUK",'Jisc APC template v2'!P315="RCUK"), 'Jisc APC template v2'!P315, "")</f>
        <v/>
      </c>
      <c r="K316" s="15" t="str">
        <f>IF(OR('Jisc APC template v2'!N315="RCUK",'Jisc APC template v2'!O315="RCUK",'Jisc APC template v2'!P315="RCUK"), 'Jisc APC template v2'!Q315, "")</f>
        <v/>
      </c>
      <c r="L316" s="15" t="str">
        <f>IF(OR('Jisc APC template v2'!N315="RCUK",'Jisc APC template v2'!O315="RCUK",'Jisc APC template v2'!P315="RCUK"), 'Jisc APC template v2'!R315, "")</f>
        <v/>
      </c>
      <c r="M316" s="15" t="str">
        <f>IF(OR('Jisc APC template v2'!N315="RCUK",'Jisc APC template v2'!O315="RCUK",'Jisc APC template v2'!P315="RCUK"), 'Jisc APC template v2'!S315, "")</f>
        <v/>
      </c>
      <c r="N316" s="15" t="str">
        <f>IF(OR('Jisc APC template v2'!N315="RCUK",'Jisc APC template v2'!O315="RCUK",'Jisc APC template v2'!P315="RCUK"), 'Jisc APC template v2'!T315, "")</f>
        <v/>
      </c>
      <c r="O316" s="15" t="str">
        <f>IF(OR('Jisc APC template v2'!N315="RCUK",'Jisc APC template v2'!O315="RCUK",'Jisc APC template v2'!P315="RCUK"), 'Jisc APC template v2'!U315, "")</f>
        <v/>
      </c>
      <c r="P316" s="15" t="str">
        <f>IF(OR('Jisc APC template v2'!N315="RCUK",'Jisc APC template v2'!O315="RCUK",'Jisc APC template v2'!P315="RCUK"), 'Jisc APC template v2'!V315, "")</f>
        <v/>
      </c>
      <c r="Q316" s="20" t="str">
        <f>IF(OR('Jisc APC template v2'!N315="RCUK",'Jisc APC template v2'!O315="RCUK",'Jisc APC template v2'!P315="RCUK"), 'Jisc APC template v2'!AB315, "")</f>
        <v/>
      </c>
      <c r="R316" s="15" t="str">
        <f>IF(OR('Jisc APC template v2'!N315="RCUK",'Jisc APC template v2'!O315="RCUK",'Jisc APC template v2'!P315="RCUK"), 'Jisc APC template v2'!AH315, "")</f>
        <v/>
      </c>
      <c r="S316" s="15" t="str">
        <f>IF(OR('Jisc APC template v2'!N315="RCUK",'Jisc APC template v2'!O315="RCUK",'Jisc APC template v2'!P315="RCUK"), 'Jisc APC template v2'!AE315, "")</f>
        <v/>
      </c>
      <c r="T316" s="16" t="str">
        <f>IF(OR('Jisc APC template v2'!N315="RCUK",'Jisc APC template v2'!O315="RCUK",'Jisc APC template v2'!P315="RCUK"), 'Jisc APC template v2'!AI315, "")</f>
        <v/>
      </c>
    </row>
    <row r="317" spans="1:20" ht="15.75" customHeight="1" x14ac:dyDescent="0.2">
      <c r="A317" s="19" t="str">
        <f>IF(OR('Jisc APC template v2'!N316="RCUK",'Jisc APC template v2'!O316="RCUK",'Jisc APC template v2'!P316="RCUK"), 'Jisc APC template v2'!D316, "")</f>
        <v/>
      </c>
      <c r="B317" s="19" t="str">
        <f>IF(OR('Jisc APC template v2'!N316="RCUK",'Jisc APC template v2'!O316="RCUK",'Jisc APC template v2'!P316="RCUK"), 'Jisc APC template v2'!F316, "")</f>
        <v/>
      </c>
      <c r="C317" s="20" t="str">
        <f>IF(OR('Jisc APC template v2'!N316="RCUK",'Jisc APC template v2'!O316="RCUK",'Jisc APC template v2'!P316="RCUK"), 'Jisc APC template v2'!H316, "")</f>
        <v/>
      </c>
      <c r="D317" s="20" t="str">
        <f>IF(OR('Jisc APC template v2'!N316="RCUK",'Jisc APC template v2'!O316="RCUK",'Jisc APC template v2'!P316="RCUK"), 'Jisc APC template v2'!I316, "")</f>
        <v/>
      </c>
      <c r="E317" s="15" t="str">
        <f>IF(OR('Jisc APC template v2'!N316="RCUK",'Jisc APC template v2'!O316="RCUK",'Jisc APC template v2'!P316="RCUK"), 'Jisc APC template v2'!J316, "")</f>
        <v/>
      </c>
      <c r="F317" s="20" t="str">
        <f>IF(OR('Jisc APC template v2'!N316="RCUK",'Jisc APC template v2'!O316="RCUK",'Jisc APC template v2'!P316="RCUK"), 'Jisc APC template v2'!L316, "")</f>
        <v/>
      </c>
      <c r="G317" s="21" t="str">
        <f>IF(OR('Jisc APC template v2'!N316="RCUK",'Jisc APC template v2'!O316="RCUK",'Jisc APC template v2'!P316="RCUK"), 'Jisc APC template v2'!M316, "")</f>
        <v/>
      </c>
      <c r="H317" s="15" t="str">
        <f>IF(OR('Jisc APC template v2'!N316="RCUK",'Jisc APC template v2'!O316="RCUK",'Jisc APC template v2'!P316="RCUK"), 'Jisc APC template v2'!N316, "")</f>
        <v/>
      </c>
      <c r="I317" s="15" t="str">
        <f>IF(OR('Jisc APC template v2'!N316="RCUK",'Jisc APC template v2'!O316="RCUK",'Jisc APC template v2'!P316="RCUK"), 'Jisc APC template v2'!O316, "")</f>
        <v/>
      </c>
      <c r="J317" s="15" t="str">
        <f>IF(OR('Jisc APC template v2'!N316="RCUK",'Jisc APC template v2'!O316="RCUK",'Jisc APC template v2'!P316="RCUK"), 'Jisc APC template v2'!P316, "")</f>
        <v/>
      </c>
      <c r="K317" s="15" t="str">
        <f>IF(OR('Jisc APC template v2'!N316="RCUK",'Jisc APC template v2'!O316="RCUK",'Jisc APC template v2'!P316="RCUK"), 'Jisc APC template v2'!Q316, "")</f>
        <v/>
      </c>
      <c r="L317" s="15" t="str">
        <f>IF(OR('Jisc APC template v2'!N316="RCUK",'Jisc APC template v2'!O316="RCUK",'Jisc APC template v2'!P316="RCUK"), 'Jisc APC template v2'!R316, "")</f>
        <v/>
      </c>
      <c r="M317" s="15" t="str">
        <f>IF(OR('Jisc APC template v2'!N316="RCUK",'Jisc APC template v2'!O316="RCUK",'Jisc APC template v2'!P316="RCUK"), 'Jisc APC template v2'!S316, "")</f>
        <v/>
      </c>
      <c r="N317" s="15" t="str">
        <f>IF(OR('Jisc APC template v2'!N316="RCUK",'Jisc APC template v2'!O316="RCUK",'Jisc APC template v2'!P316="RCUK"), 'Jisc APC template v2'!T316, "")</f>
        <v/>
      </c>
      <c r="O317" s="15" t="str">
        <f>IF(OR('Jisc APC template v2'!N316="RCUK",'Jisc APC template v2'!O316="RCUK",'Jisc APC template v2'!P316="RCUK"), 'Jisc APC template v2'!U316, "")</f>
        <v/>
      </c>
      <c r="P317" s="15" t="str">
        <f>IF(OR('Jisc APC template v2'!N316="RCUK",'Jisc APC template v2'!O316="RCUK",'Jisc APC template v2'!P316="RCUK"), 'Jisc APC template v2'!V316, "")</f>
        <v/>
      </c>
      <c r="Q317" s="20" t="str">
        <f>IF(OR('Jisc APC template v2'!N316="RCUK",'Jisc APC template v2'!O316="RCUK",'Jisc APC template v2'!P316="RCUK"), 'Jisc APC template v2'!AB316, "")</f>
        <v/>
      </c>
      <c r="R317" s="15" t="str">
        <f>IF(OR('Jisc APC template v2'!N316="RCUK",'Jisc APC template v2'!O316="RCUK",'Jisc APC template v2'!P316="RCUK"), 'Jisc APC template v2'!AH316, "")</f>
        <v/>
      </c>
      <c r="S317" s="15" t="str">
        <f>IF(OR('Jisc APC template v2'!N316="RCUK",'Jisc APC template v2'!O316="RCUK",'Jisc APC template v2'!P316="RCUK"), 'Jisc APC template v2'!AE316, "")</f>
        <v/>
      </c>
      <c r="T317" s="16" t="str">
        <f>IF(OR('Jisc APC template v2'!N316="RCUK",'Jisc APC template v2'!O316="RCUK",'Jisc APC template v2'!P316="RCUK"), 'Jisc APC template v2'!AI316, "")</f>
        <v/>
      </c>
    </row>
    <row r="318" spans="1:20" ht="15.75" customHeight="1" x14ac:dyDescent="0.2">
      <c r="A318" s="19" t="str">
        <f>IF(OR('Jisc APC template v2'!N317="RCUK",'Jisc APC template v2'!O317="RCUK",'Jisc APC template v2'!P317="RCUK"), 'Jisc APC template v2'!D317, "")</f>
        <v/>
      </c>
      <c r="B318" s="19" t="str">
        <f>IF(OR('Jisc APC template v2'!N317="RCUK",'Jisc APC template v2'!O317="RCUK",'Jisc APC template v2'!P317="RCUK"), 'Jisc APC template v2'!F317, "")</f>
        <v/>
      </c>
      <c r="C318" s="20" t="str">
        <f>IF(OR('Jisc APC template v2'!N317="RCUK",'Jisc APC template v2'!O317="RCUK",'Jisc APC template v2'!P317="RCUK"), 'Jisc APC template v2'!H317, "")</f>
        <v/>
      </c>
      <c r="D318" s="20" t="str">
        <f>IF(OR('Jisc APC template v2'!N317="RCUK",'Jisc APC template v2'!O317="RCUK",'Jisc APC template v2'!P317="RCUK"), 'Jisc APC template v2'!I317, "")</f>
        <v/>
      </c>
      <c r="E318" s="15" t="str">
        <f>IF(OR('Jisc APC template v2'!N317="RCUK",'Jisc APC template v2'!O317="RCUK",'Jisc APC template v2'!P317="RCUK"), 'Jisc APC template v2'!J317, "")</f>
        <v/>
      </c>
      <c r="F318" s="20" t="str">
        <f>IF(OR('Jisc APC template v2'!N317="RCUK",'Jisc APC template v2'!O317="RCUK",'Jisc APC template v2'!P317="RCUK"), 'Jisc APC template v2'!L317, "")</f>
        <v/>
      </c>
      <c r="G318" s="21" t="str">
        <f>IF(OR('Jisc APC template v2'!N317="RCUK",'Jisc APC template v2'!O317="RCUK",'Jisc APC template v2'!P317="RCUK"), 'Jisc APC template v2'!M317, "")</f>
        <v/>
      </c>
      <c r="H318" s="15" t="str">
        <f>IF(OR('Jisc APC template v2'!N317="RCUK",'Jisc APC template v2'!O317="RCUK",'Jisc APC template v2'!P317="RCUK"), 'Jisc APC template v2'!N317, "")</f>
        <v/>
      </c>
      <c r="I318" s="15" t="str">
        <f>IF(OR('Jisc APC template v2'!N317="RCUK",'Jisc APC template v2'!O317="RCUK",'Jisc APC template v2'!P317="RCUK"), 'Jisc APC template v2'!O317, "")</f>
        <v/>
      </c>
      <c r="J318" s="15" t="str">
        <f>IF(OR('Jisc APC template v2'!N317="RCUK",'Jisc APC template v2'!O317="RCUK",'Jisc APC template v2'!P317="RCUK"), 'Jisc APC template v2'!P317, "")</f>
        <v/>
      </c>
      <c r="K318" s="15" t="str">
        <f>IF(OR('Jisc APC template v2'!N317="RCUK",'Jisc APC template v2'!O317="RCUK",'Jisc APC template v2'!P317="RCUK"), 'Jisc APC template v2'!Q317, "")</f>
        <v/>
      </c>
      <c r="L318" s="15" t="str">
        <f>IF(OR('Jisc APC template v2'!N317="RCUK",'Jisc APC template v2'!O317="RCUK",'Jisc APC template v2'!P317="RCUK"), 'Jisc APC template v2'!R317, "")</f>
        <v/>
      </c>
      <c r="M318" s="15" t="str">
        <f>IF(OR('Jisc APC template v2'!N317="RCUK",'Jisc APC template v2'!O317="RCUK",'Jisc APC template v2'!P317="RCUK"), 'Jisc APC template v2'!S317, "")</f>
        <v/>
      </c>
      <c r="N318" s="15" t="str">
        <f>IF(OR('Jisc APC template v2'!N317="RCUK",'Jisc APC template v2'!O317="RCUK",'Jisc APC template v2'!P317="RCUK"), 'Jisc APC template v2'!T317, "")</f>
        <v/>
      </c>
      <c r="O318" s="15" t="str">
        <f>IF(OR('Jisc APC template v2'!N317="RCUK",'Jisc APC template v2'!O317="RCUK",'Jisc APC template v2'!P317="RCUK"), 'Jisc APC template v2'!U317, "")</f>
        <v/>
      </c>
      <c r="P318" s="15" t="str">
        <f>IF(OR('Jisc APC template v2'!N317="RCUK",'Jisc APC template v2'!O317="RCUK",'Jisc APC template v2'!P317="RCUK"), 'Jisc APC template v2'!V317, "")</f>
        <v/>
      </c>
      <c r="Q318" s="20" t="str">
        <f>IF(OR('Jisc APC template v2'!N317="RCUK",'Jisc APC template v2'!O317="RCUK",'Jisc APC template v2'!P317="RCUK"), 'Jisc APC template v2'!AB317, "")</f>
        <v/>
      </c>
      <c r="R318" s="15" t="str">
        <f>IF(OR('Jisc APC template v2'!N317="RCUK",'Jisc APC template v2'!O317="RCUK",'Jisc APC template v2'!P317="RCUK"), 'Jisc APC template v2'!AH317, "")</f>
        <v/>
      </c>
      <c r="S318" s="15" t="str">
        <f>IF(OR('Jisc APC template v2'!N317="RCUK",'Jisc APC template v2'!O317="RCUK",'Jisc APC template v2'!P317="RCUK"), 'Jisc APC template v2'!AE317, "")</f>
        <v/>
      </c>
      <c r="T318" s="16" t="str">
        <f>IF(OR('Jisc APC template v2'!N317="RCUK",'Jisc APC template v2'!O317="RCUK",'Jisc APC template v2'!P317="RCUK"), 'Jisc APC template v2'!AI317, "")</f>
        <v/>
      </c>
    </row>
    <row r="319" spans="1:20" ht="15.75" customHeight="1" x14ac:dyDescent="0.2">
      <c r="A319" s="19" t="str">
        <f>IF(OR('Jisc APC template v2'!N318="RCUK",'Jisc APC template v2'!O318="RCUK",'Jisc APC template v2'!P318="RCUK"), 'Jisc APC template v2'!D318, "")</f>
        <v/>
      </c>
      <c r="B319" s="19" t="str">
        <f>IF(OR('Jisc APC template v2'!N318="RCUK",'Jisc APC template v2'!O318="RCUK",'Jisc APC template v2'!P318="RCUK"), 'Jisc APC template v2'!F318, "")</f>
        <v/>
      </c>
      <c r="C319" s="20" t="str">
        <f>IF(OR('Jisc APC template v2'!N318="RCUK",'Jisc APC template v2'!O318="RCUK",'Jisc APC template v2'!P318="RCUK"), 'Jisc APC template v2'!H318, "")</f>
        <v/>
      </c>
      <c r="D319" s="20" t="str">
        <f>IF(OR('Jisc APC template v2'!N318="RCUK",'Jisc APC template v2'!O318="RCUK",'Jisc APC template v2'!P318="RCUK"), 'Jisc APC template v2'!I318, "")</f>
        <v/>
      </c>
      <c r="E319" s="15" t="str">
        <f>IF(OR('Jisc APC template v2'!N318="RCUK",'Jisc APC template v2'!O318="RCUK",'Jisc APC template v2'!P318="RCUK"), 'Jisc APC template v2'!J318, "")</f>
        <v/>
      </c>
      <c r="F319" s="20" t="str">
        <f>IF(OR('Jisc APC template v2'!N318="RCUK",'Jisc APC template v2'!O318="RCUK",'Jisc APC template v2'!P318="RCUK"), 'Jisc APC template v2'!L318, "")</f>
        <v/>
      </c>
      <c r="G319" s="21" t="str">
        <f>IF(OR('Jisc APC template v2'!N318="RCUK",'Jisc APC template v2'!O318="RCUK",'Jisc APC template v2'!P318="RCUK"), 'Jisc APC template v2'!M318, "")</f>
        <v/>
      </c>
      <c r="H319" s="15" t="str">
        <f>IF(OR('Jisc APC template v2'!N318="RCUK",'Jisc APC template v2'!O318="RCUK",'Jisc APC template v2'!P318="RCUK"), 'Jisc APC template v2'!N318, "")</f>
        <v/>
      </c>
      <c r="I319" s="15" t="str">
        <f>IF(OR('Jisc APC template v2'!N318="RCUK",'Jisc APC template v2'!O318="RCUK",'Jisc APC template v2'!P318="RCUK"), 'Jisc APC template v2'!O318, "")</f>
        <v/>
      </c>
      <c r="J319" s="15" t="str">
        <f>IF(OR('Jisc APC template v2'!N318="RCUK",'Jisc APC template v2'!O318="RCUK",'Jisc APC template v2'!P318="RCUK"), 'Jisc APC template v2'!P318, "")</f>
        <v/>
      </c>
      <c r="K319" s="15" t="str">
        <f>IF(OR('Jisc APC template v2'!N318="RCUK",'Jisc APC template v2'!O318="RCUK",'Jisc APC template v2'!P318="RCUK"), 'Jisc APC template v2'!Q318, "")</f>
        <v/>
      </c>
      <c r="L319" s="15" t="str">
        <f>IF(OR('Jisc APC template v2'!N318="RCUK",'Jisc APC template v2'!O318="RCUK",'Jisc APC template v2'!P318="RCUK"), 'Jisc APC template v2'!R318, "")</f>
        <v/>
      </c>
      <c r="M319" s="15" t="str">
        <f>IF(OR('Jisc APC template v2'!N318="RCUK",'Jisc APC template v2'!O318="RCUK",'Jisc APC template v2'!P318="RCUK"), 'Jisc APC template v2'!S318, "")</f>
        <v/>
      </c>
      <c r="N319" s="15" t="str">
        <f>IF(OR('Jisc APC template v2'!N318="RCUK",'Jisc APC template v2'!O318="RCUK",'Jisc APC template v2'!P318="RCUK"), 'Jisc APC template v2'!T318, "")</f>
        <v/>
      </c>
      <c r="O319" s="15" t="str">
        <f>IF(OR('Jisc APC template v2'!N318="RCUK",'Jisc APC template v2'!O318="RCUK",'Jisc APC template v2'!P318="RCUK"), 'Jisc APC template v2'!U318, "")</f>
        <v/>
      </c>
      <c r="P319" s="15" t="str">
        <f>IF(OR('Jisc APC template v2'!N318="RCUK",'Jisc APC template v2'!O318="RCUK",'Jisc APC template v2'!P318="RCUK"), 'Jisc APC template v2'!V318, "")</f>
        <v/>
      </c>
      <c r="Q319" s="20" t="str">
        <f>IF(OR('Jisc APC template v2'!N318="RCUK",'Jisc APC template v2'!O318="RCUK",'Jisc APC template v2'!P318="RCUK"), 'Jisc APC template v2'!AB318, "")</f>
        <v/>
      </c>
      <c r="R319" s="15" t="str">
        <f>IF(OR('Jisc APC template v2'!N318="RCUK",'Jisc APC template v2'!O318="RCUK",'Jisc APC template v2'!P318="RCUK"), 'Jisc APC template v2'!AH318, "")</f>
        <v/>
      </c>
      <c r="S319" s="15" t="str">
        <f>IF(OR('Jisc APC template v2'!N318="RCUK",'Jisc APC template v2'!O318="RCUK",'Jisc APC template v2'!P318="RCUK"), 'Jisc APC template v2'!AE318, "")</f>
        <v/>
      </c>
      <c r="T319" s="16" t="str">
        <f>IF(OR('Jisc APC template v2'!N318="RCUK",'Jisc APC template v2'!O318="RCUK",'Jisc APC template v2'!P318="RCUK"), 'Jisc APC template v2'!AI318, "")</f>
        <v/>
      </c>
    </row>
    <row r="320" spans="1:20" ht="15.75" customHeight="1" x14ac:dyDescent="0.2">
      <c r="A320" s="19" t="str">
        <f>IF(OR('Jisc APC template v2'!N319="RCUK",'Jisc APC template v2'!O319="RCUK",'Jisc APC template v2'!P319="RCUK"), 'Jisc APC template v2'!D319, "")</f>
        <v/>
      </c>
      <c r="B320" s="19" t="str">
        <f>IF(OR('Jisc APC template v2'!N319="RCUK",'Jisc APC template v2'!O319="RCUK",'Jisc APC template v2'!P319="RCUK"), 'Jisc APC template v2'!F319, "")</f>
        <v/>
      </c>
      <c r="C320" s="20" t="str">
        <f>IF(OR('Jisc APC template v2'!N319="RCUK",'Jisc APC template v2'!O319="RCUK",'Jisc APC template v2'!P319="RCUK"), 'Jisc APC template v2'!H319, "")</f>
        <v/>
      </c>
      <c r="D320" s="20" t="str">
        <f>IF(OR('Jisc APC template v2'!N319="RCUK",'Jisc APC template v2'!O319="RCUK",'Jisc APC template v2'!P319="RCUK"), 'Jisc APC template v2'!I319, "")</f>
        <v/>
      </c>
      <c r="E320" s="15" t="str">
        <f>IF(OR('Jisc APC template v2'!N319="RCUK",'Jisc APC template v2'!O319="RCUK",'Jisc APC template v2'!P319="RCUK"), 'Jisc APC template v2'!J319, "")</f>
        <v/>
      </c>
      <c r="F320" s="20" t="str">
        <f>IF(OR('Jisc APC template v2'!N319="RCUK",'Jisc APC template v2'!O319="RCUK",'Jisc APC template v2'!P319="RCUK"), 'Jisc APC template v2'!L319, "")</f>
        <v/>
      </c>
      <c r="G320" s="21" t="str">
        <f>IF(OR('Jisc APC template v2'!N319="RCUK",'Jisc APC template v2'!O319="RCUK",'Jisc APC template v2'!P319="RCUK"), 'Jisc APC template v2'!M319, "")</f>
        <v/>
      </c>
      <c r="H320" s="15" t="str">
        <f>IF(OR('Jisc APC template v2'!N319="RCUK",'Jisc APC template v2'!O319="RCUK",'Jisc APC template v2'!P319="RCUK"), 'Jisc APC template v2'!N319, "")</f>
        <v/>
      </c>
      <c r="I320" s="15" t="str">
        <f>IF(OR('Jisc APC template v2'!N319="RCUK",'Jisc APC template v2'!O319="RCUK",'Jisc APC template v2'!P319="RCUK"), 'Jisc APC template v2'!O319, "")</f>
        <v/>
      </c>
      <c r="J320" s="15" t="str">
        <f>IF(OR('Jisc APC template v2'!N319="RCUK",'Jisc APC template v2'!O319="RCUK",'Jisc APC template v2'!P319="RCUK"), 'Jisc APC template v2'!P319, "")</f>
        <v/>
      </c>
      <c r="K320" s="15" t="str">
        <f>IF(OR('Jisc APC template v2'!N319="RCUK",'Jisc APC template v2'!O319="RCUK",'Jisc APC template v2'!P319="RCUK"), 'Jisc APC template v2'!Q319, "")</f>
        <v/>
      </c>
      <c r="L320" s="15" t="str">
        <f>IF(OR('Jisc APC template v2'!N319="RCUK",'Jisc APC template v2'!O319="RCUK",'Jisc APC template v2'!P319="RCUK"), 'Jisc APC template v2'!R319, "")</f>
        <v/>
      </c>
      <c r="M320" s="15" t="str">
        <f>IF(OR('Jisc APC template v2'!N319="RCUK",'Jisc APC template v2'!O319="RCUK",'Jisc APC template v2'!P319="RCUK"), 'Jisc APC template v2'!S319, "")</f>
        <v/>
      </c>
      <c r="N320" s="15" t="str">
        <f>IF(OR('Jisc APC template v2'!N319="RCUK",'Jisc APC template v2'!O319="RCUK",'Jisc APC template v2'!P319="RCUK"), 'Jisc APC template v2'!T319, "")</f>
        <v/>
      </c>
      <c r="O320" s="15" t="str">
        <f>IF(OR('Jisc APC template v2'!N319="RCUK",'Jisc APC template v2'!O319="RCUK",'Jisc APC template v2'!P319="RCUK"), 'Jisc APC template v2'!U319, "")</f>
        <v/>
      </c>
      <c r="P320" s="15" t="str">
        <f>IF(OR('Jisc APC template v2'!N319="RCUK",'Jisc APC template v2'!O319="RCUK",'Jisc APC template v2'!P319="RCUK"), 'Jisc APC template v2'!V319, "")</f>
        <v/>
      </c>
      <c r="Q320" s="20" t="str">
        <f>IF(OR('Jisc APC template v2'!N319="RCUK",'Jisc APC template v2'!O319="RCUK",'Jisc APC template v2'!P319="RCUK"), 'Jisc APC template v2'!AB319, "")</f>
        <v/>
      </c>
      <c r="R320" s="15" t="str">
        <f>IF(OR('Jisc APC template v2'!N319="RCUK",'Jisc APC template v2'!O319="RCUK",'Jisc APC template v2'!P319="RCUK"), 'Jisc APC template v2'!AH319, "")</f>
        <v/>
      </c>
      <c r="S320" s="15" t="str">
        <f>IF(OR('Jisc APC template v2'!N319="RCUK",'Jisc APC template v2'!O319="RCUK",'Jisc APC template v2'!P319="RCUK"), 'Jisc APC template v2'!AE319, "")</f>
        <v/>
      </c>
      <c r="T320" s="16" t="str">
        <f>IF(OR('Jisc APC template v2'!N319="RCUK",'Jisc APC template v2'!O319="RCUK",'Jisc APC template v2'!P319="RCUK"), 'Jisc APC template v2'!AI319, "")</f>
        <v/>
      </c>
    </row>
    <row r="321" spans="1:20" ht="15.75" customHeight="1" x14ac:dyDescent="0.2">
      <c r="A321" s="19" t="str">
        <f>IF(OR('Jisc APC template v2'!N320="RCUK",'Jisc APC template v2'!O320="RCUK",'Jisc APC template v2'!P320="RCUK"), 'Jisc APC template v2'!D320, "")</f>
        <v/>
      </c>
      <c r="B321" s="19" t="str">
        <f>IF(OR('Jisc APC template v2'!N320="RCUK",'Jisc APC template v2'!O320="RCUK",'Jisc APC template v2'!P320="RCUK"), 'Jisc APC template v2'!F320, "")</f>
        <v/>
      </c>
      <c r="C321" s="20" t="str">
        <f>IF(OR('Jisc APC template v2'!N320="RCUK",'Jisc APC template v2'!O320="RCUK",'Jisc APC template v2'!P320="RCUK"), 'Jisc APC template v2'!H320, "")</f>
        <v/>
      </c>
      <c r="D321" s="20" t="str">
        <f>IF(OR('Jisc APC template v2'!N320="RCUK",'Jisc APC template v2'!O320="RCUK",'Jisc APC template v2'!P320="RCUK"), 'Jisc APC template v2'!I320, "")</f>
        <v/>
      </c>
      <c r="E321" s="15" t="str">
        <f>IF(OR('Jisc APC template v2'!N320="RCUK",'Jisc APC template v2'!O320="RCUK",'Jisc APC template v2'!P320="RCUK"), 'Jisc APC template v2'!J320, "")</f>
        <v/>
      </c>
      <c r="F321" s="20" t="str">
        <f>IF(OR('Jisc APC template v2'!N320="RCUK",'Jisc APC template v2'!O320="RCUK",'Jisc APC template v2'!P320="RCUK"), 'Jisc APC template v2'!L320, "")</f>
        <v/>
      </c>
      <c r="G321" s="21" t="str">
        <f>IF(OR('Jisc APC template v2'!N320="RCUK",'Jisc APC template v2'!O320="RCUK",'Jisc APC template v2'!P320="RCUK"), 'Jisc APC template v2'!M320, "")</f>
        <v/>
      </c>
      <c r="H321" s="15" t="str">
        <f>IF(OR('Jisc APC template v2'!N320="RCUK",'Jisc APC template v2'!O320="RCUK",'Jisc APC template v2'!P320="RCUK"), 'Jisc APC template v2'!N320, "")</f>
        <v/>
      </c>
      <c r="I321" s="15" t="str">
        <f>IF(OR('Jisc APC template v2'!N320="RCUK",'Jisc APC template v2'!O320="RCUK",'Jisc APC template v2'!P320="RCUK"), 'Jisc APC template v2'!O320, "")</f>
        <v/>
      </c>
      <c r="J321" s="15" t="str">
        <f>IF(OR('Jisc APC template v2'!N320="RCUK",'Jisc APC template v2'!O320="RCUK",'Jisc APC template v2'!P320="RCUK"), 'Jisc APC template v2'!P320, "")</f>
        <v/>
      </c>
      <c r="K321" s="15" t="str">
        <f>IF(OR('Jisc APC template v2'!N320="RCUK",'Jisc APC template v2'!O320="RCUK",'Jisc APC template v2'!P320="RCUK"), 'Jisc APC template v2'!Q320, "")</f>
        <v/>
      </c>
      <c r="L321" s="15" t="str">
        <f>IF(OR('Jisc APC template v2'!N320="RCUK",'Jisc APC template v2'!O320="RCUK",'Jisc APC template v2'!P320="RCUK"), 'Jisc APC template v2'!R320, "")</f>
        <v/>
      </c>
      <c r="M321" s="15" t="str">
        <f>IF(OR('Jisc APC template v2'!N320="RCUK",'Jisc APC template v2'!O320="RCUK",'Jisc APC template v2'!P320="RCUK"), 'Jisc APC template v2'!S320, "")</f>
        <v/>
      </c>
      <c r="N321" s="15" t="str">
        <f>IF(OR('Jisc APC template v2'!N320="RCUK",'Jisc APC template v2'!O320="RCUK",'Jisc APC template v2'!P320="RCUK"), 'Jisc APC template v2'!T320, "")</f>
        <v/>
      </c>
      <c r="O321" s="15" t="str">
        <f>IF(OR('Jisc APC template v2'!N320="RCUK",'Jisc APC template v2'!O320="RCUK",'Jisc APC template v2'!P320="RCUK"), 'Jisc APC template v2'!U320, "")</f>
        <v/>
      </c>
      <c r="P321" s="15" t="str">
        <f>IF(OR('Jisc APC template v2'!N320="RCUK",'Jisc APC template v2'!O320="RCUK",'Jisc APC template v2'!P320="RCUK"), 'Jisc APC template v2'!V320, "")</f>
        <v/>
      </c>
      <c r="Q321" s="20" t="str">
        <f>IF(OR('Jisc APC template v2'!N320="RCUK",'Jisc APC template v2'!O320="RCUK",'Jisc APC template v2'!P320="RCUK"), 'Jisc APC template v2'!AB320, "")</f>
        <v/>
      </c>
      <c r="R321" s="15" t="str">
        <f>IF(OR('Jisc APC template v2'!N320="RCUK",'Jisc APC template v2'!O320="RCUK",'Jisc APC template v2'!P320="RCUK"), 'Jisc APC template v2'!AH320, "")</f>
        <v/>
      </c>
      <c r="S321" s="15" t="str">
        <f>IF(OR('Jisc APC template v2'!N320="RCUK",'Jisc APC template v2'!O320="RCUK",'Jisc APC template v2'!P320="RCUK"), 'Jisc APC template v2'!AE320, "")</f>
        <v/>
      </c>
      <c r="T321" s="16" t="str">
        <f>IF(OR('Jisc APC template v2'!N320="RCUK",'Jisc APC template v2'!O320="RCUK",'Jisc APC template v2'!P320="RCUK"), 'Jisc APC template v2'!AI320, "")</f>
        <v/>
      </c>
    </row>
    <row r="322" spans="1:20" ht="15.75" customHeight="1" x14ac:dyDescent="0.2">
      <c r="A322" s="19" t="str">
        <f>IF(OR('Jisc APC template v2'!N321="RCUK",'Jisc APC template v2'!O321="RCUK",'Jisc APC template v2'!P321="RCUK"), 'Jisc APC template v2'!D321, "")</f>
        <v/>
      </c>
      <c r="B322" s="19" t="str">
        <f>IF(OR('Jisc APC template v2'!N321="RCUK",'Jisc APC template v2'!O321="RCUK",'Jisc APC template v2'!P321="RCUK"), 'Jisc APC template v2'!F321, "")</f>
        <v/>
      </c>
      <c r="C322" s="20" t="str">
        <f>IF(OR('Jisc APC template v2'!N321="RCUK",'Jisc APC template v2'!O321="RCUK",'Jisc APC template v2'!P321="RCUK"), 'Jisc APC template v2'!H321, "")</f>
        <v/>
      </c>
      <c r="D322" s="20" t="str">
        <f>IF(OR('Jisc APC template v2'!N321="RCUK",'Jisc APC template v2'!O321="RCUK",'Jisc APC template v2'!P321="RCUK"), 'Jisc APC template v2'!I321, "")</f>
        <v/>
      </c>
      <c r="E322" s="15" t="str">
        <f>IF(OR('Jisc APC template v2'!N321="RCUK",'Jisc APC template v2'!O321="RCUK",'Jisc APC template v2'!P321="RCUK"), 'Jisc APC template v2'!J321, "")</f>
        <v/>
      </c>
      <c r="F322" s="20" t="str">
        <f>IF(OR('Jisc APC template v2'!N321="RCUK",'Jisc APC template v2'!O321="RCUK",'Jisc APC template v2'!P321="RCUK"), 'Jisc APC template v2'!L321, "")</f>
        <v/>
      </c>
      <c r="G322" s="21" t="str">
        <f>IF(OR('Jisc APC template v2'!N321="RCUK",'Jisc APC template v2'!O321="RCUK",'Jisc APC template v2'!P321="RCUK"), 'Jisc APC template v2'!M321, "")</f>
        <v/>
      </c>
      <c r="H322" s="15" t="str">
        <f>IF(OR('Jisc APC template v2'!N321="RCUK",'Jisc APC template v2'!O321="RCUK",'Jisc APC template v2'!P321="RCUK"), 'Jisc APC template v2'!N321, "")</f>
        <v/>
      </c>
      <c r="I322" s="15" t="str">
        <f>IF(OR('Jisc APC template v2'!N321="RCUK",'Jisc APC template v2'!O321="RCUK",'Jisc APC template v2'!P321="RCUK"), 'Jisc APC template v2'!O321, "")</f>
        <v/>
      </c>
      <c r="J322" s="15" t="str">
        <f>IF(OR('Jisc APC template v2'!N321="RCUK",'Jisc APC template v2'!O321="RCUK",'Jisc APC template v2'!P321="RCUK"), 'Jisc APC template v2'!P321, "")</f>
        <v/>
      </c>
      <c r="K322" s="15" t="str">
        <f>IF(OR('Jisc APC template v2'!N321="RCUK",'Jisc APC template v2'!O321="RCUK",'Jisc APC template v2'!P321="RCUK"), 'Jisc APC template v2'!Q321, "")</f>
        <v/>
      </c>
      <c r="L322" s="15" t="str">
        <f>IF(OR('Jisc APC template v2'!N321="RCUK",'Jisc APC template v2'!O321="RCUK",'Jisc APC template v2'!P321="RCUK"), 'Jisc APC template v2'!R321, "")</f>
        <v/>
      </c>
      <c r="M322" s="15" t="str">
        <f>IF(OR('Jisc APC template v2'!N321="RCUK",'Jisc APC template v2'!O321="RCUK",'Jisc APC template v2'!P321="RCUK"), 'Jisc APC template v2'!S321, "")</f>
        <v/>
      </c>
      <c r="N322" s="15" t="str">
        <f>IF(OR('Jisc APC template v2'!N321="RCUK",'Jisc APC template v2'!O321="RCUK",'Jisc APC template v2'!P321="RCUK"), 'Jisc APC template v2'!T321, "")</f>
        <v/>
      </c>
      <c r="O322" s="15" t="str">
        <f>IF(OR('Jisc APC template v2'!N321="RCUK",'Jisc APC template v2'!O321="RCUK",'Jisc APC template v2'!P321="RCUK"), 'Jisc APC template v2'!U321, "")</f>
        <v/>
      </c>
      <c r="P322" s="15" t="str">
        <f>IF(OR('Jisc APC template v2'!N321="RCUK",'Jisc APC template v2'!O321="RCUK",'Jisc APC template v2'!P321="RCUK"), 'Jisc APC template v2'!V321, "")</f>
        <v/>
      </c>
      <c r="Q322" s="20" t="str">
        <f>IF(OR('Jisc APC template v2'!N321="RCUK",'Jisc APC template v2'!O321="RCUK",'Jisc APC template v2'!P321="RCUK"), 'Jisc APC template v2'!AB321, "")</f>
        <v/>
      </c>
      <c r="R322" s="15" t="str">
        <f>IF(OR('Jisc APC template v2'!N321="RCUK",'Jisc APC template v2'!O321="RCUK",'Jisc APC template v2'!P321="RCUK"), 'Jisc APC template v2'!AH321, "")</f>
        <v/>
      </c>
      <c r="S322" s="15" t="str">
        <f>IF(OR('Jisc APC template v2'!N321="RCUK",'Jisc APC template v2'!O321="RCUK",'Jisc APC template v2'!P321="RCUK"), 'Jisc APC template v2'!AE321, "")</f>
        <v/>
      </c>
      <c r="T322" s="16" t="str">
        <f>IF(OR('Jisc APC template v2'!N321="RCUK",'Jisc APC template v2'!O321="RCUK",'Jisc APC template v2'!P321="RCUK"), 'Jisc APC template v2'!AI321, "")</f>
        <v/>
      </c>
    </row>
    <row r="323" spans="1:20" ht="15.75" customHeight="1" x14ac:dyDescent="0.2">
      <c r="A323" s="19" t="str">
        <f>IF(OR('Jisc APC template v2'!N322="RCUK",'Jisc APC template v2'!O322="RCUK",'Jisc APC template v2'!P322="RCUK"), 'Jisc APC template v2'!D322, "")</f>
        <v/>
      </c>
      <c r="B323" s="19" t="str">
        <f>IF(OR('Jisc APC template v2'!N322="RCUK",'Jisc APC template v2'!O322="RCUK",'Jisc APC template v2'!P322="RCUK"), 'Jisc APC template v2'!F322, "")</f>
        <v/>
      </c>
      <c r="C323" s="20" t="str">
        <f>IF(OR('Jisc APC template v2'!N322="RCUK",'Jisc APC template v2'!O322="RCUK",'Jisc APC template v2'!P322="RCUK"), 'Jisc APC template v2'!H322, "")</f>
        <v/>
      </c>
      <c r="D323" s="20" t="str">
        <f>IF(OR('Jisc APC template v2'!N322="RCUK",'Jisc APC template v2'!O322="RCUK",'Jisc APC template v2'!P322="RCUK"), 'Jisc APC template v2'!I322, "")</f>
        <v/>
      </c>
      <c r="E323" s="15" t="str">
        <f>IF(OR('Jisc APC template v2'!N322="RCUK",'Jisc APC template v2'!O322="RCUK",'Jisc APC template v2'!P322="RCUK"), 'Jisc APC template v2'!J322, "")</f>
        <v/>
      </c>
      <c r="F323" s="20" t="str">
        <f>IF(OR('Jisc APC template v2'!N322="RCUK",'Jisc APC template v2'!O322="RCUK",'Jisc APC template v2'!P322="RCUK"), 'Jisc APC template v2'!L322, "")</f>
        <v/>
      </c>
      <c r="G323" s="21" t="str">
        <f>IF(OR('Jisc APC template v2'!N322="RCUK",'Jisc APC template v2'!O322="RCUK",'Jisc APC template v2'!P322="RCUK"), 'Jisc APC template v2'!M322, "")</f>
        <v/>
      </c>
      <c r="H323" s="15" t="str">
        <f>IF(OR('Jisc APC template v2'!N322="RCUK",'Jisc APC template v2'!O322="RCUK",'Jisc APC template v2'!P322="RCUK"), 'Jisc APC template v2'!N322, "")</f>
        <v/>
      </c>
      <c r="I323" s="15" t="str">
        <f>IF(OR('Jisc APC template v2'!N322="RCUK",'Jisc APC template v2'!O322="RCUK",'Jisc APC template v2'!P322="RCUK"), 'Jisc APC template v2'!O322, "")</f>
        <v/>
      </c>
      <c r="J323" s="15" t="str">
        <f>IF(OR('Jisc APC template v2'!N322="RCUK",'Jisc APC template v2'!O322="RCUK",'Jisc APC template v2'!P322="RCUK"), 'Jisc APC template v2'!P322, "")</f>
        <v/>
      </c>
      <c r="K323" s="15" t="str">
        <f>IF(OR('Jisc APC template v2'!N322="RCUK",'Jisc APC template v2'!O322="RCUK",'Jisc APC template v2'!P322="RCUK"), 'Jisc APC template v2'!Q322, "")</f>
        <v/>
      </c>
      <c r="L323" s="15" t="str">
        <f>IF(OR('Jisc APC template v2'!N322="RCUK",'Jisc APC template v2'!O322="RCUK",'Jisc APC template v2'!P322="RCUK"), 'Jisc APC template v2'!R322, "")</f>
        <v/>
      </c>
      <c r="M323" s="15" t="str">
        <f>IF(OR('Jisc APC template v2'!N322="RCUK",'Jisc APC template v2'!O322="RCUK",'Jisc APC template v2'!P322="RCUK"), 'Jisc APC template v2'!S322, "")</f>
        <v/>
      </c>
      <c r="N323" s="15" t="str">
        <f>IF(OR('Jisc APC template v2'!N322="RCUK",'Jisc APC template v2'!O322="RCUK",'Jisc APC template v2'!P322="RCUK"), 'Jisc APC template v2'!T322, "")</f>
        <v/>
      </c>
      <c r="O323" s="15" t="str">
        <f>IF(OR('Jisc APC template v2'!N322="RCUK",'Jisc APC template v2'!O322="RCUK",'Jisc APC template v2'!P322="RCUK"), 'Jisc APC template v2'!U322, "")</f>
        <v/>
      </c>
      <c r="P323" s="15" t="str">
        <f>IF(OR('Jisc APC template v2'!N322="RCUK",'Jisc APC template v2'!O322="RCUK",'Jisc APC template v2'!P322="RCUK"), 'Jisc APC template v2'!V322, "")</f>
        <v/>
      </c>
      <c r="Q323" s="20" t="str">
        <f>IF(OR('Jisc APC template v2'!N322="RCUK",'Jisc APC template v2'!O322="RCUK",'Jisc APC template v2'!P322="RCUK"), 'Jisc APC template v2'!AB322, "")</f>
        <v/>
      </c>
      <c r="R323" s="15" t="str">
        <f>IF(OR('Jisc APC template v2'!N322="RCUK",'Jisc APC template v2'!O322="RCUK",'Jisc APC template v2'!P322="RCUK"), 'Jisc APC template v2'!AH322, "")</f>
        <v/>
      </c>
      <c r="S323" s="15" t="str">
        <f>IF(OR('Jisc APC template v2'!N322="RCUK",'Jisc APC template v2'!O322="RCUK",'Jisc APC template v2'!P322="RCUK"), 'Jisc APC template v2'!AE322, "")</f>
        <v/>
      </c>
      <c r="T323" s="16" t="str">
        <f>IF(OR('Jisc APC template v2'!N322="RCUK",'Jisc APC template v2'!O322="RCUK",'Jisc APC template v2'!P322="RCUK"), 'Jisc APC template v2'!AI322, "")</f>
        <v/>
      </c>
    </row>
    <row r="324" spans="1:20" ht="15.75" customHeight="1" x14ac:dyDescent="0.2">
      <c r="A324" s="19" t="str">
        <f>IF(OR('Jisc APC template v2'!N323="RCUK",'Jisc APC template v2'!O323="RCUK",'Jisc APC template v2'!P323="RCUK"), 'Jisc APC template v2'!D323, "")</f>
        <v/>
      </c>
      <c r="B324" s="19" t="str">
        <f>IF(OR('Jisc APC template v2'!N323="RCUK",'Jisc APC template v2'!O323="RCUK",'Jisc APC template v2'!P323="RCUK"), 'Jisc APC template v2'!F323, "")</f>
        <v/>
      </c>
      <c r="C324" s="20" t="str">
        <f>IF(OR('Jisc APC template v2'!N323="RCUK",'Jisc APC template v2'!O323="RCUK",'Jisc APC template v2'!P323="RCUK"), 'Jisc APC template v2'!H323, "")</f>
        <v/>
      </c>
      <c r="D324" s="20" t="str">
        <f>IF(OR('Jisc APC template v2'!N323="RCUK",'Jisc APC template v2'!O323="RCUK",'Jisc APC template v2'!P323="RCUK"), 'Jisc APC template v2'!I323, "")</f>
        <v/>
      </c>
      <c r="E324" s="15" t="str">
        <f>IF(OR('Jisc APC template v2'!N323="RCUK",'Jisc APC template v2'!O323="RCUK",'Jisc APC template v2'!P323="RCUK"), 'Jisc APC template v2'!J323, "")</f>
        <v/>
      </c>
      <c r="F324" s="20" t="str">
        <f>IF(OR('Jisc APC template v2'!N323="RCUK",'Jisc APC template v2'!O323="RCUK",'Jisc APC template v2'!P323="RCUK"), 'Jisc APC template v2'!L323, "")</f>
        <v/>
      </c>
      <c r="G324" s="21" t="str">
        <f>IF(OR('Jisc APC template v2'!N323="RCUK",'Jisc APC template v2'!O323="RCUK",'Jisc APC template v2'!P323="RCUK"), 'Jisc APC template v2'!M323, "")</f>
        <v/>
      </c>
      <c r="H324" s="15" t="str">
        <f>IF(OR('Jisc APC template v2'!N323="RCUK",'Jisc APC template v2'!O323="RCUK",'Jisc APC template v2'!P323="RCUK"), 'Jisc APC template v2'!N323, "")</f>
        <v/>
      </c>
      <c r="I324" s="15" t="str">
        <f>IF(OR('Jisc APC template v2'!N323="RCUK",'Jisc APC template v2'!O323="RCUK",'Jisc APC template v2'!P323="RCUK"), 'Jisc APC template v2'!O323, "")</f>
        <v/>
      </c>
      <c r="J324" s="15" t="str">
        <f>IF(OR('Jisc APC template v2'!N323="RCUK",'Jisc APC template v2'!O323="RCUK",'Jisc APC template v2'!P323="RCUK"), 'Jisc APC template v2'!P323, "")</f>
        <v/>
      </c>
      <c r="K324" s="15" t="str">
        <f>IF(OR('Jisc APC template v2'!N323="RCUK",'Jisc APC template v2'!O323="RCUK",'Jisc APC template v2'!P323="RCUK"), 'Jisc APC template v2'!Q323, "")</f>
        <v/>
      </c>
      <c r="L324" s="15" t="str">
        <f>IF(OR('Jisc APC template v2'!N323="RCUK",'Jisc APC template v2'!O323="RCUK",'Jisc APC template v2'!P323="RCUK"), 'Jisc APC template v2'!R323, "")</f>
        <v/>
      </c>
      <c r="M324" s="15" t="str">
        <f>IF(OR('Jisc APC template v2'!N323="RCUK",'Jisc APC template v2'!O323="RCUK",'Jisc APC template v2'!P323="RCUK"), 'Jisc APC template v2'!S323, "")</f>
        <v/>
      </c>
      <c r="N324" s="15" t="str">
        <f>IF(OR('Jisc APC template v2'!N323="RCUK",'Jisc APC template v2'!O323="RCUK",'Jisc APC template v2'!P323="RCUK"), 'Jisc APC template v2'!T323, "")</f>
        <v/>
      </c>
      <c r="O324" s="15" t="str">
        <f>IF(OR('Jisc APC template v2'!N323="RCUK",'Jisc APC template v2'!O323="RCUK",'Jisc APC template v2'!P323="RCUK"), 'Jisc APC template v2'!U323, "")</f>
        <v/>
      </c>
      <c r="P324" s="15" t="str">
        <f>IF(OR('Jisc APC template v2'!N323="RCUK",'Jisc APC template v2'!O323="RCUK",'Jisc APC template v2'!P323="RCUK"), 'Jisc APC template v2'!V323, "")</f>
        <v/>
      </c>
      <c r="Q324" s="20" t="str">
        <f>IF(OR('Jisc APC template v2'!N323="RCUK",'Jisc APC template v2'!O323="RCUK",'Jisc APC template v2'!P323="RCUK"), 'Jisc APC template v2'!AB323, "")</f>
        <v/>
      </c>
      <c r="R324" s="15" t="str">
        <f>IF(OR('Jisc APC template v2'!N323="RCUK",'Jisc APC template v2'!O323="RCUK",'Jisc APC template v2'!P323="RCUK"), 'Jisc APC template v2'!AH323, "")</f>
        <v/>
      </c>
      <c r="S324" s="15" t="str">
        <f>IF(OR('Jisc APC template v2'!N323="RCUK",'Jisc APC template v2'!O323="RCUK",'Jisc APC template v2'!P323="RCUK"), 'Jisc APC template v2'!AE323, "")</f>
        <v/>
      </c>
      <c r="T324" s="16" t="str">
        <f>IF(OR('Jisc APC template v2'!N323="RCUK",'Jisc APC template v2'!O323="RCUK",'Jisc APC template v2'!P323="RCUK"), 'Jisc APC template v2'!AI323, "")</f>
        <v/>
      </c>
    </row>
    <row r="325" spans="1:20" ht="15.75" customHeight="1" x14ac:dyDescent="0.2">
      <c r="A325" s="19" t="str">
        <f>IF(OR('Jisc APC template v2'!N324="RCUK",'Jisc APC template v2'!O324="RCUK",'Jisc APC template v2'!P324="RCUK"), 'Jisc APC template v2'!D324, "")</f>
        <v/>
      </c>
      <c r="B325" s="19" t="str">
        <f>IF(OR('Jisc APC template v2'!N324="RCUK",'Jisc APC template v2'!O324="RCUK",'Jisc APC template v2'!P324="RCUK"), 'Jisc APC template v2'!F324, "")</f>
        <v/>
      </c>
      <c r="C325" s="20" t="str">
        <f>IF(OR('Jisc APC template v2'!N324="RCUK",'Jisc APC template v2'!O324="RCUK",'Jisc APC template v2'!P324="RCUK"), 'Jisc APC template v2'!H324, "")</f>
        <v/>
      </c>
      <c r="D325" s="20" t="str">
        <f>IF(OR('Jisc APC template v2'!N324="RCUK",'Jisc APC template v2'!O324="RCUK",'Jisc APC template v2'!P324="RCUK"), 'Jisc APC template v2'!I324, "")</f>
        <v/>
      </c>
      <c r="E325" s="15" t="str">
        <f>IF(OR('Jisc APC template v2'!N324="RCUK",'Jisc APC template v2'!O324="RCUK",'Jisc APC template v2'!P324="RCUK"), 'Jisc APC template v2'!J324, "")</f>
        <v/>
      </c>
      <c r="F325" s="20" t="str">
        <f>IF(OR('Jisc APC template v2'!N324="RCUK",'Jisc APC template v2'!O324="RCUK",'Jisc APC template v2'!P324="RCUK"), 'Jisc APC template v2'!L324, "")</f>
        <v/>
      </c>
      <c r="G325" s="21" t="str">
        <f>IF(OR('Jisc APC template v2'!N324="RCUK",'Jisc APC template v2'!O324="RCUK",'Jisc APC template v2'!P324="RCUK"), 'Jisc APC template v2'!M324, "")</f>
        <v/>
      </c>
      <c r="H325" s="15" t="str">
        <f>IF(OR('Jisc APC template v2'!N324="RCUK",'Jisc APC template v2'!O324="RCUK",'Jisc APC template v2'!P324="RCUK"), 'Jisc APC template v2'!N324, "")</f>
        <v/>
      </c>
      <c r="I325" s="15" t="str">
        <f>IF(OR('Jisc APC template v2'!N324="RCUK",'Jisc APC template v2'!O324="RCUK",'Jisc APC template v2'!P324="RCUK"), 'Jisc APC template v2'!O324, "")</f>
        <v/>
      </c>
      <c r="J325" s="15" t="str">
        <f>IF(OR('Jisc APC template v2'!N324="RCUK",'Jisc APC template v2'!O324="RCUK",'Jisc APC template v2'!P324="RCUK"), 'Jisc APC template v2'!P324, "")</f>
        <v/>
      </c>
      <c r="K325" s="15" t="str">
        <f>IF(OR('Jisc APC template v2'!N324="RCUK",'Jisc APC template v2'!O324="RCUK",'Jisc APC template v2'!P324="RCUK"), 'Jisc APC template v2'!Q324, "")</f>
        <v/>
      </c>
      <c r="L325" s="15" t="str">
        <f>IF(OR('Jisc APC template v2'!N324="RCUK",'Jisc APC template v2'!O324="RCUK",'Jisc APC template v2'!P324="RCUK"), 'Jisc APC template v2'!R324, "")</f>
        <v/>
      </c>
      <c r="M325" s="15" t="str">
        <f>IF(OR('Jisc APC template v2'!N324="RCUK",'Jisc APC template v2'!O324="RCUK",'Jisc APC template v2'!P324="RCUK"), 'Jisc APC template v2'!S324, "")</f>
        <v/>
      </c>
      <c r="N325" s="15" t="str">
        <f>IF(OR('Jisc APC template v2'!N324="RCUK",'Jisc APC template v2'!O324="RCUK",'Jisc APC template v2'!P324="RCUK"), 'Jisc APC template v2'!T324, "")</f>
        <v/>
      </c>
      <c r="O325" s="15" t="str">
        <f>IF(OR('Jisc APC template v2'!N324="RCUK",'Jisc APC template v2'!O324="RCUK",'Jisc APC template v2'!P324="RCUK"), 'Jisc APC template v2'!U324, "")</f>
        <v/>
      </c>
      <c r="P325" s="15" t="str">
        <f>IF(OR('Jisc APC template v2'!N324="RCUK",'Jisc APC template v2'!O324="RCUK",'Jisc APC template v2'!P324="RCUK"), 'Jisc APC template v2'!V324, "")</f>
        <v/>
      </c>
      <c r="Q325" s="20" t="str">
        <f>IF(OR('Jisc APC template v2'!N324="RCUK",'Jisc APC template v2'!O324="RCUK",'Jisc APC template v2'!P324="RCUK"), 'Jisc APC template v2'!AB324, "")</f>
        <v/>
      </c>
      <c r="R325" s="15" t="str">
        <f>IF(OR('Jisc APC template v2'!N324="RCUK",'Jisc APC template v2'!O324="RCUK",'Jisc APC template v2'!P324="RCUK"), 'Jisc APC template v2'!AH324, "")</f>
        <v/>
      </c>
      <c r="S325" s="15" t="str">
        <f>IF(OR('Jisc APC template v2'!N324="RCUK",'Jisc APC template v2'!O324="RCUK",'Jisc APC template v2'!P324="RCUK"), 'Jisc APC template v2'!AE324, "")</f>
        <v/>
      </c>
      <c r="T325" s="16" t="str">
        <f>IF(OR('Jisc APC template v2'!N324="RCUK",'Jisc APC template v2'!O324="RCUK",'Jisc APC template v2'!P324="RCUK"), 'Jisc APC template v2'!AI324, "")</f>
        <v/>
      </c>
    </row>
    <row r="326" spans="1:20" ht="15.75" customHeight="1" x14ac:dyDescent="0.2">
      <c r="A326" s="19" t="str">
        <f>IF(OR('Jisc APC template v2'!N325="RCUK",'Jisc APC template v2'!O325="RCUK",'Jisc APC template v2'!P325="RCUK"), 'Jisc APC template v2'!D325, "")</f>
        <v/>
      </c>
      <c r="B326" s="19" t="str">
        <f>IF(OR('Jisc APC template v2'!N325="RCUK",'Jisc APC template v2'!O325="RCUK",'Jisc APC template v2'!P325="RCUK"), 'Jisc APC template v2'!F325, "")</f>
        <v/>
      </c>
      <c r="C326" s="20" t="str">
        <f>IF(OR('Jisc APC template v2'!N325="RCUK",'Jisc APC template v2'!O325="RCUK",'Jisc APC template v2'!P325="RCUK"), 'Jisc APC template v2'!H325, "")</f>
        <v/>
      </c>
      <c r="D326" s="20" t="str">
        <f>IF(OR('Jisc APC template v2'!N325="RCUK",'Jisc APC template v2'!O325="RCUK",'Jisc APC template v2'!P325="RCUK"), 'Jisc APC template v2'!I325, "")</f>
        <v/>
      </c>
      <c r="E326" s="15" t="str">
        <f>IF(OR('Jisc APC template v2'!N325="RCUK",'Jisc APC template v2'!O325="RCUK",'Jisc APC template v2'!P325="RCUK"), 'Jisc APC template v2'!J325, "")</f>
        <v/>
      </c>
      <c r="F326" s="20" t="str">
        <f>IF(OR('Jisc APC template v2'!N325="RCUK",'Jisc APC template v2'!O325="RCUK",'Jisc APC template v2'!P325="RCUK"), 'Jisc APC template v2'!L325, "")</f>
        <v/>
      </c>
      <c r="G326" s="21" t="str">
        <f>IF(OR('Jisc APC template v2'!N325="RCUK",'Jisc APC template v2'!O325="RCUK",'Jisc APC template v2'!P325="RCUK"), 'Jisc APC template v2'!M325, "")</f>
        <v/>
      </c>
      <c r="H326" s="15" t="str">
        <f>IF(OR('Jisc APC template v2'!N325="RCUK",'Jisc APC template v2'!O325="RCUK",'Jisc APC template v2'!P325="RCUK"), 'Jisc APC template v2'!N325, "")</f>
        <v/>
      </c>
      <c r="I326" s="15" t="str">
        <f>IF(OR('Jisc APC template v2'!N325="RCUK",'Jisc APC template v2'!O325="RCUK",'Jisc APC template v2'!P325="RCUK"), 'Jisc APC template v2'!O325, "")</f>
        <v/>
      </c>
      <c r="J326" s="15" t="str">
        <f>IF(OR('Jisc APC template v2'!N325="RCUK",'Jisc APC template v2'!O325="RCUK",'Jisc APC template v2'!P325="RCUK"), 'Jisc APC template v2'!P325, "")</f>
        <v/>
      </c>
      <c r="K326" s="15" t="str">
        <f>IF(OR('Jisc APC template v2'!N325="RCUK",'Jisc APC template v2'!O325="RCUK",'Jisc APC template v2'!P325="RCUK"), 'Jisc APC template v2'!Q325, "")</f>
        <v/>
      </c>
      <c r="L326" s="15" t="str">
        <f>IF(OR('Jisc APC template v2'!N325="RCUK",'Jisc APC template v2'!O325="RCUK",'Jisc APC template v2'!P325="RCUK"), 'Jisc APC template v2'!R325, "")</f>
        <v/>
      </c>
      <c r="M326" s="15" t="str">
        <f>IF(OR('Jisc APC template v2'!N325="RCUK",'Jisc APC template v2'!O325="RCUK",'Jisc APC template v2'!P325="RCUK"), 'Jisc APC template v2'!S325, "")</f>
        <v/>
      </c>
      <c r="N326" s="15" t="str">
        <f>IF(OR('Jisc APC template v2'!N325="RCUK",'Jisc APC template v2'!O325="RCUK",'Jisc APC template v2'!P325="RCUK"), 'Jisc APC template v2'!T325, "")</f>
        <v/>
      </c>
      <c r="O326" s="15" t="str">
        <f>IF(OR('Jisc APC template v2'!N325="RCUK",'Jisc APC template v2'!O325="RCUK",'Jisc APC template v2'!P325="RCUK"), 'Jisc APC template v2'!U325, "")</f>
        <v/>
      </c>
      <c r="P326" s="15" t="str">
        <f>IF(OR('Jisc APC template v2'!N325="RCUK",'Jisc APC template v2'!O325="RCUK",'Jisc APC template v2'!P325="RCUK"), 'Jisc APC template v2'!V325, "")</f>
        <v/>
      </c>
      <c r="Q326" s="20" t="str">
        <f>IF(OR('Jisc APC template v2'!N325="RCUK",'Jisc APC template v2'!O325="RCUK",'Jisc APC template v2'!P325="RCUK"), 'Jisc APC template v2'!AB325, "")</f>
        <v/>
      </c>
      <c r="R326" s="15" t="str">
        <f>IF(OR('Jisc APC template v2'!N325="RCUK",'Jisc APC template v2'!O325="RCUK",'Jisc APC template v2'!P325="RCUK"), 'Jisc APC template v2'!AH325, "")</f>
        <v/>
      </c>
      <c r="S326" s="15" t="str">
        <f>IF(OR('Jisc APC template v2'!N325="RCUK",'Jisc APC template v2'!O325="RCUK",'Jisc APC template v2'!P325="RCUK"), 'Jisc APC template v2'!AE325, "")</f>
        <v/>
      </c>
      <c r="T326" s="16" t="str">
        <f>IF(OR('Jisc APC template v2'!N325="RCUK",'Jisc APC template v2'!O325="RCUK",'Jisc APC template v2'!P325="RCUK"), 'Jisc APC template v2'!AI325, "")</f>
        <v/>
      </c>
    </row>
    <row r="327" spans="1:20" ht="15.75" customHeight="1" x14ac:dyDescent="0.2">
      <c r="A327" s="19" t="str">
        <f>IF(OR('Jisc APC template v2'!N326="RCUK",'Jisc APC template v2'!O326="RCUK",'Jisc APC template v2'!P326="RCUK"), 'Jisc APC template v2'!D326, "")</f>
        <v/>
      </c>
      <c r="B327" s="19" t="str">
        <f>IF(OR('Jisc APC template v2'!N326="RCUK",'Jisc APC template v2'!O326="RCUK",'Jisc APC template v2'!P326="RCUK"), 'Jisc APC template v2'!F326, "")</f>
        <v/>
      </c>
      <c r="C327" s="20" t="str">
        <f>IF(OR('Jisc APC template v2'!N326="RCUK",'Jisc APC template v2'!O326="RCUK",'Jisc APC template v2'!P326="RCUK"), 'Jisc APC template v2'!H326, "")</f>
        <v/>
      </c>
      <c r="D327" s="20" t="str">
        <f>IF(OR('Jisc APC template v2'!N326="RCUK",'Jisc APC template v2'!O326="RCUK",'Jisc APC template v2'!P326="RCUK"), 'Jisc APC template v2'!I326, "")</f>
        <v/>
      </c>
      <c r="E327" s="15" t="str">
        <f>IF(OR('Jisc APC template v2'!N326="RCUK",'Jisc APC template v2'!O326="RCUK",'Jisc APC template v2'!P326="RCUK"), 'Jisc APC template v2'!J326, "")</f>
        <v/>
      </c>
      <c r="F327" s="20" t="str">
        <f>IF(OR('Jisc APC template v2'!N326="RCUK",'Jisc APC template v2'!O326="RCUK",'Jisc APC template v2'!P326="RCUK"), 'Jisc APC template v2'!L326, "")</f>
        <v/>
      </c>
      <c r="G327" s="21" t="str">
        <f>IF(OR('Jisc APC template v2'!N326="RCUK",'Jisc APC template v2'!O326="RCUK",'Jisc APC template v2'!P326="RCUK"), 'Jisc APC template v2'!M326, "")</f>
        <v/>
      </c>
      <c r="H327" s="15" t="str">
        <f>IF(OR('Jisc APC template v2'!N326="RCUK",'Jisc APC template v2'!O326="RCUK",'Jisc APC template v2'!P326="RCUK"), 'Jisc APC template v2'!N326, "")</f>
        <v/>
      </c>
      <c r="I327" s="15" t="str">
        <f>IF(OR('Jisc APC template v2'!N326="RCUK",'Jisc APC template v2'!O326="RCUK",'Jisc APC template v2'!P326="RCUK"), 'Jisc APC template v2'!O326, "")</f>
        <v/>
      </c>
      <c r="J327" s="15" t="str">
        <f>IF(OR('Jisc APC template v2'!N326="RCUK",'Jisc APC template v2'!O326="RCUK",'Jisc APC template v2'!P326="RCUK"), 'Jisc APC template v2'!P326, "")</f>
        <v/>
      </c>
      <c r="K327" s="15" t="str">
        <f>IF(OR('Jisc APC template v2'!N326="RCUK",'Jisc APC template v2'!O326="RCUK",'Jisc APC template v2'!P326="RCUK"), 'Jisc APC template v2'!Q326, "")</f>
        <v/>
      </c>
      <c r="L327" s="15" t="str">
        <f>IF(OR('Jisc APC template v2'!N326="RCUK",'Jisc APC template v2'!O326="RCUK",'Jisc APC template v2'!P326="RCUK"), 'Jisc APC template v2'!R326, "")</f>
        <v/>
      </c>
      <c r="M327" s="15" t="str">
        <f>IF(OR('Jisc APC template v2'!N326="RCUK",'Jisc APC template v2'!O326="RCUK",'Jisc APC template v2'!P326="RCUK"), 'Jisc APC template v2'!S326, "")</f>
        <v/>
      </c>
      <c r="N327" s="15" t="str">
        <f>IF(OR('Jisc APC template v2'!N326="RCUK",'Jisc APC template v2'!O326="RCUK",'Jisc APC template v2'!P326="RCUK"), 'Jisc APC template v2'!T326, "")</f>
        <v/>
      </c>
      <c r="O327" s="15" t="str">
        <f>IF(OR('Jisc APC template v2'!N326="RCUK",'Jisc APC template v2'!O326="RCUK",'Jisc APC template v2'!P326="RCUK"), 'Jisc APC template v2'!U326, "")</f>
        <v/>
      </c>
      <c r="P327" s="15" t="str">
        <f>IF(OR('Jisc APC template v2'!N326="RCUK",'Jisc APC template v2'!O326="RCUK",'Jisc APC template v2'!P326="RCUK"), 'Jisc APC template v2'!V326, "")</f>
        <v/>
      </c>
      <c r="Q327" s="20" t="str">
        <f>IF(OR('Jisc APC template v2'!N326="RCUK",'Jisc APC template v2'!O326="RCUK",'Jisc APC template v2'!P326="RCUK"), 'Jisc APC template v2'!AB326, "")</f>
        <v/>
      </c>
      <c r="R327" s="15" t="str">
        <f>IF(OR('Jisc APC template v2'!N326="RCUK",'Jisc APC template v2'!O326="RCUK",'Jisc APC template v2'!P326="RCUK"), 'Jisc APC template v2'!AH326, "")</f>
        <v/>
      </c>
      <c r="S327" s="15" t="str">
        <f>IF(OR('Jisc APC template v2'!N326="RCUK",'Jisc APC template v2'!O326="RCUK",'Jisc APC template v2'!P326="RCUK"), 'Jisc APC template v2'!AE326, "")</f>
        <v/>
      </c>
      <c r="T327" s="16" t="str">
        <f>IF(OR('Jisc APC template v2'!N326="RCUK",'Jisc APC template v2'!O326="RCUK",'Jisc APC template v2'!P326="RCUK"), 'Jisc APC template v2'!AI326, "")</f>
        <v/>
      </c>
    </row>
    <row r="328" spans="1:20" ht="15.75" customHeight="1" x14ac:dyDescent="0.2">
      <c r="A328" s="19" t="str">
        <f>IF(OR('Jisc APC template v2'!N327="RCUK",'Jisc APC template v2'!O327="RCUK",'Jisc APC template v2'!P327="RCUK"), 'Jisc APC template v2'!D327, "")</f>
        <v/>
      </c>
      <c r="B328" s="19" t="str">
        <f>IF(OR('Jisc APC template v2'!N327="RCUK",'Jisc APC template v2'!O327="RCUK",'Jisc APC template v2'!P327="RCUK"), 'Jisc APC template v2'!F327, "")</f>
        <v/>
      </c>
      <c r="C328" s="20" t="str">
        <f>IF(OR('Jisc APC template v2'!N327="RCUK",'Jisc APC template v2'!O327="RCUK",'Jisc APC template v2'!P327="RCUK"), 'Jisc APC template v2'!H327, "")</f>
        <v/>
      </c>
      <c r="D328" s="20" t="str">
        <f>IF(OR('Jisc APC template v2'!N327="RCUK",'Jisc APC template v2'!O327="RCUK",'Jisc APC template v2'!P327="RCUK"), 'Jisc APC template v2'!I327, "")</f>
        <v/>
      </c>
      <c r="E328" s="15" t="str">
        <f>IF(OR('Jisc APC template v2'!N327="RCUK",'Jisc APC template v2'!O327="RCUK",'Jisc APC template v2'!P327="RCUK"), 'Jisc APC template v2'!J327, "")</f>
        <v/>
      </c>
      <c r="F328" s="20" t="str">
        <f>IF(OR('Jisc APC template v2'!N327="RCUK",'Jisc APC template v2'!O327="RCUK",'Jisc APC template v2'!P327="RCUK"), 'Jisc APC template v2'!L327, "")</f>
        <v/>
      </c>
      <c r="G328" s="21" t="str">
        <f>IF(OR('Jisc APC template v2'!N327="RCUK",'Jisc APC template v2'!O327="RCUK",'Jisc APC template v2'!P327="RCUK"), 'Jisc APC template v2'!M327, "")</f>
        <v/>
      </c>
      <c r="H328" s="15" t="str">
        <f>IF(OR('Jisc APC template v2'!N327="RCUK",'Jisc APC template v2'!O327="RCUK",'Jisc APC template v2'!P327="RCUK"), 'Jisc APC template v2'!N327, "")</f>
        <v/>
      </c>
      <c r="I328" s="15" t="str">
        <f>IF(OR('Jisc APC template v2'!N327="RCUK",'Jisc APC template v2'!O327="RCUK",'Jisc APC template v2'!P327="RCUK"), 'Jisc APC template v2'!O327, "")</f>
        <v/>
      </c>
      <c r="J328" s="15" t="str">
        <f>IF(OR('Jisc APC template v2'!N327="RCUK",'Jisc APC template v2'!O327="RCUK",'Jisc APC template v2'!P327="RCUK"), 'Jisc APC template v2'!P327, "")</f>
        <v/>
      </c>
      <c r="K328" s="15" t="str">
        <f>IF(OR('Jisc APC template v2'!N327="RCUK",'Jisc APC template v2'!O327="RCUK",'Jisc APC template v2'!P327="RCUK"), 'Jisc APC template v2'!Q327, "")</f>
        <v/>
      </c>
      <c r="L328" s="15" t="str">
        <f>IF(OR('Jisc APC template v2'!N327="RCUK",'Jisc APC template v2'!O327="RCUK",'Jisc APC template v2'!P327="RCUK"), 'Jisc APC template v2'!R327, "")</f>
        <v/>
      </c>
      <c r="M328" s="15" t="str">
        <f>IF(OR('Jisc APC template v2'!N327="RCUK",'Jisc APC template v2'!O327="RCUK",'Jisc APC template v2'!P327="RCUK"), 'Jisc APC template v2'!S327, "")</f>
        <v/>
      </c>
      <c r="N328" s="15" t="str">
        <f>IF(OR('Jisc APC template v2'!N327="RCUK",'Jisc APC template v2'!O327="RCUK",'Jisc APC template v2'!P327="RCUK"), 'Jisc APC template v2'!T327, "")</f>
        <v/>
      </c>
      <c r="O328" s="15" t="str">
        <f>IF(OR('Jisc APC template v2'!N327="RCUK",'Jisc APC template v2'!O327="RCUK",'Jisc APC template v2'!P327="RCUK"), 'Jisc APC template v2'!U327, "")</f>
        <v/>
      </c>
      <c r="P328" s="15" t="str">
        <f>IF(OR('Jisc APC template v2'!N327="RCUK",'Jisc APC template v2'!O327="RCUK",'Jisc APC template v2'!P327="RCUK"), 'Jisc APC template v2'!V327, "")</f>
        <v/>
      </c>
      <c r="Q328" s="20" t="str">
        <f>IF(OR('Jisc APC template v2'!N327="RCUK",'Jisc APC template v2'!O327="RCUK",'Jisc APC template v2'!P327="RCUK"), 'Jisc APC template v2'!AB327, "")</f>
        <v/>
      </c>
      <c r="R328" s="15" t="str">
        <f>IF(OR('Jisc APC template v2'!N327="RCUK",'Jisc APC template v2'!O327="RCUK",'Jisc APC template v2'!P327="RCUK"), 'Jisc APC template v2'!AH327, "")</f>
        <v/>
      </c>
      <c r="S328" s="15" t="str">
        <f>IF(OR('Jisc APC template v2'!N327="RCUK",'Jisc APC template v2'!O327="RCUK",'Jisc APC template v2'!P327="RCUK"), 'Jisc APC template v2'!AE327, "")</f>
        <v/>
      </c>
      <c r="T328" s="16" t="str">
        <f>IF(OR('Jisc APC template v2'!N327="RCUK",'Jisc APC template v2'!O327="RCUK",'Jisc APC template v2'!P327="RCUK"), 'Jisc APC template v2'!AI327, "")</f>
        <v/>
      </c>
    </row>
    <row r="329" spans="1:20" ht="15.75" customHeight="1" x14ac:dyDescent="0.2">
      <c r="A329" s="19" t="str">
        <f>IF(OR('Jisc APC template v2'!N328="RCUK",'Jisc APC template v2'!O328="RCUK",'Jisc APC template v2'!P328="RCUK"), 'Jisc APC template v2'!D328, "")</f>
        <v/>
      </c>
      <c r="B329" s="19" t="str">
        <f>IF(OR('Jisc APC template v2'!N328="RCUK",'Jisc APC template v2'!O328="RCUK",'Jisc APC template v2'!P328="RCUK"), 'Jisc APC template v2'!F328, "")</f>
        <v/>
      </c>
      <c r="C329" s="20" t="str">
        <f>IF(OR('Jisc APC template v2'!N328="RCUK",'Jisc APC template v2'!O328="RCUK",'Jisc APC template v2'!P328="RCUK"), 'Jisc APC template v2'!H328, "")</f>
        <v/>
      </c>
      <c r="D329" s="20" t="str">
        <f>IF(OR('Jisc APC template v2'!N328="RCUK",'Jisc APC template v2'!O328="RCUK",'Jisc APC template v2'!P328="RCUK"), 'Jisc APC template v2'!I328, "")</f>
        <v/>
      </c>
      <c r="E329" s="15" t="str">
        <f>IF(OR('Jisc APC template v2'!N328="RCUK",'Jisc APC template v2'!O328="RCUK",'Jisc APC template v2'!P328="RCUK"), 'Jisc APC template v2'!J328, "")</f>
        <v/>
      </c>
      <c r="F329" s="20" t="str">
        <f>IF(OR('Jisc APC template v2'!N328="RCUK",'Jisc APC template v2'!O328="RCUK",'Jisc APC template v2'!P328="RCUK"), 'Jisc APC template v2'!L328, "")</f>
        <v/>
      </c>
      <c r="G329" s="21" t="str">
        <f>IF(OR('Jisc APC template v2'!N328="RCUK",'Jisc APC template v2'!O328="RCUK",'Jisc APC template v2'!P328="RCUK"), 'Jisc APC template v2'!M328, "")</f>
        <v/>
      </c>
      <c r="H329" s="15" t="str">
        <f>IF(OR('Jisc APC template v2'!N328="RCUK",'Jisc APC template v2'!O328="RCUK",'Jisc APC template v2'!P328="RCUK"), 'Jisc APC template v2'!N328, "")</f>
        <v/>
      </c>
      <c r="I329" s="15" t="str">
        <f>IF(OR('Jisc APC template v2'!N328="RCUK",'Jisc APC template v2'!O328="RCUK",'Jisc APC template v2'!P328="RCUK"), 'Jisc APC template v2'!O328, "")</f>
        <v/>
      </c>
      <c r="J329" s="15" t="str">
        <f>IF(OR('Jisc APC template v2'!N328="RCUK",'Jisc APC template v2'!O328="RCUK",'Jisc APC template v2'!P328="RCUK"), 'Jisc APC template v2'!P328, "")</f>
        <v/>
      </c>
      <c r="K329" s="15" t="str">
        <f>IF(OR('Jisc APC template v2'!N328="RCUK",'Jisc APC template v2'!O328="RCUK",'Jisc APC template v2'!P328="RCUK"), 'Jisc APC template v2'!Q328, "")</f>
        <v/>
      </c>
      <c r="L329" s="15" t="str">
        <f>IF(OR('Jisc APC template v2'!N328="RCUK",'Jisc APC template v2'!O328="RCUK",'Jisc APC template v2'!P328="RCUK"), 'Jisc APC template v2'!R328, "")</f>
        <v/>
      </c>
      <c r="M329" s="15" t="str">
        <f>IF(OR('Jisc APC template v2'!N328="RCUK",'Jisc APC template v2'!O328="RCUK",'Jisc APC template v2'!P328="RCUK"), 'Jisc APC template v2'!S328, "")</f>
        <v/>
      </c>
      <c r="N329" s="15" t="str">
        <f>IF(OR('Jisc APC template v2'!N328="RCUK",'Jisc APC template v2'!O328="RCUK",'Jisc APC template v2'!P328="RCUK"), 'Jisc APC template v2'!T328, "")</f>
        <v/>
      </c>
      <c r="O329" s="15" t="str">
        <f>IF(OR('Jisc APC template v2'!N328="RCUK",'Jisc APC template v2'!O328="RCUK",'Jisc APC template v2'!P328="RCUK"), 'Jisc APC template v2'!U328, "")</f>
        <v/>
      </c>
      <c r="P329" s="15" t="str">
        <f>IF(OR('Jisc APC template v2'!N328="RCUK",'Jisc APC template v2'!O328="RCUK",'Jisc APC template v2'!P328="RCUK"), 'Jisc APC template v2'!V328, "")</f>
        <v/>
      </c>
      <c r="Q329" s="20" t="str">
        <f>IF(OR('Jisc APC template v2'!N328="RCUK",'Jisc APC template v2'!O328="RCUK",'Jisc APC template v2'!P328="RCUK"), 'Jisc APC template v2'!AB328, "")</f>
        <v/>
      </c>
      <c r="R329" s="15" t="str">
        <f>IF(OR('Jisc APC template v2'!N328="RCUK",'Jisc APC template v2'!O328="RCUK",'Jisc APC template v2'!P328="RCUK"), 'Jisc APC template v2'!AH328, "")</f>
        <v/>
      </c>
      <c r="S329" s="15" t="str">
        <f>IF(OR('Jisc APC template v2'!N328="RCUK",'Jisc APC template v2'!O328="RCUK",'Jisc APC template v2'!P328="RCUK"), 'Jisc APC template v2'!AE328, "")</f>
        <v/>
      </c>
      <c r="T329" s="16" t="str">
        <f>IF(OR('Jisc APC template v2'!N328="RCUK",'Jisc APC template v2'!O328="RCUK",'Jisc APC template v2'!P328="RCUK"), 'Jisc APC template v2'!AI328, "")</f>
        <v/>
      </c>
    </row>
    <row r="330" spans="1:20" ht="15.75" customHeight="1" x14ac:dyDescent="0.2">
      <c r="A330" s="19" t="str">
        <f>IF(OR('Jisc APC template v2'!N329="RCUK",'Jisc APC template v2'!O329="RCUK",'Jisc APC template v2'!P329="RCUK"), 'Jisc APC template v2'!D329, "")</f>
        <v/>
      </c>
      <c r="B330" s="19" t="str">
        <f>IF(OR('Jisc APC template v2'!N329="RCUK",'Jisc APC template v2'!O329="RCUK",'Jisc APC template v2'!P329="RCUK"), 'Jisc APC template v2'!F329, "")</f>
        <v/>
      </c>
      <c r="C330" s="20" t="str">
        <f>IF(OR('Jisc APC template v2'!N329="RCUK",'Jisc APC template v2'!O329="RCUK",'Jisc APC template v2'!P329="RCUK"), 'Jisc APC template v2'!H329, "")</f>
        <v/>
      </c>
      <c r="D330" s="20" t="str">
        <f>IF(OR('Jisc APC template v2'!N329="RCUK",'Jisc APC template v2'!O329="RCUK",'Jisc APC template v2'!P329="RCUK"), 'Jisc APC template v2'!I329, "")</f>
        <v/>
      </c>
      <c r="E330" s="15" t="str">
        <f>IF(OR('Jisc APC template v2'!N329="RCUK",'Jisc APC template v2'!O329="RCUK",'Jisc APC template v2'!P329="RCUK"), 'Jisc APC template v2'!J329, "")</f>
        <v/>
      </c>
      <c r="F330" s="20" t="str">
        <f>IF(OR('Jisc APC template v2'!N329="RCUK",'Jisc APC template v2'!O329="RCUK",'Jisc APC template v2'!P329="RCUK"), 'Jisc APC template v2'!L329, "")</f>
        <v/>
      </c>
      <c r="G330" s="21" t="str">
        <f>IF(OR('Jisc APC template v2'!N329="RCUK",'Jisc APC template v2'!O329="RCUK",'Jisc APC template v2'!P329="RCUK"), 'Jisc APC template v2'!M329, "")</f>
        <v/>
      </c>
      <c r="H330" s="15" t="str">
        <f>IF(OR('Jisc APC template v2'!N329="RCUK",'Jisc APC template v2'!O329="RCUK",'Jisc APC template v2'!P329="RCUK"), 'Jisc APC template v2'!N329, "")</f>
        <v/>
      </c>
      <c r="I330" s="15" t="str">
        <f>IF(OR('Jisc APC template v2'!N329="RCUK",'Jisc APC template v2'!O329="RCUK",'Jisc APC template v2'!P329="RCUK"), 'Jisc APC template v2'!O329, "")</f>
        <v/>
      </c>
      <c r="J330" s="15" t="str">
        <f>IF(OR('Jisc APC template v2'!N329="RCUK",'Jisc APC template v2'!O329="RCUK",'Jisc APC template v2'!P329="RCUK"), 'Jisc APC template v2'!P329, "")</f>
        <v/>
      </c>
      <c r="K330" s="15" t="str">
        <f>IF(OR('Jisc APC template v2'!N329="RCUK",'Jisc APC template v2'!O329="RCUK",'Jisc APC template v2'!P329="RCUK"), 'Jisc APC template v2'!Q329, "")</f>
        <v/>
      </c>
      <c r="L330" s="15" t="str">
        <f>IF(OR('Jisc APC template v2'!N329="RCUK",'Jisc APC template v2'!O329="RCUK",'Jisc APC template v2'!P329="RCUK"), 'Jisc APC template v2'!R329, "")</f>
        <v/>
      </c>
      <c r="M330" s="15" t="str">
        <f>IF(OR('Jisc APC template v2'!N329="RCUK",'Jisc APC template v2'!O329="RCUK",'Jisc APC template v2'!P329="RCUK"), 'Jisc APC template v2'!S329, "")</f>
        <v/>
      </c>
      <c r="N330" s="15" t="str">
        <f>IF(OR('Jisc APC template v2'!N329="RCUK",'Jisc APC template v2'!O329="RCUK",'Jisc APC template v2'!P329="RCUK"), 'Jisc APC template v2'!T329, "")</f>
        <v/>
      </c>
      <c r="O330" s="15" t="str">
        <f>IF(OR('Jisc APC template v2'!N329="RCUK",'Jisc APC template v2'!O329="RCUK",'Jisc APC template v2'!P329="RCUK"), 'Jisc APC template v2'!U329, "")</f>
        <v/>
      </c>
      <c r="P330" s="15" t="str">
        <f>IF(OR('Jisc APC template v2'!N329="RCUK",'Jisc APC template v2'!O329="RCUK",'Jisc APC template v2'!P329="RCUK"), 'Jisc APC template v2'!V329, "")</f>
        <v/>
      </c>
      <c r="Q330" s="20" t="str">
        <f>IF(OR('Jisc APC template v2'!N329="RCUK",'Jisc APC template v2'!O329="RCUK",'Jisc APC template v2'!P329="RCUK"), 'Jisc APC template v2'!AB329, "")</f>
        <v/>
      </c>
      <c r="R330" s="15" t="str">
        <f>IF(OR('Jisc APC template v2'!N329="RCUK",'Jisc APC template v2'!O329="RCUK",'Jisc APC template v2'!P329="RCUK"), 'Jisc APC template v2'!AH329, "")</f>
        <v/>
      </c>
      <c r="S330" s="15" t="str">
        <f>IF(OR('Jisc APC template v2'!N329="RCUK",'Jisc APC template v2'!O329="RCUK",'Jisc APC template v2'!P329="RCUK"), 'Jisc APC template v2'!AE329, "")</f>
        <v/>
      </c>
      <c r="T330" s="16" t="str">
        <f>IF(OR('Jisc APC template v2'!N329="RCUK",'Jisc APC template v2'!O329="RCUK",'Jisc APC template v2'!P329="RCUK"), 'Jisc APC template v2'!AI329, "")</f>
        <v/>
      </c>
    </row>
    <row r="331" spans="1:20" ht="15.75" customHeight="1" x14ac:dyDescent="0.2">
      <c r="A331" s="19" t="str">
        <f>IF(OR('Jisc APC template v2'!N330="RCUK",'Jisc APC template v2'!O330="RCUK",'Jisc APC template v2'!P330="RCUK"), 'Jisc APC template v2'!D330, "")</f>
        <v/>
      </c>
      <c r="B331" s="19" t="str">
        <f>IF(OR('Jisc APC template v2'!N330="RCUK",'Jisc APC template v2'!O330="RCUK",'Jisc APC template v2'!P330="RCUK"), 'Jisc APC template v2'!F330, "")</f>
        <v/>
      </c>
      <c r="C331" s="20" t="str">
        <f>IF(OR('Jisc APC template v2'!N330="RCUK",'Jisc APC template v2'!O330="RCUK",'Jisc APC template v2'!P330="RCUK"), 'Jisc APC template v2'!H330, "")</f>
        <v/>
      </c>
      <c r="D331" s="20" t="str">
        <f>IF(OR('Jisc APC template v2'!N330="RCUK",'Jisc APC template v2'!O330="RCUK",'Jisc APC template v2'!P330="RCUK"), 'Jisc APC template v2'!I330, "")</f>
        <v/>
      </c>
      <c r="E331" s="15" t="str">
        <f>IF(OR('Jisc APC template v2'!N330="RCUK",'Jisc APC template v2'!O330="RCUK",'Jisc APC template v2'!P330="RCUK"), 'Jisc APC template v2'!J330, "")</f>
        <v/>
      </c>
      <c r="F331" s="20" t="str">
        <f>IF(OR('Jisc APC template v2'!N330="RCUK",'Jisc APC template v2'!O330="RCUK",'Jisc APC template v2'!P330="RCUK"), 'Jisc APC template v2'!L330, "")</f>
        <v/>
      </c>
      <c r="G331" s="21" t="str">
        <f>IF(OR('Jisc APC template v2'!N330="RCUK",'Jisc APC template v2'!O330="RCUK",'Jisc APC template v2'!P330="RCUK"), 'Jisc APC template v2'!M330, "")</f>
        <v/>
      </c>
      <c r="H331" s="15" t="str">
        <f>IF(OR('Jisc APC template v2'!N330="RCUK",'Jisc APC template v2'!O330="RCUK",'Jisc APC template v2'!P330="RCUK"), 'Jisc APC template v2'!N330, "")</f>
        <v/>
      </c>
      <c r="I331" s="15" t="str">
        <f>IF(OR('Jisc APC template v2'!N330="RCUK",'Jisc APC template v2'!O330="RCUK",'Jisc APC template v2'!P330="RCUK"), 'Jisc APC template v2'!O330, "")</f>
        <v/>
      </c>
      <c r="J331" s="15" t="str">
        <f>IF(OR('Jisc APC template v2'!N330="RCUK",'Jisc APC template v2'!O330="RCUK",'Jisc APC template v2'!P330="RCUK"), 'Jisc APC template v2'!P330, "")</f>
        <v/>
      </c>
      <c r="K331" s="15" t="str">
        <f>IF(OR('Jisc APC template v2'!N330="RCUK",'Jisc APC template v2'!O330="RCUK",'Jisc APC template v2'!P330="RCUK"), 'Jisc APC template v2'!Q330, "")</f>
        <v/>
      </c>
      <c r="L331" s="15" t="str">
        <f>IF(OR('Jisc APC template v2'!N330="RCUK",'Jisc APC template v2'!O330="RCUK",'Jisc APC template v2'!P330="RCUK"), 'Jisc APC template v2'!R330, "")</f>
        <v/>
      </c>
      <c r="M331" s="15" t="str">
        <f>IF(OR('Jisc APC template v2'!N330="RCUK",'Jisc APC template v2'!O330="RCUK",'Jisc APC template v2'!P330="RCUK"), 'Jisc APC template v2'!S330, "")</f>
        <v/>
      </c>
      <c r="N331" s="15" t="str">
        <f>IF(OR('Jisc APC template v2'!N330="RCUK",'Jisc APC template v2'!O330="RCUK",'Jisc APC template v2'!P330="RCUK"), 'Jisc APC template v2'!T330, "")</f>
        <v/>
      </c>
      <c r="O331" s="15" t="str">
        <f>IF(OR('Jisc APC template v2'!N330="RCUK",'Jisc APC template v2'!O330="RCUK",'Jisc APC template v2'!P330="RCUK"), 'Jisc APC template v2'!U330, "")</f>
        <v/>
      </c>
      <c r="P331" s="15" t="str">
        <f>IF(OR('Jisc APC template v2'!N330="RCUK",'Jisc APC template v2'!O330="RCUK",'Jisc APC template v2'!P330="RCUK"), 'Jisc APC template v2'!V330, "")</f>
        <v/>
      </c>
      <c r="Q331" s="20" t="str">
        <f>IF(OR('Jisc APC template v2'!N330="RCUK",'Jisc APC template v2'!O330="RCUK",'Jisc APC template v2'!P330="RCUK"), 'Jisc APC template v2'!AB330, "")</f>
        <v/>
      </c>
      <c r="R331" s="15" t="str">
        <f>IF(OR('Jisc APC template v2'!N330="RCUK",'Jisc APC template v2'!O330="RCUK",'Jisc APC template v2'!P330="RCUK"), 'Jisc APC template v2'!AH330, "")</f>
        <v/>
      </c>
      <c r="S331" s="15" t="str">
        <f>IF(OR('Jisc APC template v2'!N330="RCUK",'Jisc APC template v2'!O330="RCUK",'Jisc APC template v2'!P330="RCUK"), 'Jisc APC template v2'!AE330, "")</f>
        <v/>
      </c>
      <c r="T331" s="16" t="str">
        <f>IF(OR('Jisc APC template v2'!N330="RCUK",'Jisc APC template v2'!O330="RCUK",'Jisc APC template v2'!P330="RCUK"), 'Jisc APC template v2'!AI330, "")</f>
        <v/>
      </c>
    </row>
    <row r="332" spans="1:20" ht="15.75" customHeight="1" x14ac:dyDescent="0.2">
      <c r="A332" s="19" t="str">
        <f>IF(OR('Jisc APC template v2'!N331="RCUK",'Jisc APC template v2'!O331="RCUK",'Jisc APC template v2'!P331="RCUK"), 'Jisc APC template v2'!D331, "")</f>
        <v/>
      </c>
      <c r="B332" s="19" t="str">
        <f>IF(OR('Jisc APC template v2'!N331="RCUK",'Jisc APC template v2'!O331="RCUK",'Jisc APC template v2'!P331="RCUK"), 'Jisc APC template v2'!F331, "")</f>
        <v/>
      </c>
      <c r="C332" s="20" t="str">
        <f>IF(OR('Jisc APC template v2'!N331="RCUK",'Jisc APC template v2'!O331="RCUK",'Jisc APC template v2'!P331="RCUK"), 'Jisc APC template v2'!H331, "")</f>
        <v/>
      </c>
      <c r="D332" s="20" t="str">
        <f>IF(OR('Jisc APC template v2'!N331="RCUK",'Jisc APC template v2'!O331="RCUK",'Jisc APC template v2'!P331="RCUK"), 'Jisc APC template v2'!I331, "")</f>
        <v/>
      </c>
      <c r="E332" s="15" t="str">
        <f>IF(OR('Jisc APC template v2'!N331="RCUK",'Jisc APC template v2'!O331="RCUK",'Jisc APC template v2'!P331="RCUK"), 'Jisc APC template v2'!J331, "")</f>
        <v/>
      </c>
      <c r="F332" s="20" t="str">
        <f>IF(OR('Jisc APC template v2'!N331="RCUK",'Jisc APC template v2'!O331="RCUK",'Jisc APC template v2'!P331="RCUK"), 'Jisc APC template v2'!L331, "")</f>
        <v/>
      </c>
      <c r="G332" s="21" t="str">
        <f>IF(OR('Jisc APC template v2'!N331="RCUK",'Jisc APC template v2'!O331="RCUK",'Jisc APC template v2'!P331="RCUK"), 'Jisc APC template v2'!M331, "")</f>
        <v/>
      </c>
      <c r="H332" s="15" t="str">
        <f>IF(OR('Jisc APC template v2'!N331="RCUK",'Jisc APC template v2'!O331="RCUK",'Jisc APC template v2'!P331="RCUK"), 'Jisc APC template v2'!N331, "")</f>
        <v/>
      </c>
      <c r="I332" s="15" t="str">
        <f>IF(OR('Jisc APC template v2'!N331="RCUK",'Jisc APC template v2'!O331="RCUK",'Jisc APC template v2'!P331="RCUK"), 'Jisc APC template v2'!O331, "")</f>
        <v/>
      </c>
      <c r="J332" s="15" t="str">
        <f>IF(OR('Jisc APC template v2'!N331="RCUK",'Jisc APC template v2'!O331="RCUK",'Jisc APC template v2'!P331="RCUK"), 'Jisc APC template v2'!P331, "")</f>
        <v/>
      </c>
      <c r="K332" s="15" t="str">
        <f>IF(OR('Jisc APC template v2'!N331="RCUK",'Jisc APC template v2'!O331="RCUK",'Jisc APC template v2'!P331="RCUK"), 'Jisc APC template v2'!Q331, "")</f>
        <v/>
      </c>
      <c r="L332" s="15" t="str">
        <f>IF(OR('Jisc APC template v2'!N331="RCUK",'Jisc APC template v2'!O331="RCUK",'Jisc APC template v2'!P331="RCUK"), 'Jisc APC template v2'!R331, "")</f>
        <v/>
      </c>
      <c r="M332" s="15" t="str">
        <f>IF(OR('Jisc APC template v2'!N331="RCUK",'Jisc APC template v2'!O331="RCUK",'Jisc APC template v2'!P331="RCUK"), 'Jisc APC template v2'!S331, "")</f>
        <v/>
      </c>
      <c r="N332" s="15" t="str">
        <f>IF(OR('Jisc APC template v2'!N331="RCUK",'Jisc APC template v2'!O331="RCUK",'Jisc APC template v2'!P331="RCUK"), 'Jisc APC template v2'!T331, "")</f>
        <v/>
      </c>
      <c r="O332" s="15" t="str">
        <f>IF(OR('Jisc APC template v2'!N331="RCUK",'Jisc APC template v2'!O331="RCUK",'Jisc APC template v2'!P331="RCUK"), 'Jisc APC template v2'!U331, "")</f>
        <v/>
      </c>
      <c r="P332" s="15" t="str">
        <f>IF(OR('Jisc APC template v2'!N331="RCUK",'Jisc APC template v2'!O331="RCUK",'Jisc APC template v2'!P331="RCUK"), 'Jisc APC template v2'!V331, "")</f>
        <v/>
      </c>
      <c r="Q332" s="20" t="str">
        <f>IF(OR('Jisc APC template v2'!N331="RCUK",'Jisc APC template v2'!O331="RCUK",'Jisc APC template v2'!P331="RCUK"), 'Jisc APC template v2'!AB331, "")</f>
        <v/>
      </c>
      <c r="R332" s="15" t="str">
        <f>IF(OR('Jisc APC template v2'!N331="RCUK",'Jisc APC template v2'!O331="RCUK",'Jisc APC template v2'!P331="RCUK"), 'Jisc APC template v2'!AH331, "")</f>
        <v/>
      </c>
      <c r="S332" s="15" t="str">
        <f>IF(OR('Jisc APC template v2'!N331="RCUK",'Jisc APC template v2'!O331="RCUK",'Jisc APC template v2'!P331="RCUK"), 'Jisc APC template v2'!AE331, "")</f>
        <v/>
      </c>
      <c r="T332" s="16" t="str">
        <f>IF(OR('Jisc APC template v2'!N331="RCUK",'Jisc APC template v2'!O331="RCUK",'Jisc APC template v2'!P331="RCUK"), 'Jisc APC template v2'!AI331, "")</f>
        <v/>
      </c>
    </row>
    <row r="333" spans="1:20" ht="15.75" customHeight="1" x14ac:dyDescent="0.2">
      <c r="A333" s="19" t="str">
        <f>IF(OR('Jisc APC template v2'!N332="RCUK",'Jisc APC template v2'!O332="RCUK",'Jisc APC template v2'!P332="RCUK"), 'Jisc APC template v2'!D332, "")</f>
        <v/>
      </c>
      <c r="B333" s="19" t="str">
        <f>IF(OR('Jisc APC template v2'!N332="RCUK",'Jisc APC template v2'!O332="RCUK",'Jisc APC template v2'!P332="RCUK"), 'Jisc APC template v2'!F332, "")</f>
        <v/>
      </c>
      <c r="C333" s="20" t="str">
        <f>IF(OR('Jisc APC template v2'!N332="RCUK",'Jisc APC template v2'!O332="RCUK",'Jisc APC template v2'!P332="RCUK"), 'Jisc APC template v2'!H332, "")</f>
        <v/>
      </c>
      <c r="D333" s="20" t="str">
        <f>IF(OR('Jisc APC template v2'!N332="RCUK",'Jisc APC template v2'!O332="RCUK",'Jisc APC template v2'!P332="RCUK"), 'Jisc APC template v2'!I332, "")</f>
        <v/>
      </c>
      <c r="E333" s="15" t="str">
        <f>IF(OR('Jisc APC template v2'!N332="RCUK",'Jisc APC template v2'!O332="RCUK",'Jisc APC template v2'!P332="RCUK"), 'Jisc APC template v2'!J332, "")</f>
        <v/>
      </c>
      <c r="F333" s="20" t="str">
        <f>IF(OR('Jisc APC template v2'!N332="RCUK",'Jisc APC template v2'!O332="RCUK",'Jisc APC template v2'!P332="RCUK"), 'Jisc APC template v2'!L332, "")</f>
        <v/>
      </c>
      <c r="G333" s="21" t="str">
        <f>IF(OR('Jisc APC template v2'!N332="RCUK",'Jisc APC template v2'!O332="RCUK",'Jisc APC template v2'!P332="RCUK"), 'Jisc APC template v2'!M332, "")</f>
        <v/>
      </c>
      <c r="H333" s="15" t="str">
        <f>IF(OR('Jisc APC template v2'!N332="RCUK",'Jisc APC template v2'!O332="RCUK",'Jisc APC template v2'!P332="RCUK"), 'Jisc APC template v2'!N332, "")</f>
        <v/>
      </c>
      <c r="I333" s="15" t="str">
        <f>IF(OR('Jisc APC template v2'!N332="RCUK",'Jisc APC template v2'!O332="RCUK",'Jisc APC template v2'!P332="RCUK"), 'Jisc APC template v2'!O332, "")</f>
        <v/>
      </c>
      <c r="J333" s="15" t="str">
        <f>IF(OR('Jisc APC template v2'!N332="RCUK",'Jisc APC template v2'!O332="RCUK",'Jisc APC template v2'!P332="RCUK"), 'Jisc APC template v2'!P332, "")</f>
        <v/>
      </c>
      <c r="K333" s="15" t="str">
        <f>IF(OR('Jisc APC template v2'!N332="RCUK",'Jisc APC template v2'!O332="RCUK",'Jisc APC template v2'!P332="RCUK"), 'Jisc APC template v2'!Q332, "")</f>
        <v/>
      </c>
      <c r="L333" s="15" t="str">
        <f>IF(OR('Jisc APC template v2'!N332="RCUK",'Jisc APC template v2'!O332="RCUK",'Jisc APC template v2'!P332="RCUK"), 'Jisc APC template v2'!R332, "")</f>
        <v/>
      </c>
      <c r="M333" s="15" t="str">
        <f>IF(OR('Jisc APC template v2'!N332="RCUK",'Jisc APC template v2'!O332="RCUK",'Jisc APC template v2'!P332="RCUK"), 'Jisc APC template v2'!S332, "")</f>
        <v/>
      </c>
      <c r="N333" s="15" t="str">
        <f>IF(OR('Jisc APC template v2'!N332="RCUK",'Jisc APC template v2'!O332="RCUK",'Jisc APC template v2'!P332="RCUK"), 'Jisc APC template v2'!T332, "")</f>
        <v/>
      </c>
      <c r="O333" s="15" t="str">
        <f>IF(OR('Jisc APC template v2'!N332="RCUK",'Jisc APC template v2'!O332="RCUK",'Jisc APC template v2'!P332="RCUK"), 'Jisc APC template v2'!U332, "")</f>
        <v/>
      </c>
      <c r="P333" s="15" t="str">
        <f>IF(OR('Jisc APC template v2'!N332="RCUK",'Jisc APC template v2'!O332="RCUK",'Jisc APC template v2'!P332="RCUK"), 'Jisc APC template v2'!V332, "")</f>
        <v/>
      </c>
      <c r="Q333" s="20" t="str">
        <f>IF(OR('Jisc APC template v2'!N332="RCUK",'Jisc APC template v2'!O332="RCUK",'Jisc APC template v2'!P332="RCUK"), 'Jisc APC template v2'!AB332, "")</f>
        <v/>
      </c>
      <c r="R333" s="15" t="str">
        <f>IF(OR('Jisc APC template v2'!N332="RCUK",'Jisc APC template v2'!O332="RCUK",'Jisc APC template v2'!P332="RCUK"), 'Jisc APC template v2'!AH332, "")</f>
        <v/>
      </c>
      <c r="S333" s="15" t="str">
        <f>IF(OR('Jisc APC template v2'!N332="RCUK",'Jisc APC template v2'!O332="RCUK",'Jisc APC template v2'!P332="RCUK"), 'Jisc APC template v2'!AE332, "")</f>
        <v/>
      </c>
      <c r="T333" s="16" t="str">
        <f>IF(OR('Jisc APC template v2'!N332="RCUK",'Jisc APC template v2'!O332="RCUK",'Jisc APC template v2'!P332="RCUK"), 'Jisc APC template v2'!AI332, "")</f>
        <v/>
      </c>
    </row>
    <row r="334" spans="1:20" ht="15.75" customHeight="1" x14ac:dyDescent="0.2">
      <c r="A334" s="19" t="str">
        <f>IF(OR('Jisc APC template v2'!N333="RCUK",'Jisc APC template v2'!O333="RCUK",'Jisc APC template v2'!P333="RCUK"), 'Jisc APC template v2'!D333, "")</f>
        <v/>
      </c>
      <c r="B334" s="19" t="str">
        <f>IF(OR('Jisc APC template v2'!N333="RCUK",'Jisc APC template v2'!O333="RCUK",'Jisc APC template v2'!P333="RCUK"), 'Jisc APC template v2'!F333, "")</f>
        <v/>
      </c>
      <c r="C334" s="20" t="str">
        <f>IF(OR('Jisc APC template v2'!N333="RCUK",'Jisc APC template v2'!O333="RCUK",'Jisc APC template v2'!P333="RCUK"), 'Jisc APC template v2'!H333, "")</f>
        <v/>
      </c>
      <c r="D334" s="20" t="str">
        <f>IF(OR('Jisc APC template v2'!N333="RCUK",'Jisc APC template v2'!O333="RCUK",'Jisc APC template v2'!P333="RCUK"), 'Jisc APC template v2'!I333, "")</f>
        <v/>
      </c>
      <c r="E334" s="15" t="str">
        <f>IF(OR('Jisc APC template v2'!N333="RCUK",'Jisc APC template v2'!O333="RCUK",'Jisc APC template v2'!P333="RCUK"), 'Jisc APC template v2'!J333, "")</f>
        <v/>
      </c>
      <c r="F334" s="20" t="str">
        <f>IF(OR('Jisc APC template v2'!N333="RCUK",'Jisc APC template v2'!O333="RCUK",'Jisc APC template v2'!P333="RCUK"), 'Jisc APC template v2'!L333, "")</f>
        <v/>
      </c>
      <c r="G334" s="21" t="str">
        <f>IF(OR('Jisc APC template v2'!N333="RCUK",'Jisc APC template v2'!O333="RCUK",'Jisc APC template v2'!P333="RCUK"), 'Jisc APC template v2'!M333, "")</f>
        <v/>
      </c>
      <c r="H334" s="15" t="str">
        <f>IF(OR('Jisc APC template v2'!N333="RCUK",'Jisc APC template v2'!O333="RCUK",'Jisc APC template v2'!P333="RCUK"), 'Jisc APC template v2'!N333, "")</f>
        <v/>
      </c>
      <c r="I334" s="15" t="str">
        <f>IF(OR('Jisc APC template v2'!N333="RCUK",'Jisc APC template v2'!O333="RCUK",'Jisc APC template v2'!P333="RCUK"), 'Jisc APC template v2'!O333, "")</f>
        <v/>
      </c>
      <c r="J334" s="15" t="str">
        <f>IF(OR('Jisc APC template v2'!N333="RCUK",'Jisc APC template v2'!O333="RCUK",'Jisc APC template v2'!P333="RCUK"), 'Jisc APC template v2'!P333, "")</f>
        <v/>
      </c>
      <c r="K334" s="15" t="str">
        <f>IF(OR('Jisc APC template v2'!N333="RCUK",'Jisc APC template v2'!O333="RCUK",'Jisc APC template v2'!P333="RCUK"), 'Jisc APC template v2'!Q333, "")</f>
        <v/>
      </c>
      <c r="L334" s="15" t="str">
        <f>IF(OR('Jisc APC template v2'!N333="RCUK",'Jisc APC template v2'!O333="RCUK",'Jisc APC template v2'!P333="RCUK"), 'Jisc APC template v2'!R333, "")</f>
        <v/>
      </c>
      <c r="M334" s="15" t="str">
        <f>IF(OR('Jisc APC template v2'!N333="RCUK",'Jisc APC template v2'!O333="RCUK",'Jisc APC template v2'!P333="RCUK"), 'Jisc APC template v2'!S333, "")</f>
        <v/>
      </c>
      <c r="N334" s="15" t="str">
        <f>IF(OR('Jisc APC template v2'!N333="RCUK",'Jisc APC template v2'!O333="RCUK",'Jisc APC template v2'!P333="RCUK"), 'Jisc APC template v2'!T333, "")</f>
        <v/>
      </c>
      <c r="O334" s="15" t="str">
        <f>IF(OR('Jisc APC template v2'!N333="RCUK",'Jisc APC template v2'!O333="RCUK",'Jisc APC template v2'!P333="RCUK"), 'Jisc APC template v2'!U333, "")</f>
        <v/>
      </c>
      <c r="P334" s="15" t="str">
        <f>IF(OR('Jisc APC template v2'!N333="RCUK",'Jisc APC template v2'!O333="RCUK",'Jisc APC template v2'!P333="RCUK"), 'Jisc APC template v2'!V333, "")</f>
        <v/>
      </c>
      <c r="Q334" s="20" t="str">
        <f>IF(OR('Jisc APC template v2'!N333="RCUK",'Jisc APC template v2'!O333="RCUK",'Jisc APC template v2'!P333="RCUK"), 'Jisc APC template v2'!AB333, "")</f>
        <v/>
      </c>
      <c r="R334" s="15" t="str">
        <f>IF(OR('Jisc APC template v2'!N333="RCUK",'Jisc APC template v2'!O333="RCUK",'Jisc APC template v2'!P333="RCUK"), 'Jisc APC template v2'!AH333, "")</f>
        <v/>
      </c>
      <c r="S334" s="15" t="str">
        <f>IF(OR('Jisc APC template v2'!N333="RCUK",'Jisc APC template v2'!O333="RCUK",'Jisc APC template v2'!P333="RCUK"), 'Jisc APC template v2'!AE333, "")</f>
        <v/>
      </c>
      <c r="T334" s="16" t="str">
        <f>IF(OR('Jisc APC template v2'!N333="RCUK",'Jisc APC template v2'!O333="RCUK",'Jisc APC template v2'!P333="RCUK"), 'Jisc APC template v2'!AI333, "")</f>
        <v/>
      </c>
    </row>
    <row r="335" spans="1:20" ht="15.75" customHeight="1" x14ac:dyDescent="0.2">
      <c r="A335" s="19" t="str">
        <f>IF(OR('Jisc APC template v2'!N334="RCUK",'Jisc APC template v2'!O334="RCUK",'Jisc APC template v2'!P334="RCUK"), 'Jisc APC template v2'!D334, "")</f>
        <v/>
      </c>
      <c r="B335" s="19" t="str">
        <f>IF(OR('Jisc APC template v2'!N334="RCUK",'Jisc APC template v2'!O334="RCUK",'Jisc APC template v2'!P334="RCUK"), 'Jisc APC template v2'!F334, "")</f>
        <v/>
      </c>
      <c r="C335" s="20" t="str">
        <f>IF(OR('Jisc APC template v2'!N334="RCUK",'Jisc APC template v2'!O334="RCUK",'Jisc APC template v2'!P334="RCUK"), 'Jisc APC template v2'!H334, "")</f>
        <v/>
      </c>
      <c r="D335" s="20" t="str">
        <f>IF(OR('Jisc APC template v2'!N334="RCUK",'Jisc APC template v2'!O334="RCUK",'Jisc APC template v2'!P334="RCUK"), 'Jisc APC template v2'!I334, "")</f>
        <v/>
      </c>
      <c r="E335" s="15" t="str">
        <f>IF(OR('Jisc APC template v2'!N334="RCUK",'Jisc APC template v2'!O334="RCUK",'Jisc APC template v2'!P334="RCUK"), 'Jisc APC template v2'!J334, "")</f>
        <v/>
      </c>
      <c r="F335" s="20" t="str">
        <f>IF(OR('Jisc APC template v2'!N334="RCUK",'Jisc APC template v2'!O334="RCUK",'Jisc APC template v2'!P334="RCUK"), 'Jisc APC template v2'!L334, "")</f>
        <v/>
      </c>
      <c r="G335" s="21" t="str">
        <f>IF(OR('Jisc APC template v2'!N334="RCUK",'Jisc APC template v2'!O334="RCUK",'Jisc APC template v2'!P334="RCUK"), 'Jisc APC template v2'!M334, "")</f>
        <v/>
      </c>
      <c r="H335" s="15" t="str">
        <f>IF(OR('Jisc APC template v2'!N334="RCUK",'Jisc APC template v2'!O334="RCUK",'Jisc APC template v2'!P334="RCUK"), 'Jisc APC template v2'!N334, "")</f>
        <v/>
      </c>
      <c r="I335" s="15" t="str">
        <f>IF(OR('Jisc APC template v2'!N334="RCUK",'Jisc APC template v2'!O334="RCUK",'Jisc APC template v2'!P334="RCUK"), 'Jisc APC template v2'!O334, "")</f>
        <v/>
      </c>
      <c r="J335" s="15" t="str">
        <f>IF(OR('Jisc APC template v2'!N334="RCUK",'Jisc APC template v2'!O334="RCUK",'Jisc APC template v2'!P334="RCUK"), 'Jisc APC template v2'!P334, "")</f>
        <v/>
      </c>
      <c r="K335" s="15" t="str">
        <f>IF(OR('Jisc APC template v2'!N334="RCUK",'Jisc APC template v2'!O334="RCUK",'Jisc APC template v2'!P334="RCUK"), 'Jisc APC template v2'!Q334, "")</f>
        <v/>
      </c>
      <c r="L335" s="15" t="str">
        <f>IF(OR('Jisc APC template v2'!N334="RCUK",'Jisc APC template v2'!O334="RCUK",'Jisc APC template v2'!P334="RCUK"), 'Jisc APC template v2'!R334, "")</f>
        <v/>
      </c>
      <c r="M335" s="15" t="str">
        <f>IF(OR('Jisc APC template v2'!N334="RCUK",'Jisc APC template v2'!O334="RCUK",'Jisc APC template v2'!P334="RCUK"), 'Jisc APC template v2'!S334, "")</f>
        <v/>
      </c>
      <c r="N335" s="15" t="str">
        <f>IF(OR('Jisc APC template v2'!N334="RCUK",'Jisc APC template v2'!O334="RCUK",'Jisc APC template v2'!P334="RCUK"), 'Jisc APC template v2'!T334, "")</f>
        <v/>
      </c>
      <c r="O335" s="15" t="str">
        <f>IF(OR('Jisc APC template v2'!N334="RCUK",'Jisc APC template v2'!O334="RCUK",'Jisc APC template v2'!P334="RCUK"), 'Jisc APC template v2'!U334, "")</f>
        <v/>
      </c>
      <c r="P335" s="15" t="str">
        <f>IF(OR('Jisc APC template v2'!N334="RCUK",'Jisc APC template v2'!O334="RCUK",'Jisc APC template v2'!P334="RCUK"), 'Jisc APC template v2'!V334, "")</f>
        <v/>
      </c>
      <c r="Q335" s="20" t="str">
        <f>IF(OR('Jisc APC template v2'!N334="RCUK",'Jisc APC template v2'!O334="RCUK",'Jisc APC template v2'!P334="RCUK"), 'Jisc APC template v2'!AB334, "")</f>
        <v/>
      </c>
      <c r="R335" s="15" t="str">
        <f>IF(OR('Jisc APC template v2'!N334="RCUK",'Jisc APC template v2'!O334="RCUK",'Jisc APC template v2'!P334="RCUK"), 'Jisc APC template v2'!AH334, "")</f>
        <v/>
      </c>
      <c r="S335" s="15" t="str">
        <f>IF(OR('Jisc APC template v2'!N334="RCUK",'Jisc APC template v2'!O334="RCUK",'Jisc APC template v2'!P334="RCUK"), 'Jisc APC template v2'!AE334, "")</f>
        <v/>
      </c>
      <c r="T335" s="16" t="str">
        <f>IF(OR('Jisc APC template v2'!N334="RCUK",'Jisc APC template v2'!O334="RCUK",'Jisc APC template v2'!P334="RCUK"), 'Jisc APC template v2'!AI334, "")</f>
        <v/>
      </c>
    </row>
    <row r="336" spans="1:20" ht="15.75" customHeight="1" x14ac:dyDescent="0.2">
      <c r="A336" s="19" t="str">
        <f>IF(OR('Jisc APC template v2'!N335="RCUK",'Jisc APC template v2'!O335="RCUK",'Jisc APC template v2'!P335="RCUK"), 'Jisc APC template v2'!D335, "")</f>
        <v/>
      </c>
      <c r="B336" s="19" t="str">
        <f>IF(OR('Jisc APC template v2'!N335="RCUK",'Jisc APC template v2'!O335="RCUK",'Jisc APC template v2'!P335="RCUK"), 'Jisc APC template v2'!F335, "")</f>
        <v/>
      </c>
      <c r="C336" s="20" t="str">
        <f>IF(OR('Jisc APC template v2'!N335="RCUK",'Jisc APC template v2'!O335="RCUK",'Jisc APC template v2'!P335="RCUK"), 'Jisc APC template v2'!H335, "")</f>
        <v/>
      </c>
      <c r="D336" s="20" t="str">
        <f>IF(OR('Jisc APC template v2'!N335="RCUK",'Jisc APC template v2'!O335="RCUK",'Jisc APC template v2'!P335="RCUK"), 'Jisc APC template v2'!I335, "")</f>
        <v/>
      </c>
      <c r="E336" s="15" t="str">
        <f>IF(OR('Jisc APC template v2'!N335="RCUK",'Jisc APC template v2'!O335="RCUK",'Jisc APC template v2'!P335="RCUK"), 'Jisc APC template v2'!J335, "")</f>
        <v/>
      </c>
      <c r="F336" s="20" t="str">
        <f>IF(OR('Jisc APC template v2'!N335="RCUK",'Jisc APC template v2'!O335="RCUK",'Jisc APC template v2'!P335="RCUK"), 'Jisc APC template v2'!L335, "")</f>
        <v/>
      </c>
      <c r="G336" s="21" t="str">
        <f>IF(OR('Jisc APC template v2'!N335="RCUK",'Jisc APC template v2'!O335="RCUK",'Jisc APC template v2'!P335="RCUK"), 'Jisc APC template v2'!M335, "")</f>
        <v/>
      </c>
      <c r="H336" s="15" t="str">
        <f>IF(OR('Jisc APC template v2'!N335="RCUK",'Jisc APC template v2'!O335="RCUK",'Jisc APC template v2'!P335="RCUK"), 'Jisc APC template v2'!N335, "")</f>
        <v/>
      </c>
      <c r="I336" s="15" t="str">
        <f>IF(OR('Jisc APC template v2'!N335="RCUK",'Jisc APC template v2'!O335="RCUK",'Jisc APC template v2'!P335="RCUK"), 'Jisc APC template v2'!O335, "")</f>
        <v/>
      </c>
      <c r="J336" s="15" t="str">
        <f>IF(OR('Jisc APC template v2'!N335="RCUK",'Jisc APC template v2'!O335="RCUK",'Jisc APC template v2'!P335="RCUK"), 'Jisc APC template v2'!P335, "")</f>
        <v/>
      </c>
      <c r="K336" s="15" t="str">
        <f>IF(OR('Jisc APC template v2'!N335="RCUK",'Jisc APC template v2'!O335="RCUK",'Jisc APC template v2'!P335="RCUK"), 'Jisc APC template v2'!Q335, "")</f>
        <v/>
      </c>
      <c r="L336" s="15" t="str">
        <f>IF(OR('Jisc APC template v2'!N335="RCUK",'Jisc APC template v2'!O335="RCUK",'Jisc APC template v2'!P335="RCUK"), 'Jisc APC template v2'!R335, "")</f>
        <v/>
      </c>
      <c r="M336" s="15" t="str">
        <f>IF(OR('Jisc APC template v2'!N335="RCUK",'Jisc APC template v2'!O335="RCUK",'Jisc APC template v2'!P335="RCUK"), 'Jisc APC template v2'!S335, "")</f>
        <v/>
      </c>
      <c r="N336" s="15" t="str">
        <f>IF(OR('Jisc APC template v2'!N335="RCUK",'Jisc APC template v2'!O335="RCUK",'Jisc APC template v2'!P335="RCUK"), 'Jisc APC template v2'!T335, "")</f>
        <v/>
      </c>
      <c r="O336" s="15" t="str">
        <f>IF(OR('Jisc APC template v2'!N335="RCUK",'Jisc APC template v2'!O335="RCUK",'Jisc APC template v2'!P335="RCUK"), 'Jisc APC template v2'!U335, "")</f>
        <v/>
      </c>
      <c r="P336" s="15" t="str">
        <f>IF(OR('Jisc APC template v2'!N335="RCUK",'Jisc APC template v2'!O335="RCUK",'Jisc APC template v2'!P335="RCUK"), 'Jisc APC template v2'!V335, "")</f>
        <v/>
      </c>
      <c r="Q336" s="20" t="str">
        <f>IF(OR('Jisc APC template v2'!N335="RCUK",'Jisc APC template v2'!O335="RCUK",'Jisc APC template v2'!P335="RCUK"), 'Jisc APC template v2'!AB335, "")</f>
        <v/>
      </c>
      <c r="R336" s="15" t="str">
        <f>IF(OR('Jisc APC template v2'!N335="RCUK",'Jisc APC template v2'!O335="RCUK",'Jisc APC template v2'!P335="RCUK"), 'Jisc APC template v2'!AH335, "")</f>
        <v/>
      </c>
      <c r="S336" s="15" t="str">
        <f>IF(OR('Jisc APC template v2'!N335="RCUK",'Jisc APC template v2'!O335="RCUK",'Jisc APC template v2'!P335="RCUK"), 'Jisc APC template v2'!AE335, "")</f>
        <v/>
      </c>
      <c r="T336" s="16" t="str">
        <f>IF(OR('Jisc APC template v2'!N335="RCUK",'Jisc APC template v2'!O335="RCUK",'Jisc APC template v2'!P335="RCUK"), 'Jisc APC template v2'!AI335, "")</f>
        <v/>
      </c>
    </row>
    <row r="337" spans="1:20" ht="15.75" customHeight="1" x14ac:dyDescent="0.2">
      <c r="A337" s="19" t="str">
        <f>IF(OR('Jisc APC template v2'!N336="RCUK",'Jisc APC template v2'!O336="RCUK",'Jisc APC template v2'!P336="RCUK"), 'Jisc APC template v2'!D336, "")</f>
        <v/>
      </c>
      <c r="B337" s="19" t="str">
        <f>IF(OR('Jisc APC template v2'!N336="RCUK",'Jisc APC template v2'!O336="RCUK",'Jisc APC template v2'!P336="RCUK"), 'Jisc APC template v2'!F336, "")</f>
        <v/>
      </c>
      <c r="C337" s="20" t="str">
        <f>IF(OR('Jisc APC template v2'!N336="RCUK",'Jisc APC template v2'!O336="RCUK",'Jisc APC template v2'!P336="RCUK"), 'Jisc APC template v2'!H336, "")</f>
        <v/>
      </c>
      <c r="D337" s="20" t="str">
        <f>IF(OR('Jisc APC template v2'!N336="RCUK",'Jisc APC template v2'!O336="RCUK",'Jisc APC template v2'!P336="RCUK"), 'Jisc APC template v2'!I336, "")</f>
        <v/>
      </c>
      <c r="E337" s="15" t="str">
        <f>IF(OR('Jisc APC template v2'!N336="RCUK",'Jisc APC template v2'!O336="RCUK",'Jisc APC template v2'!P336="RCUK"), 'Jisc APC template v2'!J336, "")</f>
        <v/>
      </c>
      <c r="F337" s="20" t="str">
        <f>IF(OR('Jisc APC template v2'!N336="RCUK",'Jisc APC template v2'!O336="RCUK",'Jisc APC template v2'!P336="RCUK"), 'Jisc APC template v2'!L336, "")</f>
        <v/>
      </c>
      <c r="G337" s="21" t="str">
        <f>IF(OR('Jisc APC template v2'!N336="RCUK",'Jisc APC template v2'!O336="RCUK",'Jisc APC template v2'!P336="RCUK"), 'Jisc APC template v2'!M336, "")</f>
        <v/>
      </c>
      <c r="H337" s="15" t="str">
        <f>IF(OR('Jisc APC template v2'!N336="RCUK",'Jisc APC template v2'!O336="RCUK",'Jisc APC template v2'!P336="RCUK"), 'Jisc APC template v2'!N336, "")</f>
        <v/>
      </c>
      <c r="I337" s="15" t="str">
        <f>IF(OR('Jisc APC template v2'!N336="RCUK",'Jisc APC template v2'!O336="RCUK",'Jisc APC template v2'!P336="RCUK"), 'Jisc APC template v2'!O336, "")</f>
        <v/>
      </c>
      <c r="J337" s="15" t="str">
        <f>IF(OR('Jisc APC template v2'!N336="RCUK",'Jisc APC template v2'!O336="RCUK",'Jisc APC template v2'!P336="RCUK"), 'Jisc APC template v2'!P336, "")</f>
        <v/>
      </c>
      <c r="K337" s="15" t="str">
        <f>IF(OR('Jisc APC template v2'!N336="RCUK",'Jisc APC template v2'!O336="RCUK",'Jisc APC template v2'!P336="RCUK"), 'Jisc APC template v2'!Q336, "")</f>
        <v/>
      </c>
      <c r="L337" s="15" t="str">
        <f>IF(OR('Jisc APC template v2'!N336="RCUK",'Jisc APC template v2'!O336="RCUK",'Jisc APC template v2'!P336="RCUK"), 'Jisc APC template v2'!R336, "")</f>
        <v/>
      </c>
      <c r="M337" s="15" t="str">
        <f>IF(OR('Jisc APC template v2'!N336="RCUK",'Jisc APC template v2'!O336="RCUK",'Jisc APC template v2'!P336="RCUK"), 'Jisc APC template v2'!S336, "")</f>
        <v/>
      </c>
      <c r="N337" s="15" t="str">
        <f>IF(OR('Jisc APC template v2'!N336="RCUK",'Jisc APC template v2'!O336="RCUK",'Jisc APC template v2'!P336="RCUK"), 'Jisc APC template v2'!T336, "")</f>
        <v/>
      </c>
      <c r="O337" s="15" t="str">
        <f>IF(OR('Jisc APC template v2'!N336="RCUK",'Jisc APC template v2'!O336="RCUK",'Jisc APC template v2'!P336="RCUK"), 'Jisc APC template v2'!U336, "")</f>
        <v/>
      </c>
      <c r="P337" s="15" t="str">
        <f>IF(OR('Jisc APC template v2'!N336="RCUK",'Jisc APC template v2'!O336="RCUK",'Jisc APC template v2'!P336="RCUK"), 'Jisc APC template v2'!V336, "")</f>
        <v/>
      </c>
      <c r="Q337" s="20" t="str">
        <f>IF(OR('Jisc APC template v2'!N336="RCUK",'Jisc APC template v2'!O336="RCUK",'Jisc APC template v2'!P336="RCUK"), 'Jisc APC template v2'!AB336, "")</f>
        <v/>
      </c>
      <c r="R337" s="15" t="str">
        <f>IF(OR('Jisc APC template v2'!N336="RCUK",'Jisc APC template v2'!O336="RCUK",'Jisc APC template v2'!P336="RCUK"), 'Jisc APC template v2'!AH336, "")</f>
        <v/>
      </c>
      <c r="S337" s="15" t="str">
        <f>IF(OR('Jisc APC template v2'!N336="RCUK",'Jisc APC template v2'!O336="RCUK",'Jisc APC template v2'!P336="RCUK"), 'Jisc APC template v2'!AE336, "")</f>
        <v/>
      </c>
      <c r="T337" s="16" t="str">
        <f>IF(OR('Jisc APC template v2'!N336="RCUK",'Jisc APC template v2'!O336="RCUK",'Jisc APC template v2'!P336="RCUK"), 'Jisc APC template v2'!AI336, "")</f>
        <v/>
      </c>
    </row>
    <row r="338" spans="1:20" ht="15.75" customHeight="1" x14ac:dyDescent="0.2">
      <c r="A338" s="19" t="str">
        <f>IF(OR('Jisc APC template v2'!N337="RCUK",'Jisc APC template v2'!O337="RCUK",'Jisc APC template v2'!P337="RCUK"), 'Jisc APC template v2'!D337, "")</f>
        <v/>
      </c>
      <c r="B338" s="19" t="str">
        <f>IF(OR('Jisc APC template v2'!N337="RCUK",'Jisc APC template v2'!O337="RCUK",'Jisc APC template v2'!P337="RCUK"), 'Jisc APC template v2'!F337, "")</f>
        <v/>
      </c>
      <c r="C338" s="20" t="str">
        <f>IF(OR('Jisc APC template v2'!N337="RCUK",'Jisc APC template v2'!O337="RCUK",'Jisc APC template v2'!P337="RCUK"), 'Jisc APC template v2'!H337, "")</f>
        <v/>
      </c>
      <c r="D338" s="20" t="str">
        <f>IF(OR('Jisc APC template v2'!N337="RCUK",'Jisc APC template v2'!O337="RCUK",'Jisc APC template v2'!P337="RCUK"), 'Jisc APC template v2'!I337, "")</f>
        <v/>
      </c>
      <c r="E338" s="15" t="str">
        <f>IF(OR('Jisc APC template v2'!N337="RCUK",'Jisc APC template v2'!O337="RCUK",'Jisc APC template v2'!P337="RCUK"), 'Jisc APC template v2'!J337, "")</f>
        <v/>
      </c>
      <c r="F338" s="20" t="str">
        <f>IF(OR('Jisc APC template v2'!N337="RCUK",'Jisc APC template v2'!O337="RCUK",'Jisc APC template v2'!P337="RCUK"), 'Jisc APC template v2'!L337, "")</f>
        <v/>
      </c>
      <c r="G338" s="21" t="str">
        <f>IF(OR('Jisc APC template v2'!N337="RCUK",'Jisc APC template v2'!O337="RCUK",'Jisc APC template v2'!P337="RCUK"), 'Jisc APC template v2'!M337, "")</f>
        <v/>
      </c>
      <c r="H338" s="15" t="str">
        <f>IF(OR('Jisc APC template v2'!N337="RCUK",'Jisc APC template v2'!O337="RCUK",'Jisc APC template v2'!P337="RCUK"), 'Jisc APC template v2'!N337, "")</f>
        <v/>
      </c>
      <c r="I338" s="15" t="str">
        <f>IF(OR('Jisc APC template v2'!N337="RCUK",'Jisc APC template v2'!O337="RCUK",'Jisc APC template v2'!P337="RCUK"), 'Jisc APC template v2'!O337, "")</f>
        <v/>
      </c>
      <c r="J338" s="15" t="str">
        <f>IF(OR('Jisc APC template v2'!N337="RCUK",'Jisc APC template v2'!O337="RCUK",'Jisc APC template v2'!P337="RCUK"), 'Jisc APC template v2'!P337, "")</f>
        <v/>
      </c>
      <c r="K338" s="15" t="str">
        <f>IF(OR('Jisc APC template v2'!N337="RCUK",'Jisc APC template v2'!O337="RCUK",'Jisc APC template v2'!P337="RCUK"), 'Jisc APC template v2'!Q337, "")</f>
        <v/>
      </c>
      <c r="L338" s="15" t="str">
        <f>IF(OR('Jisc APC template v2'!N337="RCUK",'Jisc APC template v2'!O337="RCUK",'Jisc APC template v2'!P337="RCUK"), 'Jisc APC template v2'!R337, "")</f>
        <v/>
      </c>
      <c r="M338" s="15" t="str">
        <f>IF(OR('Jisc APC template v2'!N337="RCUK",'Jisc APC template v2'!O337="RCUK",'Jisc APC template v2'!P337="RCUK"), 'Jisc APC template v2'!S337, "")</f>
        <v/>
      </c>
      <c r="N338" s="15" t="str">
        <f>IF(OR('Jisc APC template v2'!N337="RCUK",'Jisc APC template v2'!O337="RCUK",'Jisc APC template v2'!P337="RCUK"), 'Jisc APC template v2'!T337, "")</f>
        <v/>
      </c>
      <c r="O338" s="15" t="str">
        <f>IF(OR('Jisc APC template v2'!N337="RCUK",'Jisc APC template v2'!O337="RCUK",'Jisc APC template v2'!P337="RCUK"), 'Jisc APC template v2'!U337, "")</f>
        <v/>
      </c>
      <c r="P338" s="15" t="str">
        <f>IF(OR('Jisc APC template v2'!N337="RCUK",'Jisc APC template v2'!O337="RCUK",'Jisc APC template v2'!P337="RCUK"), 'Jisc APC template v2'!V337, "")</f>
        <v/>
      </c>
      <c r="Q338" s="20" t="str">
        <f>IF(OR('Jisc APC template v2'!N337="RCUK",'Jisc APC template v2'!O337="RCUK",'Jisc APC template v2'!P337="RCUK"), 'Jisc APC template v2'!AB337, "")</f>
        <v/>
      </c>
      <c r="R338" s="15" t="str">
        <f>IF(OR('Jisc APC template v2'!N337="RCUK",'Jisc APC template v2'!O337="RCUK",'Jisc APC template v2'!P337="RCUK"), 'Jisc APC template v2'!AH337, "")</f>
        <v/>
      </c>
      <c r="S338" s="15" t="str">
        <f>IF(OR('Jisc APC template v2'!N337="RCUK",'Jisc APC template v2'!O337="RCUK",'Jisc APC template v2'!P337="RCUK"), 'Jisc APC template v2'!AE337, "")</f>
        <v/>
      </c>
      <c r="T338" s="16" t="str">
        <f>IF(OR('Jisc APC template v2'!N337="RCUK",'Jisc APC template v2'!O337="RCUK",'Jisc APC template v2'!P337="RCUK"), 'Jisc APC template v2'!AI337, "")</f>
        <v/>
      </c>
    </row>
    <row r="339" spans="1:20" ht="15.75" customHeight="1" x14ac:dyDescent="0.2">
      <c r="A339" s="19" t="str">
        <f>IF(OR('Jisc APC template v2'!N338="RCUK",'Jisc APC template v2'!O338="RCUK",'Jisc APC template v2'!P338="RCUK"), 'Jisc APC template v2'!D338, "")</f>
        <v/>
      </c>
      <c r="B339" s="19" t="str">
        <f>IF(OR('Jisc APC template v2'!N338="RCUK",'Jisc APC template v2'!O338="RCUK",'Jisc APC template v2'!P338="RCUK"), 'Jisc APC template v2'!F338, "")</f>
        <v/>
      </c>
      <c r="C339" s="20" t="str">
        <f>IF(OR('Jisc APC template v2'!N338="RCUK",'Jisc APC template v2'!O338="RCUK",'Jisc APC template v2'!P338="RCUK"), 'Jisc APC template v2'!H338, "")</f>
        <v/>
      </c>
      <c r="D339" s="20" t="str">
        <f>IF(OR('Jisc APC template v2'!N338="RCUK",'Jisc APC template v2'!O338="RCUK",'Jisc APC template v2'!P338="RCUK"), 'Jisc APC template v2'!I338, "")</f>
        <v/>
      </c>
      <c r="E339" s="15" t="str">
        <f>IF(OR('Jisc APC template v2'!N338="RCUK",'Jisc APC template v2'!O338="RCUK",'Jisc APC template v2'!P338="RCUK"), 'Jisc APC template v2'!J338, "")</f>
        <v/>
      </c>
      <c r="F339" s="20" t="str">
        <f>IF(OR('Jisc APC template v2'!N338="RCUK",'Jisc APC template v2'!O338="RCUK",'Jisc APC template v2'!P338="RCUK"), 'Jisc APC template v2'!L338, "")</f>
        <v/>
      </c>
      <c r="G339" s="21" t="str">
        <f>IF(OR('Jisc APC template v2'!N338="RCUK",'Jisc APC template v2'!O338="RCUK",'Jisc APC template v2'!P338="RCUK"), 'Jisc APC template v2'!M338, "")</f>
        <v/>
      </c>
      <c r="H339" s="15" t="str">
        <f>IF(OR('Jisc APC template v2'!N338="RCUK",'Jisc APC template v2'!O338="RCUK",'Jisc APC template v2'!P338="RCUK"), 'Jisc APC template v2'!N338, "")</f>
        <v/>
      </c>
      <c r="I339" s="15" t="str">
        <f>IF(OR('Jisc APC template v2'!N338="RCUK",'Jisc APC template v2'!O338="RCUK",'Jisc APC template v2'!P338="RCUK"), 'Jisc APC template v2'!O338, "")</f>
        <v/>
      </c>
      <c r="J339" s="15" t="str">
        <f>IF(OR('Jisc APC template v2'!N338="RCUK",'Jisc APC template v2'!O338="RCUK",'Jisc APC template v2'!P338="RCUK"), 'Jisc APC template v2'!P338, "")</f>
        <v/>
      </c>
      <c r="K339" s="15" t="str">
        <f>IF(OR('Jisc APC template v2'!N338="RCUK",'Jisc APC template v2'!O338="RCUK",'Jisc APC template v2'!P338="RCUK"), 'Jisc APC template v2'!Q338, "")</f>
        <v/>
      </c>
      <c r="L339" s="15" t="str">
        <f>IF(OR('Jisc APC template v2'!N338="RCUK",'Jisc APC template v2'!O338="RCUK",'Jisc APC template v2'!P338="RCUK"), 'Jisc APC template v2'!R338, "")</f>
        <v/>
      </c>
      <c r="M339" s="15" t="str">
        <f>IF(OR('Jisc APC template v2'!N338="RCUK",'Jisc APC template v2'!O338="RCUK",'Jisc APC template v2'!P338="RCUK"), 'Jisc APC template v2'!S338, "")</f>
        <v/>
      </c>
      <c r="N339" s="15" t="str">
        <f>IF(OR('Jisc APC template v2'!N338="RCUK",'Jisc APC template v2'!O338="RCUK",'Jisc APC template v2'!P338="RCUK"), 'Jisc APC template v2'!T338, "")</f>
        <v/>
      </c>
      <c r="O339" s="15" t="str">
        <f>IF(OR('Jisc APC template v2'!N338="RCUK",'Jisc APC template v2'!O338="RCUK",'Jisc APC template v2'!P338="RCUK"), 'Jisc APC template v2'!U338, "")</f>
        <v/>
      </c>
      <c r="P339" s="15" t="str">
        <f>IF(OR('Jisc APC template v2'!N338="RCUK",'Jisc APC template v2'!O338="RCUK",'Jisc APC template v2'!P338="RCUK"), 'Jisc APC template v2'!V338, "")</f>
        <v/>
      </c>
      <c r="Q339" s="20" t="str">
        <f>IF(OR('Jisc APC template v2'!N338="RCUK",'Jisc APC template v2'!O338="RCUK",'Jisc APC template v2'!P338="RCUK"), 'Jisc APC template v2'!AB338, "")</f>
        <v/>
      </c>
      <c r="R339" s="15" t="str">
        <f>IF(OR('Jisc APC template v2'!N338="RCUK",'Jisc APC template v2'!O338="RCUK",'Jisc APC template v2'!P338="RCUK"), 'Jisc APC template v2'!AH338, "")</f>
        <v/>
      </c>
      <c r="S339" s="15" t="str">
        <f>IF(OR('Jisc APC template v2'!N338="RCUK",'Jisc APC template v2'!O338="RCUK",'Jisc APC template v2'!P338="RCUK"), 'Jisc APC template v2'!AE338, "")</f>
        <v/>
      </c>
      <c r="T339" s="16" t="str">
        <f>IF(OR('Jisc APC template v2'!N338="RCUK",'Jisc APC template v2'!O338="RCUK",'Jisc APC template v2'!P338="RCUK"), 'Jisc APC template v2'!AI338, "")</f>
        <v/>
      </c>
    </row>
    <row r="340" spans="1:20" ht="15.75" customHeight="1" x14ac:dyDescent="0.2">
      <c r="A340" s="19" t="str">
        <f>IF(OR('Jisc APC template v2'!N339="RCUK",'Jisc APC template v2'!O339="RCUK",'Jisc APC template v2'!P339="RCUK"), 'Jisc APC template v2'!D339, "")</f>
        <v/>
      </c>
      <c r="B340" s="19" t="str">
        <f>IF(OR('Jisc APC template v2'!N339="RCUK",'Jisc APC template v2'!O339="RCUK",'Jisc APC template v2'!P339="RCUK"), 'Jisc APC template v2'!F339, "")</f>
        <v/>
      </c>
      <c r="C340" s="20" t="str">
        <f>IF(OR('Jisc APC template v2'!N339="RCUK",'Jisc APC template v2'!O339="RCUK",'Jisc APC template v2'!P339="RCUK"), 'Jisc APC template v2'!H339, "")</f>
        <v/>
      </c>
      <c r="D340" s="20" t="str">
        <f>IF(OR('Jisc APC template v2'!N339="RCUK",'Jisc APC template v2'!O339="RCUK",'Jisc APC template v2'!P339="RCUK"), 'Jisc APC template v2'!I339, "")</f>
        <v/>
      </c>
      <c r="E340" s="15" t="str">
        <f>IF(OR('Jisc APC template v2'!N339="RCUK",'Jisc APC template v2'!O339="RCUK",'Jisc APC template v2'!P339="RCUK"), 'Jisc APC template v2'!J339, "")</f>
        <v/>
      </c>
      <c r="F340" s="20" t="str">
        <f>IF(OR('Jisc APC template v2'!N339="RCUK",'Jisc APC template v2'!O339="RCUK",'Jisc APC template v2'!P339="RCUK"), 'Jisc APC template v2'!L339, "")</f>
        <v/>
      </c>
      <c r="G340" s="21" t="str">
        <f>IF(OR('Jisc APC template v2'!N339="RCUK",'Jisc APC template v2'!O339="RCUK",'Jisc APC template v2'!P339="RCUK"), 'Jisc APC template v2'!M339, "")</f>
        <v/>
      </c>
      <c r="H340" s="15" t="str">
        <f>IF(OR('Jisc APC template v2'!N339="RCUK",'Jisc APC template v2'!O339="RCUK",'Jisc APC template v2'!P339="RCUK"), 'Jisc APC template v2'!N339, "")</f>
        <v/>
      </c>
      <c r="I340" s="15" t="str">
        <f>IF(OR('Jisc APC template v2'!N339="RCUK",'Jisc APC template v2'!O339="RCUK",'Jisc APC template v2'!P339="RCUK"), 'Jisc APC template v2'!O339, "")</f>
        <v/>
      </c>
      <c r="J340" s="15" t="str">
        <f>IF(OR('Jisc APC template v2'!N339="RCUK",'Jisc APC template v2'!O339="RCUK",'Jisc APC template v2'!P339="RCUK"), 'Jisc APC template v2'!P339, "")</f>
        <v/>
      </c>
      <c r="K340" s="15" t="str">
        <f>IF(OR('Jisc APC template v2'!N339="RCUK",'Jisc APC template v2'!O339="RCUK",'Jisc APC template v2'!P339="RCUK"), 'Jisc APC template v2'!Q339, "")</f>
        <v/>
      </c>
      <c r="L340" s="15" t="str">
        <f>IF(OR('Jisc APC template v2'!N339="RCUK",'Jisc APC template v2'!O339="RCUK",'Jisc APC template v2'!P339="RCUK"), 'Jisc APC template v2'!R339, "")</f>
        <v/>
      </c>
      <c r="M340" s="15" t="str">
        <f>IF(OR('Jisc APC template v2'!N339="RCUK",'Jisc APC template v2'!O339="RCUK",'Jisc APC template v2'!P339="RCUK"), 'Jisc APC template v2'!S339, "")</f>
        <v/>
      </c>
      <c r="N340" s="15" t="str">
        <f>IF(OR('Jisc APC template v2'!N339="RCUK",'Jisc APC template v2'!O339="RCUK",'Jisc APC template v2'!P339="RCUK"), 'Jisc APC template v2'!T339, "")</f>
        <v/>
      </c>
      <c r="O340" s="15" t="str">
        <f>IF(OR('Jisc APC template v2'!N339="RCUK",'Jisc APC template v2'!O339="RCUK",'Jisc APC template v2'!P339="RCUK"), 'Jisc APC template v2'!U339, "")</f>
        <v/>
      </c>
      <c r="P340" s="15" t="str">
        <f>IF(OR('Jisc APC template v2'!N339="RCUK",'Jisc APC template v2'!O339="RCUK",'Jisc APC template v2'!P339="RCUK"), 'Jisc APC template v2'!V339, "")</f>
        <v/>
      </c>
      <c r="Q340" s="20" t="str">
        <f>IF(OR('Jisc APC template v2'!N339="RCUK",'Jisc APC template v2'!O339="RCUK",'Jisc APC template v2'!P339="RCUK"), 'Jisc APC template v2'!AB339, "")</f>
        <v/>
      </c>
      <c r="R340" s="15" t="str">
        <f>IF(OR('Jisc APC template v2'!N339="RCUK",'Jisc APC template v2'!O339="RCUK",'Jisc APC template v2'!P339="RCUK"), 'Jisc APC template v2'!AH339, "")</f>
        <v/>
      </c>
      <c r="S340" s="15" t="str">
        <f>IF(OR('Jisc APC template v2'!N339="RCUK",'Jisc APC template v2'!O339="RCUK",'Jisc APC template v2'!P339="RCUK"), 'Jisc APC template v2'!AE339, "")</f>
        <v/>
      </c>
      <c r="T340" s="16" t="str">
        <f>IF(OR('Jisc APC template v2'!N339="RCUK",'Jisc APC template v2'!O339="RCUK",'Jisc APC template v2'!P339="RCUK"), 'Jisc APC template v2'!AI339, "")</f>
        <v/>
      </c>
    </row>
    <row r="341" spans="1:20" ht="15.75" customHeight="1" x14ac:dyDescent="0.2">
      <c r="A341" s="19" t="str">
        <f>IF(OR('Jisc APC template v2'!N340="RCUK",'Jisc APC template v2'!O340="RCUK",'Jisc APC template v2'!P340="RCUK"), 'Jisc APC template v2'!D340, "")</f>
        <v/>
      </c>
      <c r="B341" s="19" t="str">
        <f>IF(OR('Jisc APC template v2'!N340="RCUK",'Jisc APC template v2'!O340="RCUK",'Jisc APC template v2'!P340="RCUK"), 'Jisc APC template v2'!F340, "")</f>
        <v/>
      </c>
      <c r="C341" s="20" t="str">
        <f>IF(OR('Jisc APC template v2'!N340="RCUK",'Jisc APC template v2'!O340="RCUK",'Jisc APC template v2'!P340="RCUK"), 'Jisc APC template v2'!H340, "")</f>
        <v/>
      </c>
      <c r="D341" s="20" t="str">
        <f>IF(OR('Jisc APC template v2'!N340="RCUK",'Jisc APC template v2'!O340="RCUK",'Jisc APC template v2'!P340="RCUK"), 'Jisc APC template v2'!I340, "")</f>
        <v/>
      </c>
      <c r="E341" s="15" t="str">
        <f>IF(OR('Jisc APC template v2'!N340="RCUK",'Jisc APC template v2'!O340="RCUK",'Jisc APC template v2'!P340="RCUK"), 'Jisc APC template v2'!J340, "")</f>
        <v/>
      </c>
      <c r="F341" s="20" t="str">
        <f>IF(OR('Jisc APC template v2'!N340="RCUK",'Jisc APC template v2'!O340="RCUK",'Jisc APC template v2'!P340="RCUK"), 'Jisc APC template v2'!L340, "")</f>
        <v/>
      </c>
      <c r="G341" s="21" t="str">
        <f>IF(OR('Jisc APC template v2'!N340="RCUK",'Jisc APC template v2'!O340="RCUK",'Jisc APC template v2'!P340="RCUK"), 'Jisc APC template v2'!M340, "")</f>
        <v/>
      </c>
      <c r="H341" s="15" t="str">
        <f>IF(OR('Jisc APC template v2'!N340="RCUK",'Jisc APC template v2'!O340="RCUK",'Jisc APC template v2'!P340="RCUK"), 'Jisc APC template v2'!N340, "")</f>
        <v/>
      </c>
      <c r="I341" s="15" t="str">
        <f>IF(OR('Jisc APC template v2'!N340="RCUK",'Jisc APC template v2'!O340="RCUK",'Jisc APC template v2'!P340="RCUK"), 'Jisc APC template v2'!O340, "")</f>
        <v/>
      </c>
      <c r="J341" s="15" t="str">
        <f>IF(OR('Jisc APC template v2'!N340="RCUK",'Jisc APC template v2'!O340="RCUK",'Jisc APC template v2'!P340="RCUK"), 'Jisc APC template v2'!P340, "")</f>
        <v/>
      </c>
      <c r="K341" s="15" t="str">
        <f>IF(OR('Jisc APC template v2'!N340="RCUK",'Jisc APC template v2'!O340="RCUK",'Jisc APC template v2'!P340="RCUK"), 'Jisc APC template v2'!Q340, "")</f>
        <v/>
      </c>
      <c r="L341" s="15" t="str">
        <f>IF(OR('Jisc APC template v2'!N340="RCUK",'Jisc APC template v2'!O340="RCUK",'Jisc APC template v2'!P340="RCUK"), 'Jisc APC template v2'!R340, "")</f>
        <v/>
      </c>
      <c r="M341" s="15" t="str">
        <f>IF(OR('Jisc APC template v2'!N340="RCUK",'Jisc APC template v2'!O340="RCUK",'Jisc APC template v2'!P340="RCUK"), 'Jisc APC template v2'!S340, "")</f>
        <v/>
      </c>
      <c r="N341" s="15" t="str">
        <f>IF(OR('Jisc APC template v2'!N340="RCUK",'Jisc APC template v2'!O340="RCUK",'Jisc APC template v2'!P340="RCUK"), 'Jisc APC template v2'!T340, "")</f>
        <v/>
      </c>
      <c r="O341" s="15" t="str">
        <f>IF(OR('Jisc APC template v2'!N340="RCUK",'Jisc APC template v2'!O340="RCUK",'Jisc APC template v2'!P340="RCUK"), 'Jisc APC template v2'!U340, "")</f>
        <v/>
      </c>
      <c r="P341" s="15" t="str">
        <f>IF(OR('Jisc APC template v2'!N340="RCUK",'Jisc APC template v2'!O340="RCUK",'Jisc APC template v2'!P340="RCUK"), 'Jisc APC template v2'!V340, "")</f>
        <v/>
      </c>
      <c r="Q341" s="20" t="str">
        <f>IF(OR('Jisc APC template v2'!N340="RCUK",'Jisc APC template v2'!O340="RCUK",'Jisc APC template v2'!P340="RCUK"), 'Jisc APC template v2'!AB340, "")</f>
        <v/>
      </c>
      <c r="R341" s="15" t="str">
        <f>IF(OR('Jisc APC template v2'!N340="RCUK",'Jisc APC template v2'!O340="RCUK",'Jisc APC template v2'!P340="RCUK"), 'Jisc APC template v2'!AH340, "")</f>
        <v/>
      </c>
      <c r="S341" s="15" t="str">
        <f>IF(OR('Jisc APC template v2'!N340="RCUK",'Jisc APC template v2'!O340="RCUK",'Jisc APC template v2'!P340="RCUK"), 'Jisc APC template v2'!AE340, "")</f>
        <v/>
      </c>
      <c r="T341" s="16" t="str">
        <f>IF(OR('Jisc APC template v2'!N340="RCUK",'Jisc APC template v2'!O340="RCUK",'Jisc APC template v2'!P340="RCUK"), 'Jisc APC template v2'!AI340, "")</f>
        <v/>
      </c>
    </row>
    <row r="342" spans="1:20" ht="15.75" customHeight="1" x14ac:dyDescent="0.2">
      <c r="A342" s="19" t="str">
        <f>IF(OR('Jisc APC template v2'!N341="RCUK",'Jisc APC template v2'!O341="RCUK",'Jisc APC template v2'!P341="RCUK"), 'Jisc APC template v2'!D341, "")</f>
        <v/>
      </c>
      <c r="B342" s="19" t="str">
        <f>IF(OR('Jisc APC template v2'!N341="RCUK",'Jisc APC template v2'!O341="RCUK",'Jisc APC template v2'!P341="RCUK"), 'Jisc APC template v2'!F341, "")</f>
        <v/>
      </c>
      <c r="C342" s="20" t="str">
        <f>IF(OR('Jisc APC template v2'!N341="RCUK",'Jisc APC template v2'!O341="RCUK",'Jisc APC template v2'!P341="RCUK"), 'Jisc APC template v2'!H341, "")</f>
        <v/>
      </c>
      <c r="D342" s="20" t="str">
        <f>IF(OR('Jisc APC template v2'!N341="RCUK",'Jisc APC template v2'!O341="RCUK",'Jisc APC template v2'!P341="RCUK"), 'Jisc APC template v2'!I341, "")</f>
        <v/>
      </c>
      <c r="E342" s="15" t="str">
        <f>IF(OR('Jisc APC template v2'!N341="RCUK",'Jisc APC template v2'!O341="RCUK",'Jisc APC template v2'!P341="RCUK"), 'Jisc APC template v2'!J341, "")</f>
        <v/>
      </c>
      <c r="F342" s="20" t="str">
        <f>IF(OR('Jisc APC template v2'!N341="RCUK",'Jisc APC template v2'!O341="RCUK",'Jisc APC template v2'!P341="RCUK"), 'Jisc APC template v2'!L341, "")</f>
        <v/>
      </c>
      <c r="G342" s="21" t="str">
        <f>IF(OR('Jisc APC template v2'!N341="RCUK",'Jisc APC template v2'!O341="RCUK",'Jisc APC template v2'!P341="RCUK"), 'Jisc APC template v2'!M341, "")</f>
        <v/>
      </c>
      <c r="H342" s="15" t="str">
        <f>IF(OR('Jisc APC template v2'!N341="RCUK",'Jisc APC template v2'!O341="RCUK",'Jisc APC template v2'!P341="RCUK"), 'Jisc APC template v2'!N341, "")</f>
        <v/>
      </c>
      <c r="I342" s="15" t="str">
        <f>IF(OR('Jisc APC template v2'!N341="RCUK",'Jisc APC template v2'!O341="RCUK",'Jisc APC template v2'!P341="RCUK"), 'Jisc APC template v2'!O341, "")</f>
        <v/>
      </c>
      <c r="J342" s="15" t="str">
        <f>IF(OR('Jisc APC template v2'!N341="RCUK",'Jisc APC template v2'!O341="RCUK",'Jisc APC template v2'!P341="RCUK"), 'Jisc APC template v2'!P341, "")</f>
        <v/>
      </c>
      <c r="K342" s="15" t="str">
        <f>IF(OR('Jisc APC template v2'!N341="RCUK",'Jisc APC template v2'!O341="RCUK",'Jisc APC template v2'!P341="RCUK"), 'Jisc APC template v2'!Q341, "")</f>
        <v/>
      </c>
      <c r="L342" s="15" t="str">
        <f>IF(OR('Jisc APC template v2'!N341="RCUK",'Jisc APC template v2'!O341="RCUK",'Jisc APC template v2'!P341="RCUK"), 'Jisc APC template v2'!R341, "")</f>
        <v/>
      </c>
      <c r="M342" s="15" t="str">
        <f>IF(OR('Jisc APC template v2'!N341="RCUK",'Jisc APC template v2'!O341="RCUK",'Jisc APC template v2'!P341="RCUK"), 'Jisc APC template v2'!S341, "")</f>
        <v/>
      </c>
      <c r="N342" s="15" t="str">
        <f>IF(OR('Jisc APC template v2'!N341="RCUK",'Jisc APC template v2'!O341="RCUK",'Jisc APC template v2'!P341="RCUK"), 'Jisc APC template v2'!T341, "")</f>
        <v/>
      </c>
      <c r="O342" s="15" t="str">
        <f>IF(OR('Jisc APC template v2'!N341="RCUK",'Jisc APC template v2'!O341="RCUK",'Jisc APC template v2'!P341="RCUK"), 'Jisc APC template v2'!U341, "")</f>
        <v/>
      </c>
      <c r="P342" s="15" t="str">
        <f>IF(OR('Jisc APC template v2'!N341="RCUK",'Jisc APC template v2'!O341="RCUK",'Jisc APC template v2'!P341="RCUK"), 'Jisc APC template v2'!V341, "")</f>
        <v/>
      </c>
      <c r="Q342" s="20" t="str">
        <f>IF(OR('Jisc APC template v2'!N341="RCUK",'Jisc APC template v2'!O341="RCUK",'Jisc APC template v2'!P341="RCUK"), 'Jisc APC template v2'!AB341, "")</f>
        <v/>
      </c>
      <c r="R342" s="15" t="str">
        <f>IF(OR('Jisc APC template v2'!N341="RCUK",'Jisc APC template v2'!O341="RCUK",'Jisc APC template v2'!P341="RCUK"), 'Jisc APC template v2'!AH341, "")</f>
        <v/>
      </c>
      <c r="S342" s="15" t="str">
        <f>IF(OR('Jisc APC template v2'!N341="RCUK",'Jisc APC template v2'!O341="RCUK",'Jisc APC template v2'!P341="RCUK"), 'Jisc APC template v2'!AE341, "")</f>
        <v/>
      </c>
      <c r="T342" s="16" t="str">
        <f>IF(OR('Jisc APC template v2'!N341="RCUK",'Jisc APC template v2'!O341="RCUK",'Jisc APC template v2'!P341="RCUK"), 'Jisc APC template v2'!AI341, "")</f>
        <v/>
      </c>
    </row>
    <row r="343" spans="1:20" ht="15.75" customHeight="1" x14ac:dyDescent="0.2">
      <c r="A343" s="19" t="str">
        <f>IF(OR('Jisc APC template v2'!N342="RCUK",'Jisc APC template v2'!O342="RCUK",'Jisc APC template v2'!P342="RCUK"), 'Jisc APC template v2'!D342, "")</f>
        <v/>
      </c>
      <c r="B343" s="19" t="str">
        <f>IF(OR('Jisc APC template v2'!N342="RCUK",'Jisc APC template v2'!O342="RCUK",'Jisc APC template v2'!P342="RCUK"), 'Jisc APC template v2'!F342, "")</f>
        <v/>
      </c>
      <c r="C343" s="20" t="str">
        <f>IF(OR('Jisc APC template v2'!N342="RCUK",'Jisc APC template v2'!O342="RCUK",'Jisc APC template v2'!P342="RCUK"), 'Jisc APC template v2'!H342, "")</f>
        <v/>
      </c>
      <c r="D343" s="20" t="str">
        <f>IF(OR('Jisc APC template v2'!N342="RCUK",'Jisc APC template v2'!O342="RCUK",'Jisc APC template v2'!P342="RCUK"), 'Jisc APC template v2'!I342, "")</f>
        <v/>
      </c>
      <c r="E343" s="15" t="str">
        <f>IF(OR('Jisc APC template v2'!N342="RCUK",'Jisc APC template v2'!O342="RCUK",'Jisc APC template v2'!P342="RCUK"), 'Jisc APC template v2'!J342, "")</f>
        <v/>
      </c>
      <c r="F343" s="20" t="str">
        <f>IF(OR('Jisc APC template v2'!N342="RCUK",'Jisc APC template v2'!O342="RCUK",'Jisc APC template v2'!P342="RCUK"), 'Jisc APC template v2'!L342, "")</f>
        <v/>
      </c>
      <c r="G343" s="21" t="str">
        <f>IF(OR('Jisc APC template v2'!N342="RCUK",'Jisc APC template v2'!O342="RCUK",'Jisc APC template v2'!P342="RCUK"), 'Jisc APC template v2'!M342, "")</f>
        <v/>
      </c>
      <c r="H343" s="15" t="str">
        <f>IF(OR('Jisc APC template v2'!N342="RCUK",'Jisc APC template v2'!O342="RCUK",'Jisc APC template v2'!P342="RCUK"), 'Jisc APC template v2'!N342, "")</f>
        <v/>
      </c>
      <c r="I343" s="15" t="str">
        <f>IF(OR('Jisc APC template v2'!N342="RCUK",'Jisc APC template v2'!O342="RCUK",'Jisc APC template v2'!P342="RCUK"), 'Jisc APC template v2'!O342, "")</f>
        <v/>
      </c>
      <c r="J343" s="15" t="str">
        <f>IF(OR('Jisc APC template v2'!N342="RCUK",'Jisc APC template v2'!O342="RCUK",'Jisc APC template v2'!P342="RCUK"), 'Jisc APC template v2'!P342, "")</f>
        <v/>
      </c>
      <c r="K343" s="15" t="str">
        <f>IF(OR('Jisc APC template v2'!N342="RCUK",'Jisc APC template v2'!O342="RCUK",'Jisc APC template v2'!P342="RCUK"), 'Jisc APC template v2'!Q342, "")</f>
        <v/>
      </c>
      <c r="L343" s="15" t="str">
        <f>IF(OR('Jisc APC template v2'!N342="RCUK",'Jisc APC template v2'!O342="RCUK",'Jisc APC template v2'!P342="RCUK"), 'Jisc APC template v2'!R342, "")</f>
        <v/>
      </c>
      <c r="M343" s="15" t="str">
        <f>IF(OR('Jisc APC template v2'!N342="RCUK",'Jisc APC template v2'!O342="RCUK",'Jisc APC template v2'!P342="RCUK"), 'Jisc APC template v2'!S342, "")</f>
        <v/>
      </c>
      <c r="N343" s="15" t="str">
        <f>IF(OR('Jisc APC template v2'!N342="RCUK",'Jisc APC template v2'!O342="RCUK",'Jisc APC template v2'!P342="RCUK"), 'Jisc APC template v2'!T342, "")</f>
        <v/>
      </c>
      <c r="O343" s="15" t="str">
        <f>IF(OR('Jisc APC template v2'!N342="RCUK",'Jisc APC template v2'!O342="RCUK",'Jisc APC template v2'!P342="RCUK"), 'Jisc APC template v2'!U342, "")</f>
        <v/>
      </c>
      <c r="P343" s="15" t="str">
        <f>IF(OR('Jisc APC template v2'!N342="RCUK",'Jisc APC template v2'!O342="RCUK",'Jisc APC template v2'!P342="RCUK"), 'Jisc APC template v2'!V342, "")</f>
        <v/>
      </c>
      <c r="Q343" s="20" t="str">
        <f>IF(OR('Jisc APC template v2'!N342="RCUK",'Jisc APC template v2'!O342="RCUK",'Jisc APC template v2'!P342="RCUK"), 'Jisc APC template v2'!AB342, "")</f>
        <v/>
      </c>
      <c r="R343" s="15" t="str">
        <f>IF(OR('Jisc APC template v2'!N342="RCUK",'Jisc APC template v2'!O342="RCUK",'Jisc APC template v2'!P342="RCUK"), 'Jisc APC template v2'!AH342, "")</f>
        <v/>
      </c>
      <c r="S343" s="15" t="str">
        <f>IF(OR('Jisc APC template v2'!N342="RCUK",'Jisc APC template v2'!O342="RCUK",'Jisc APC template v2'!P342="RCUK"), 'Jisc APC template v2'!AE342, "")</f>
        <v/>
      </c>
      <c r="T343" s="16" t="str">
        <f>IF(OR('Jisc APC template v2'!N342="RCUK",'Jisc APC template v2'!O342="RCUK",'Jisc APC template v2'!P342="RCUK"), 'Jisc APC template v2'!AI342, "")</f>
        <v/>
      </c>
    </row>
    <row r="344" spans="1:20" ht="15.75" customHeight="1" x14ac:dyDescent="0.2">
      <c r="A344" s="19" t="str">
        <f>IF(OR('Jisc APC template v2'!N343="RCUK",'Jisc APC template v2'!O343="RCUK",'Jisc APC template v2'!P343="RCUK"), 'Jisc APC template v2'!D343, "")</f>
        <v/>
      </c>
      <c r="B344" s="19" t="str">
        <f>IF(OR('Jisc APC template v2'!N343="RCUK",'Jisc APC template v2'!O343="RCUK",'Jisc APC template v2'!P343="RCUK"), 'Jisc APC template v2'!F343, "")</f>
        <v/>
      </c>
      <c r="C344" s="20" t="str">
        <f>IF(OR('Jisc APC template v2'!N343="RCUK",'Jisc APC template v2'!O343="RCUK",'Jisc APC template v2'!P343="RCUK"), 'Jisc APC template v2'!H343, "")</f>
        <v/>
      </c>
      <c r="D344" s="20" t="str">
        <f>IF(OR('Jisc APC template v2'!N343="RCUK",'Jisc APC template v2'!O343="RCUK",'Jisc APC template v2'!P343="RCUK"), 'Jisc APC template v2'!I343, "")</f>
        <v/>
      </c>
      <c r="E344" s="15" t="str">
        <f>IF(OR('Jisc APC template v2'!N343="RCUK",'Jisc APC template v2'!O343="RCUK",'Jisc APC template v2'!P343="RCUK"), 'Jisc APC template v2'!J343, "")</f>
        <v/>
      </c>
      <c r="F344" s="20" t="str">
        <f>IF(OR('Jisc APC template v2'!N343="RCUK",'Jisc APC template v2'!O343="RCUK",'Jisc APC template v2'!P343="RCUK"), 'Jisc APC template v2'!L343, "")</f>
        <v/>
      </c>
      <c r="G344" s="21" t="str">
        <f>IF(OR('Jisc APC template v2'!N343="RCUK",'Jisc APC template v2'!O343="RCUK",'Jisc APC template v2'!P343="RCUK"), 'Jisc APC template v2'!M343, "")</f>
        <v/>
      </c>
      <c r="H344" s="15" t="str">
        <f>IF(OR('Jisc APC template v2'!N343="RCUK",'Jisc APC template v2'!O343="RCUK",'Jisc APC template v2'!P343="RCUK"), 'Jisc APC template v2'!N343, "")</f>
        <v/>
      </c>
      <c r="I344" s="15" t="str">
        <f>IF(OR('Jisc APC template v2'!N343="RCUK",'Jisc APC template v2'!O343="RCUK",'Jisc APC template v2'!P343="RCUK"), 'Jisc APC template v2'!O343, "")</f>
        <v/>
      </c>
      <c r="J344" s="15" t="str">
        <f>IF(OR('Jisc APC template v2'!N343="RCUK",'Jisc APC template v2'!O343="RCUK",'Jisc APC template v2'!P343="RCUK"), 'Jisc APC template v2'!P343, "")</f>
        <v/>
      </c>
      <c r="K344" s="15" t="str">
        <f>IF(OR('Jisc APC template v2'!N343="RCUK",'Jisc APC template v2'!O343="RCUK",'Jisc APC template v2'!P343="RCUK"), 'Jisc APC template v2'!Q343, "")</f>
        <v/>
      </c>
      <c r="L344" s="15" t="str">
        <f>IF(OR('Jisc APC template v2'!N343="RCUK",'Jisc APC template v2'!O343="RCUK",'Jisc APC template v2'!P343="RCUK"), 'Jisc APC template v2'!R343, "")</f>
        <v/>
      </c>
      <c r="M344" s="15" t="str">
        <f>IF(OR('Jisc APC template v2'!N343="RCUK",'Jisc APC template v2'!O343="RCUK",'Jisc APC template v2'!P343="RCUK"), 'Jisc APC template v2'!S343, "")</f>
        <v/>
      </c>
      <c r="N344" s="15" t="str">
        <f>IF(OR('Jisc APC template v2'!N343="RCUK",'Jisc APC template v2'!O343="RCUK",'Jisc APC template v2'!P343="RCUK"), 'Jisc APC template v2'!T343, "")</f>
        <v/>
      </c>
      <c r="O344" s="15" t="str">
        <f>IF(OR('Jisc APC template v2'!N343="RCUK",'Jisc APC template v2'!O343="RCUK",'Jisc APC template v2'!P343="RCUK"), 'Jisc APC template v2'!U343, "")</f>
        <v/>
      </c>
      <c r="P344" s="15" t="str">
        <f>IF(OR('Jisc APC template v2'!N343="RCUK",'Jisc APC template v2'!O343="RCUK",'Jisc APC template v2'!P343="RCUK"), 'Jisc APC template v2'!V343, "")</f>
        <v/>
      </c>
      <c r="Q344" s="20" t="str">
        <f>IF(OR('Jisc APC template v2'!N343="RCUK",'Jisc APC template v2'!O343="RCUK",'Jisc APC template v2'!P343="RCUK"), 'Jisc APC template v2'!AB343, "")</f>
        <v/>
      </c>
      <c r="R344" s="15" t="str">
        <f>IF(OR('Jisc APC template v2'!N343="RCUK",'Jisc APC template v2'!O343="RCUK",'Jisc APC template v2'!P343="RCUK"), 'Jisc APC template v2'!AH343, "")</f>
        <v/>
      </c>
      <c r="S344" s="15" t="str">
        <f>IF(OR('Jisc APC template v2'!N343="RCUK",'Jisc APC template v2'!O343="RCUK",'Jisc APC template v2'!P343="RCUK"), 'Jisc APC template v2'!AE343, "")</f>
        <v/>
      </c>
      <c r="T344" s="16" t="str">
        <f>IF(OR('Jisc APC template v2'!N343="RCUK",'Jisc APC template v2'!O343="RCUK",'Jisc APC template v2'!P343="RCUK"), 'Jisc APC template v2'!AI343, "")</f>
        <v/>
      </c>
    </row>
    <row r="345" spans="1:20" ht="15.75" customHeight="1" x14ac:dyDescent="0.2">
      <c r="A345" s="19" t="str">
        <f>IF(OR('Jisc APC template v2'!N344="RCUK",'Jisc APC template v2'!O344="RCUK",'Jisc APC template v2'!P344="RCUK"), 'Jisc APC template v2'!D344, "")</f>
        <v/>
      </c>
      <c r="B345" s="19" t="str">
        <f>IF(OR('Jisc APC template v2'!N344="RCUK",'Jisc APC template v2'!O344="RCUK",'Jisc APC template v2'!P344="RCUK"), 'Jisc APC template v2'!F344, "")</f>
        <v/>
      </c>
      <c r="C345" s="20" t="str">
        <f>IF(OR('Jisc APC template v2'!N344="RCUK",'Jisc APC template v2'!O344="RCUK",'Jisc APC template v2'!P344="RCUK"), 'Jisc APC template v2'!H344, "")</f>
        <v/>
      </c>
      <c r="D345" s="20" t="str">
        <f>IF(OR('Jisc APC template v2'!N344="RCUK",'Jisc APC template v2'!O344="RCUK",'Jisc APC template v2'!P344="RCUK"), 'Jisc APC template v2'!I344, "")</f>
        <v/>
      </c>
      <c r="E345" s="15" t="str">
        <f>IF(OR('Jisc APC template v2'!N344="RCUK",'Jisc APC template v2'!O344="RCUK",'Jisc APC template v2'!P344="RCUK"), 'Jisc APC template v2'!J344, "")</f>
        <v/>
      </c>
      <c r="F345" s="20" t="str">
        <f>IF(OR('Jisc APC template v2'!N344="RCUK",'Jisc APC template v2'!O344="RCUK",'Jisc APC template v2'!P344="RCUK"), 'Jisc APC template v2'!L344, "")</f>
        <v/>
      </c>
      <c r="G345" s="21" t="str">
        <f>IF(OR('Jisc APC template v2'!N344="RCUK",'Jisc APC template v2'!O344="RCUK",'Jisc APC template v2'!P344="RCUK"), 'Jisc APC template v2'!M344, "")</f>
        <v/>
      </c>
      <c r="H345" s="15" t="str">
        <f>IF(OR('Jisc APC template v2'!N344="RCUK",'Jisc APC template v2'!O344="RCUK",'Jisc APC template v2'!P344="RCUK"), 'Jisc APC template v2'!N344, "")</f>
        <v/>
      </c>
      <c r="I345" s="15" t="str">
        <f>IF(OR('Jisc APC template v2'!N344="RCUK",'Jisc APC template v2'!O344="RCUK",'Jisc APC template v2'!P344="RCUK"), 'Jisc APC template v2'!O344, "")</f>
        <v/>
      </c>
      <c r="J345" s="15" t="str">
        <f>IF(OR('Jisc APC template v2'!N344="RCUK",'Jisc APC template v2'!O344="RCUK",'Jisc APC template v2'!P344="RCUK"), 'Jisc APC template v2'!P344, "")</f>
        <v/>
      </c>
      <c r="K345" s="15" t="str">
        <f>IF(OR('Jisc APC template v2'!N344="RCUK",'Jisc APC template v2'!O344="RCUK",'Jisc APC template v2'!P344="RCUK"), 'Jisc APC template v2'!Q344, "")</f>
        <v/>
      </c>
      <c r="L345" s="15" t="str">
        <f>IF(OR('Jisc APC template v2'!N344="RCUK",'Jisc APC template v2'!O344="RCUK",'Jisc APC template v2'!P344="RCUK"), 'Jisc APC template v2'!R344, "")</f>
        <v/>
      </c>
      <c r="M345" s="15" t="str">
        <f>IF(OR('Jisc APC template v2'!N344="RCUK",'Jisc APC template v2'!O344="RCUK",'Jisc APC template v2'!P344="RCUK"), 'Jisc APC template v2'!S344, "")</f>
        <v/>
      </c>
      <c r="N345" s="15" t="str">
        <f>IF(OR('Jisc APC template v2'!N344="RCUK",'Jisc APC template v2'!O344="RCUK",'Jisc APC template v2'!P344="RCUK"), 'Jisc APC template v2'!T344, "")</f>
        <v/>
      </c>
      <c r="O345" s="15" t="str">
        <f>IF(OR('Jisc APC template v2'!N344="RCUK",'Jisc APC template v2'!O344="RCUK",'Jisc APC template v2'!P344="RCUK"), 'Jisc APC template v2'!U344, "")</f>
        <v/>
      </c>
      <c r="P345" s="15" t="str">
        <f>IF(OR('Jisc APC template v2'!N344="RCUK",'Jisc APC template v2'!O344="RCUK",'Jisc APC template v2'!P344="RCUK"), 'Jisc APC template v2'!V344, "")</f>
        <v/>
      </c>
      <c r="Q345" s="20" t="str">
        <f>IF(OR('Jisc APC template v2'!N344="RCUK",'Jisc APC template v2'!O344="RCUK",'Jisc APC template v2'!P344="RCUK"), 'Jisc APC template v2'!AB344, "")</f>
        <v/>
      </c>
      <c r="R345" s="15" t="str">
        <f>IF(OR('Jisc APC template v2'!N344="RCUK",'Jisc APC template v2'!O344="RCUK",'Jisc APC template v2'!P344="RCUK"), 'Jisc APC template v2'!AH344, "")</f>
        <v/>
      </c>
      <c r="S345" s="15" t="str">
        <f>IF(OR('Jisc APC template v2'!N344="RCUK",'Jisc APC template v2'!O344="RCUK",'Jisc APC template v2'!P344="RCUK"), 'Jisc APC template v2'!AE344, "")</f>
        <v/>
      </c>
      <c r="T345" s="16" t="str">
        <f>IF(OR('Jisc APC template v2'!N344="RCUK",'Jisc APC template v2'!O344="RCUK",'Jisc APC template v2'!P344="RCUK"), 'Jisc APC template v2'!AI344, "")</f>
        <v/>
      </c>
    </row>
    <row r="346" spans="1:20" ht="15.75" customHeight="1" x14ac:dyDescent="0.2">
      <c r="A346" s="19" t="str">
        <f>IF(OR('Jisc APC template v2'!N345="RCUK",'Jisc APC template v2'!O345="RCUK",'Jisc APC template v2'!P345="RCUK"), 'Jisc APC template v2'!D345, "")</f>
        <v/>
      </c>
      <c r="B346" s="19" t="str">
        <f>IF(OR('Jisc APC template v2'!N345="RCUK",'Jisc APC template v2'!O345="RCUK",'Jisc APC template v2'!P345="RCUK"), 'Jisc APC template v2'!F345, "")</f>
        <v/>
      </c>
      <c r="C346" s="20" t="str">
        <f>IF(OR('Jisc APC template v2'!N345="RCUK",'Jisc APC template v2'!O345="RCUK",'Jisc APC template v2'!P345="RCUK"), 'Jisc APC template v2'!H345, "")</f>
        <v/>
      </c>
      <c r="D346" s="20" t="str">
        <f>IF(OR('Jisc APC template v2'!N345="RCUK",'Jisc APC template v2'!O345="RCUK",'Jisc APC template v2'!P345="RCUK"), 'Jisc APC template v2'!I345, "")</f>
        <v/>
      </c>
      <c r="E346" s="15" t="str">
        <f>IF(OR('Jisc APC template v2'!N345="RCUK",'Jisc APC template v2'!O345="RCUK",'Jisc APC template v2'!P345="RCUK"), 'Jisc APC template v2'!J345, "")</f>
        <v/>
      </c>
      <c r="F346" s="20" t="str">
        <f>IF(OR('Jisc APC template v2'!N345="RCUK",'Jisc APC template v2'!O345="RCUK",'Jisc APC template v2'!P345="RCUK"), 'Jisc APC template v2'!L345, "")</f>
        <v/>
      </c>
      <c r="G346" s="21" t="str">
        <f>IF(OR('Jisc APC template v2'!N345="RCUK",'Jisc APC template v2'!O345="RCUK",'Jisc APC template v2'!P345="RCUK"), 'Jisc APC template v2'!M345, "")</f>
        <v/>
      </c>
      <c r="H346" s="15" t="str">
        <f>IF(OR('Jisc APC template v2'!N345="RCUK",'Jisc APC template v2'!O345="RCUK",'Jisc APC template v2'!P345="RCUK"), 'Jisc APC template v2'!N345, "")</f>
        <v/>
      </c>
      <c r="I346" s="15" t="str">
        <f>IF(OR('Jisc APC template v2'!N345="RCUK",'Jisc APC template v2'!O345="RCUK",'Jisc APC template v2'!P345="RCUK"), 'Jisc APC template v2'!O345, "")</f>
        <v/>
      </c>
      <c r="J346" s="15" t="str">
        <f>IF(OR('Jisc APC template v2'!N345="RCUK",'Jisc APC template v2'!O345="RCUK",'Jisc APC template v2'!P345="RCUK"), 'Jisc APC template v2'!P345, "")</f>
        <v/>
      </c>
      <c r="K346" s="15" t="str">
        <f>IF(OR('Jisc APC template v2'!N345="RCUK",'Jisc APC template v2'!O345="RCUK",'Jisc APC template v2'!P345="RCUK"), 'Jisc APC template v2'!Q345, "")</f>
        <v/>
      </c>
      <c r="L346" s="15" t="str">
        <f>IF(OR('Jisc APC template v2'!N345="RCUK",'Jisc APC template v2'!O345="RCUK",'Jisc APC template v2'!P345="RCUK"), 'Jisc APC template v2'!R345, "")</f>
        <v/>
      </c>
      <c r="M346" s="15" t="str">
        <f>IF(OR('Jisc APC template v2'!N345="RCUK",'Jisc APC template v2'!O345="RCUK",'Jisc APC template v2'!P345="RCUK"), 'Jisc APC template v2'!S345, "")</f>
        <v/>
      </c>
      <c r="N346" s="15" t="str">
        <f>IF(OR('Jisc APC template v2'!N345="RCUK",'Jisc APC template v2'!O345="RCUK",'Jisc APC template v2'!P345="RCUK"), 'Jisc APC template v2'!T345, "")</f>
        <v/>
      </c>
      <c r="O346" s="15" t="str">
        <f>IF(OR('Jisc APC template v2'!N345="RCUK",'Jisc APC template v2'!O345="RCUK",'Jisc APC template v2'!P345="RCUK"), 'Jisc APC template v2'!U345, "")</f>
        <v/>
      </c>
      <c r="P346" s="15" t="str">
        <f>IF(OR('Jisc APC template v2'!N345="RCUK",'Jisc APC template v2'!O345="RCUK",'Jisc APC template v2'!P345="RCUK"), 'Jisc APC template v2'!V345, "")</f>
        <v/>
      </c>
      <c r="Q346" s="20" t="str">
        <f>IF(OR('Jisc APC template v2'!N345="RCUK",'Jisc APC template v2'!O345="RCUK",'Jisc APC template v2'!P345="RCUK"), 'Jisc APC template v2'!AB345, "")</f>
        <v/>
      </c>
      <c r="R346" s="15" t="str">
        <f>IF(OR('Jisc APC template v2'!N345="RCUK",'Jisc APC template v2'!O345="RCUK",'Jisc APC template v2'!P345="RCUK"), 'Jisc APC template v2'!AH345, "")</f>
        <v/>
      </c>
      <c r="S346" s="15" t="str">
        <f>IF(OR('Jisc APC template v2'!N345="RCUK",'Jisc APC template v2'!O345="RCUK",'Jisc APC template v2'!P345="RCUK"), 'Jisc APC template v2'!AE345, "")</f>
        <v/>
      </c>
      <c r="T346" s="16" t="str">
        <f>IF(OR('Jisc APC template v2'!N345="RCUK",'Jisc APC template v2'!O345="RCUK",'Jisc APC template v2'!P345="RCUK"), 'Jisc APC template v2'!AI345, "")</f>
        <v/>
      </c>
    </row>
    <row r="347" spans="1:20" ht="15.75" customHeight="1" x14ac:dyDescent="0.2">
      <c r="A347" s="19" t="str">
        <f>IF(OR('Jisc APC template v2'!N346="RCUK",'Jisc APC template v2'!O346="RCUK",'Jisc APC template v2'!P346="RCUK"), 'Jisc APC template v2'!D346, "")</f>
        <v/>
      </c>
      <c r="B347" s="19" t="str">
        <f>IF(OR('Jisc APC template v2'!N346="RCUK",'Jisc APC template v2'!O346="RCUK",'Jisc APC template v2'!P346="RCUK"), 'Jisc APC template v2'!F346, "")</f>
        <v/>
      </c>
      <c r="C347" s="20" t="str">
        <f>IF(OR('Jisc APC template v2'!N346="RCUK",'Jisc APC template v2'!O346="RCUK",'Jisc APC template v2'!P346="RCUK"), 'Jisc APC template v2'!H346, "")</f>
        <v/>
      </c>
      <c r="D347" s="20" t="str">
        <f>IF(OR('Jisc APC template v2'!N346="RCUK",'Jisc APC template v2'!O346="RCUK",'Jisc APC template v2'!P346="RCUK"), 'Jisc APC template v2'!I346, "")</f>
        <v/>
      </c>
      <c r="E347" s="15" t="str">
        <f>IF(OR('Jisc APC template v2'!N346="RCUK",'Jisc APC template v2'!O346="RCUK",'Jisc APC template v2'!P346="RCUK"), 'Jisc APC template v2'!J346, "")</f>
        <v/>
      </c>
      <c r="F347" s="20" t="str">
        <f>IF(OR('Jisc APC template v2'!N346="RCUK",'Jisc APC template v2'!O346="RCUK",'Jisc APC template v2'!P346="RCUK"), 'Jisc APC template v2'!L346, "")</f>
        <v/>
      </c>
      <c r="G347" s="21" t="str">
        <f>IF(OR('Jisc APC template v2'!N346="RCUK",'Jisc APC template v2'!O346="RCUK",'Jisc APC template v2'!P346="RCUK"), 'Jisc APC template v2'!M346, "")</f>
        <v/>
      </c>
      <c r="H347" s="15" t="str">
        <f>IF(OR('Jisc APC template v2'!N346="RCUK",'Jisc APC template v2'!O346="RCUK",'Jisc APC template v2'!P346="RCUK"), 'Jisc APC template v2'!N346, "")</f>
        <v/>
      </c>
      <c r="I347" s="15" t="str">
        <f>IF(OR('Jisc APC template v2'!N346="RCUK",'Jisc APC template v2'!O346="RCUK",'Jisc APC template v2'!P346="RCUK"), 'Jisc APC template v2'!O346, "")</f>
        <v/>
      </c>
      <c r="J347" s="15" t="str">
        <f>IF(OR('Jisc APC template v2'!N346="RCUK",'Jisc APC template v2'!O346="RCUK",'Jisc APC template v2'!P346="RCUK"), 'Jisc APC template v2'!P346, "")</f>
        <v/>
      </c>
      <c r="K347" s="15" t="str">
        <f>IF(OR('Jisc APC template v2'!N346="RCUK",'Jisc APC template v2'!O346="RCUK",'Jisc APC template v2'!P346="RCUK"), 'Jisc APC template v2'!Q346, "")</f>
        <v/>
      </c>
      <c r="L347" s="15" t="str">
        <f>IF(OR('Jisc APC template v2'!N346="RCUK",'Jisc APC template v2'!O346="RCUK",'Jisc APC template v2'!P346="RCUK"), 'Jisc APC template v2'!R346, "")</f>
        <v/>
      </c>
      <c r="M347" s="15" t="str">
        <f>IF(OR('Jisc APC template v2'!N346="RCUK",'Jisc APC template v2'!O346="RCUK",'Jisc APC template v2'!P346="RCUK"), 'Jisc APC template v2'!S346, "")</f>
        <v/>
      </c>
      <c r="N347" s="15" t="str">
        <f>IF(OR('Jisc APC template v2'!N346="RCUK",'Jisc APC template v2'!O346="RCUK",'Jisc APC template v2'!P346="RCUK"), 'Jisc APC template v2'!T346, "")</f>
        <v/>
      </c>
      <c r="O347" s="15" t="str">
        <f>IF(OR('Jisc APC template v2'!N346="RCUK",'Jisc APC template v2'!O346="RCUK",'Jisc APC template v2'!P346="RCUK"), 'Jisc APC template v2'!U346, "")</f>
        <v/>
      </c>
      <c r="P347" s="15" t="str">
        <f>IF(OR('Jisc APC template v2'!N346="RCUK",'Jisc APC template v2'!O346="RCUK",'Jisc APC template v2'!P346="RCUK"), 'Jisc APC template v2'!V346, "")</f>
        <v/>
      </c>
      <c r="Q347" s="20" t="str">
        <f>IF(OR('Jisc APC template v2'!N346="RCUK",'Jisc APC template v2'!O346="RCUK",'Jisc APC template v2'!P346="RCUK"), 'Jisc APC template v2'!AB346, "")</f>
        <v/>
      </c>
      <c r="R347" s="15" t="str">
        <f>IF(OR('Jisc APC template v2'!N346="RCUK",'Jisc APC template v2'!O346="RCUK",'Jisc APC template v2'!P346="RCUK"), 'Jisc APC template v2'!AH346, "")</f>
        <v/>
      </c>
      <c r="S347" s="15" t="str">
        <f>IF(OR('Jisc APC template v2'!N346="RCUK",'Jisc APC template v2'!O346="RCUK",'Jisc APC template v2'!P346="RCUK"), 'Jisc APC template v2'!AE346, "")</f>
        <v/>
      </c>
      <c r="T347" s="16" t="str">
        <f>IF(OR('Jisc APC template v2'!N346="RCUK",'Jisc APC template v2'!O346="RCUK",'Jisc APC template v2'!P346="RCUK"), 'Jisc APC template v2'!AI346, "")</f>
        <v/>
      </c>
    </row>
    <row r="348" spans="1:20" ht="15.75" customHeight="1" x14ac:dyDescent="0.2">
      <c r="A348" s="19" t="str">
        <f>IF(OR('Jisc APC template v2'!N347="RCUK",'Jisc APC template v2'!O347="RCUK",'Jisc APC template v2'!P347="RCUK"), 'Jisc APC template v2'!D347, "")</f>
        <v/>
      </c>
      <c r="B348" s="19" t="str">
        <f>IF(OR('Jisc APC template v2'!N347="RCUK",'Jisc APC template v2'!O347="RCUK",'Jisc APC template v2'!P347="RCUK"), 'Jisc APC template v2'!F347, "")</f>
        <v/>
      </c>
      <c r="C348" s="20" t="str">
        <f>IF(OR('Jisc APC template v2'!N347="RCUK",'Jisc APC template v2'!O347="RCUK",'Jisc APC template v2'!P347="RCUK"), 'Jisc APC template v2'!H347, "")</f>
        <v/>
      </c>
      <c r="D348" s="20" t="str">
        <f>IF(OR('Jisc APC template v2'!N347="RCUK",'Jisc APC template v2'!O347="RCUK",'Jisc APC template v2'!P347="RCUK"), 'Jisc APC template v2'!I347, "")</f>
        <v/>
      </c>
      <c r="E348" s="15" t="str">
        <f>IF(OR('Jisc APC template v2'!N347="RCUK",'Jisc APC template v2'!O347="RCUK",'Jisc APC template v2'!P347="RCUK"), 'Jisc APC template v2'!J347, "")</f>
        <v/>
      </c>
      <c r="F348" s="20" t="str">
        <f>IF(OR('Jisc APC template v2'!N347="RCUK",'Jisc APC template v2'!O347="RCUK",'Jisc APC template v2'!P347="RCUK"), 'Jisc APC template v2'!L347, "")</f>
        <v/>
      </c>
      <c r="G348" s="21" t="str">
        <f>IF(OR('Jisc APC template v2'!N347="RCUK",'Jisc APC template v2'!O347="RCUK",'Jisc APC template v2'!P347="RCUK"), 'Jisc APC template v2'!M347, "")</f>
        <v/>
      </c>
      <c r="H348" s="15" t="str">
        <f>IF(OR('Jisc APC template v2'!N347="RCUK",'Jisc APC template v2'!O347="RCUK",'Jisc APC template v2'!P347="RCUK"), 'Jisc APC template v2'!N347, "")</f>
        <v/>
      </c>
      <c r="I348" s="15" t="str">
        <f>IF(OR('Jisc APC template v2'!N347="RCUK",'Jisc APC template v2'!O347="RCUK",'Jisc APC template v2'!P347="RCUK"), 'Jisc APC template v2'!O347, "")</f>
        <v/>
      </c>
      <c r="J348" s="15" t="str">
        <f>IF(OR('Jisc APC template v2'!N347="RCUK",'Jisc APC template v2'!O347="RCUK",'Jisc APC template v2'!P347="RCUK"), 'Jisc APC template v2'!P347, "")</f>
        <v/>
      </c>
      <c r="K348" s="15" t="str">
        <f>IF(OR('Jisc APC template v2'!N347="RCUK",'Jisc APC template v2'!O347="RCUK",'Jisc APC template v2'!P347="RCUK"), 'Jisc APC template v2'!Q347, "")</f>
        <v/>
      </c>
      <c r="L348" s="15" t="str">
        <f>IF(OR('Jisc APC template v2'!N347="RCUK",'Jisc APC template v2'!O347="RCUK",'Jisc APC template v2'!P347="RCUK"), 'Jisc APC template v2'!R347, "")</f>
        <v/>
      </c>
      <c r="M348" s="15" t="str">
        <f>IF(OR('Jisc APC template v2'!N347="RCUK",'Jisc APC template v2'!O347="RCUK",'Jisc APC template v2'!P347="RCUK"), 'Jisc APC template v2'!S347, "")</f>
        <v/>
      </c>
      <c r="N348" s="15" t="str">
        <f>IF(OR('Jisc APC template v2'!N347="RCUK",'Jisc APC template v2'!O347="RCUK",'Jisc APC template v2'!P347="RCUK"), 'Jisc APC template v2'!T347, "")</f>
        <v/>
      </c>
      <c r="O348" s="15" t="str">
        <f>IF(OR('Jisc APC template v2'!N347="RCUK",'Jisc APC template v2'!O347="RCUK",'Jisc APC template v2'!P347="RCUK"), 'Jisc APC template v2'!U347, "")</f>
        <v/>
      </c>
      <c r="P348" s="15" t="str">
        <f>IF(OR('Jisc APC template v2'!N347="RCUK",'Jisc APC template v2'!O347="RCUK",'Jisc APC template v2'!P347="RCUK"), 'Jisc APC template v2'!V347, "")</f>
        <v/>
      </c>
      <c r="Q348" s="20" t="str">
        <f>IF(OR('Jisc APC template v2'!N347="RCUK",'Jisc APC template v2'!O347="RCUK",'Jisc APC template v2'!P347="RCUK"), 'Jisc APC template v2'!AB347, "")</f>
        <v/>
      </c>
      <c r="R348" s="15" t="str">
        <f>IF(OR('Jisc APC template v2'!N347="RCUK",'Jisc APC template v2'!O347="RCUK",'Jisc APC template v2'!P347="RCUK"), 'Jisc APC template v2'!AH347, "")</f>
        <v/>
      </c>
      <c r="S348" s="15" t="str">
        <f>IF(OR('Jisc APC template v2'!N347="RCUK",'Jisc APC template v2'!O347="RCUK",'Jisc APC template v2'!P347="RCUK"), 'Jisc APC template v2'!AE347, "")</f>
        <v/>
      </c>
      <c r="T348" s="16" t="str">
        <f>IF(OR('Jisc APC template v2'!N347="RCUK",'Jisc APC template v2'!O347="RCUK",'Jisc APC template v2'!P347="RCUK"), 'Jisc APC template v2'!AI347, "")</f>
        <v/>
      </c>
    </row>
    <row r="349" spans="1:20" ht="15.75" customHeight="1" x14ac:dyDescent="0.2">
      <c r="A349" s="19" t="str">
        <f>IF(OR('Jisc APC template v2'!N348="RCUK",'Jisc APC template v2'!O348="RCUK",'Jisc APC template v2'!P348="RCUK"), 'Jisc APC template v2'!D348, "")</f>
        <v/>
      </c>
      <c r="B349" s="19" t="str">
        <f>IF(OR('Jisc APC template v2'!N348="RCUK",'Jisc APC template v2'!O348="RCUK",'Jisc APC template v2'!P348="RCUK"), 'Jisc APC template v2'!F348, "")</f>
        <v/>
      </c>
      <c r="C349" s="20" t="str">
        <f>IF(OR('Jisc APC template v2'!N348="RCUK",'Jisc APC template v2'!O348="RCUK",'Jisc APC template v2'!P348="RCUK"), 'Jisc APC template v2'!H348, "")</f>
        <v/>
      </c>
      <c r="D349" s="20" t="str">
        <f>IF(OR('Jisc APC template v2'!N348="RCUK",'Jisc APC template v2'!O348="RCUK",'Jisc APC template v2'!P348="RCUK"), 'Jisc APC template v2'!I348, "")</f>
        <v/>
      </c>
      <c r="E349" s="15" t="str">
        <f>IF(OR('Jisc APC template v2'!N348="RCUK",'Jisc APC template v2'!O348="RCUK",'Jisc APC template v2'!P348="RCUK"), 'Jisc APC template v2'!J348, "")</f>
        <v/>
      </c>
      <c r="F349" s="20" t="str">
        <f>IF(OR('Jisc APC template v2'!N348="RCUK",'Jisc APC template v2'!O348="RCUK",'Jisc APC template v2'!P348="RCUK"), 'Jisc APC template v2'!L348, "")</f>
        <v/>
      </c>
      <c r="G349" s="21" t="str">
        <f>IF(OR('Jisc APC template v2'!N348="RCUK",'Jisc APC template v2'!O348="RCUK",'Jisc APC template v2'!P348="RCUK"), 'Jisc APC template v2'!M348, "")</f>
        <v/>
      </c>
      <c r="H349" s="15" t="str">
        <f>IF(OR('Jisc APC template v2'!N348="RCUK",'Jisc APC template v2'!O348="RCUK",'Jisc APC template v2'!P348="RCUK"), 'Jisc APC template v2'!N348, "")</f>
        <v/>
      </c>
      <c r="I349" s="15" t="str">
        <f>IF(OR('Jisc APC template v2'!N348="RCUK",'Jisc APC template v2'!O348="RCUK",'Jisc APC template v2'!P348="RCUK"), 'Jisc APC template v2'!O348, "")</f>
        <v/>
      </c>
      <c r="J349" s="15" t="str">
        <f>IF(OR('Jisc APC template v2'!N348="RCUK",'Jisc APC template v2'!O348="RCUK",'Jisc APC template v2'!P348="RCUK"), 'Jisc APC template v2'!P348, "")</f>
        <v/>
      </c>
      <c r="K349" s="15" t="str">
        <f>IF(OR('Jisc APC template v2'!N348="RCUK",'Jisc APC template v2'!O348="RCUK",'Jisc APC template v2'!P348="RCUK"), 'Jisc APC template v2'!Q348, "")</f>
        <v/>
      </c>
      <c r="L349" s="15" t="str">
        <f>IF(OR('Jisc APC template v2'!N348="RCUK",'Jisc APC template v2'!O348="RCUK",'Jisc APC template v2'!P348="RCUK"), 'Jisc APC template v2'!R348, "")</f>
        <v/>
      </c>
      <c r="M349" s="15" t="str">
        <f>IF(OR('Jisc APC template v2'!N348="RCUK",'Jisc APC template v2'!O348="RCUK",'Jisc APC template v2'!P348="RCUK"), 'Jisc APC template v2'!S348, "")</f>
        <v/>
      </c>
      <c r="N349" s="15" t="str">
        <f>IF(OR('Jisc APC template v2'!N348="RCUK",'Jisc APC template v2'!O348="RCUK",'Jisc APC template v2'!P348="RCUK"), 'Jisc APC template v2'!T348, "")</f>
        <v/>
      </c>
      <c r="O349" s="15" t="str">
        <f>IF(OR('Jisc APC template v2'!N348="RCUK",'Jisc APC template v2'!O348="RCUK",'Jisc APC template v2'!P348="RCUK"), 'Jisc APC template v2'!U348, "")</f>
        <v/>
      </c>
      <c r="P349" s="15" t="str">
        <f>IF(OR('Jisc APC template v2'!N348="RCUK",'Jisc APC template v2'!O348="RCUK",'Jisc APC template v2'!P348="RCUK"), 'Jisc APC template v2'!V348, "")</f>
        <v/>
      </c>
      <c r="Q349" s="20" t="str">
        <f>IF(OR('Jisc APC template v2'!N348="RCUK",'Jisc APC template v2'!O348="RCUK",'Jisc APC template v2'!P348="RCUK"), 'Jisc APC template v2'!AB348, "")</f>
        <v/>
      </c>
      <c r="R349" s="15" t="str">
        <f>IF(OR('Jisc APC template v2'!N348="RCUK",'Jisc APC template v2'!O348="RCUK",'Jisc APC template v2'!P348="RCUK"), 'Jisc APC template v2'!AH348, "")</f>
        <v/>
      </c>
      <c r="S349" s="15" t="str">
        <f>IF(OR('Jisc APC template v2'!N348="RCUK",'Jisc APC template v2'!O348="RCUK",'Jisc APC template v2'!P348="RCUK"), 'Jisc APC template v2'!AE348, "")</f>
        <v/>
      </c>
      <c r="T349" s="16" t="str">
        <f>IF(OR('Jisc APC template v2'!N348="RCUK",'Jisc APC template v2'!O348="RCUK",'Jisc APC template v2'!P348="RCUK"), 'Jisc APC template v2'!AI348, "")</f>
        <v/>
      </c>
    </row>
    <row r="350" spans="1:20" ht="15.75" customHeight="1" x14ac:dyDescent="0.2">
      <c r="A350" s="19" t="str">
        <f>IF(OR('Jisc APC template v2'!N349="RCUK",'Jisc APC template v2'!O349="RCUK",'Jisc APC template v2'!P349="RCUK"), 'Jisc APC template v2'!D349, "")</f>
        <v/>
      </c>
      <c r="B350" s="19" t="str">
        <f>IF(OR('Jisc APC template v2'!N349="RCUK",'Jisc APC template v2'!O349="RCUK",'Jisc APC template v2'!P349="RCUK"), 'Jisc APC template v2'!F349, "")</f>
        <v/>
      </c>
      <c r="C350" s="20" t="str">
        <f>IF(OR('Jisc APC template v2'!N349="RCUK",'Jisc APC template v2'!O349="RCUK",'Jisc APC template v2'!P349="RCUK"), 'Jisc APC template v2'!H349, "")</f>
        <v/>
      </c>
      <c r="D350" s="20" t="str">
        <f>IF(OR('Jisc APC template v2'!N349="RCUK",'Jisc APC template v2'!O349="RCUK",'Jisc APC template v2'!P349="RCUK"), 'Jisc APC template v2'!I349, "")</f>
        <v/>
      </c>
      <c r="E350" s="15" t="str">
        <f>IF(OR('Jisc APC template v2'!N349="RCUK",'Jisc APC template v2'!O349="RCUK",'Jisc APC template v2'!P349="RCUK"), 'Jisc APC template v2'!J349, "")</f>
        <v/>
      </c>
      <c r="F350" s="20" t="str">
        <f>IF(OR('Jisc APC template v2'!N349="RCUK",'Jisc APC template v2'!O349="RCUK",'Jisc APC template v2'!P349="RCUK"), 'Jisc APC template v2'!L349, "")</f>
        <v/>
      </c>
      <c r="G350" s="21" t="str">
        <f>IF(OR('Jisc APC template v2'!N349="RCUK",'Jisc APC template v2'!O349="RCUK",'Jisc APC template v2'!P349="RCUK"), 'Jisc APC template v2'!M349, "")</f>
        <v/>
      </c>
      <c r="H350" s="15" t="str">
        <f>IF(OR('Jisc APC template v2'!N349="RCUK",'Jisc APC template v2'!O349="RCUK",'Jisc APC template v2'!P349="RCUK"), 'Jisc APC template v2'!N349, "")</f>
        <v/>
      </c>
      <c r="I350" s="15" t="str">
        <f>IF(OR('Jisc APC template v2'!N349="RCUK",'Jisc APC template v2'!O349="RCUK",'Jisc APC template v2'!P349="RCUK"), 'Jisc APC template v2'!O349, "")</f>
        <v/>
      </c>
      <c r="J350" s="15" t="str">
        <f>IF(OR('Jisc APC template v2'!N349="RCUK",'Jisc APC template v2'!O349="RCUK",'Jisc APC template v2'!P349="RCUK"), 'Jisc APC template v2'!P349, "")</f>
        <v/>
      </c>
      <c r="K350" s="15" t="str">
        <f>IF(OR('Jisc APC template v2'!N349="RCUK",'Jisc APC template v2'!O349="RCUK",'Jisc APC template v2'!P349="RCUK"), 'Jisc APC template v2'!Q349, "")</f>
        <v/>
      </c>
      <c r="L350" s="15" t="str">
        <f>IF(OR('Jisc APC template v2'!N349="RCUK",'Jisc APC template v2'!O349="RCUK",'Jisc APC template v2'!P349="RCUK"), 'Jisc APC template v2'!R349, "")</f>
        <v/>
      </c>
      <c r="M350" s="15" t="str">
        <f>IF(OR('Jisc APC template v2'!N349="RCUK",'Jisc APC template v2'!O349="RCUK",'Jisc APC template v2'!P349="RCUK"), 'Jisc APC template v2'!S349, "")</f>
        <v/>
      </c>
      <c r="N350" s="15" t="str">
        <f>IF(OR('Jisc APC template v2'!N349="RCUK",'Jisc APC template v2'!O349="RCUK",'Jisc APC template v2'!P349="RCUK"), 'Jisc APC template v2'!T349, "")</f>
        <v/>
      </c>
      <c r="O350" s="15" t="str">
        <f>IF(OR('Jisc APC template v2'!N349="RCUK",'Jisc APC template v2'!O349="RCUK",'Jisc APC template v2'!P349="RCUK"), 'Jisc APC template v2'!U349, "")</f>
        <v/>
      </c>
      <c r="P350" s="15" t="str">
        <f>IF(OR('Jisc APC template v2'!N349="RCUK",'Jisc APC template v2'!O349="RCUK",'Jisc APC template v2'!P349="RCUK"), 'Jisc APC template v2'!V349, "")</f>
        <v/>
      </c>
      <c r="Q350" s="20" t="str">
        <f>IF(OR('Jisc APC template v2'!N349="RCUK",'Jisc APC template v2'!O349="RCUK",'Jisc APC template v2'!P349="RCUK"), 'Jisc APC template v2'!AB349, "")</f>
        <v/>
      </c>
      <c r="R350" s="15" t="str">
        <f>IF(OR('Jisc APC template v2'!N349="RCUK",'Jisc APC template v2'!O349="RCUK",'Jisc APC template v2'!P349="RCUK"), 'Jisc APC template v2'!AH349, "")</f>
        <v/>
      </c>
      <c r="S350" s="15" t="str">
        <f>IF(OR('Jisc APC template v2'!N349="RCUK",'Jisc APC template v2'!O349="RCUK",'Jisc APC template v2'!P349="RCUK"), 'Jisc APC template v2'!AE349, "")</f>
        <v/>
      </c>
      <c r="T350" s="16" t="str">
        <f>IF(OR('Jisc APC template v2'!N349="RCUK",'Jisc APC template v2'!O349="RCUK",'Jisc APC template v2'!P349="RCUK"), 'Jisc APC template v2'!AI349, "")</f>
        <v/>
      </c>
    </row>
    <row r="351" spans="1:20" ht="15.75" customHeight="1" x14ac:dyDescent="0.2">
      <c r="A351" s="19" t="str">
        <f>IF(OR('Jisc APC template v2'!N350="RCUK",'Jisc APC template v2'!O350="RCUK",'Jisc APC template v2'!P350="RCUK"), 'Jisc APC template v2'!D350, "")</f>
        <v/>
      </c>
      <c r="B351" s="19" t="str">
        <f>IF(OR('Jisc APC template v2'!N350="RCUK",'Jisc APC template v2'!O350="RCUK",'Jisc APC template v2'!P350="RCUK"), 'Jisc APC template v2'!F350, "")</f>
        <v/>
      </c>
      <c r="C351" s="20" t="str">
        <f>IF(OR('Jisc APC template v2'!N350="RCUK",'Jisc APC template v2'!O350="RCUK",'Jisc APC template v2'!P350="RCUK"), 'Jisc APC template v2'!H350, "")</f>
        <v/>
      </c>
      <c r="D351" s="20" t="str">
        <f>IF(OR('Jisc APC template v2'!N350="RCUK",'Jisc APC template v2'!O350="RCUK",'Jisc APC template v2'!P350="RCUK"), 'Jisc APC template v2'!I350, "")</f>
        <v/>
      </c>
      <c r="E351" s="15" t="str">
        <f>IF(OR('Jisc APC template v2'!N350="RCUK",'Jisc APC template v2'!O350="RCUK",'Jisc APC template v2'!P350="RCUK"), 'Jisc APC template v2'!J350, "")</f>
        <v/>
      </c>
      <c r="F351" s="20" t="str">
        <f>IF(OR('Jisc APC template v2'!N350="RCUK",'Jisc APC template v2'!O350="RCUK",'Jisc APC template v2'!P350="RCUK"), 'Jisc APC template v2'!L350, "")</f>
        <v/>
      </c>
      <c r="G351" s="21" t="str">
        <f>IF(OR('Jisc APC template v2'!N350="RCUK",'Jisc APC template v2'!O350="RCUK",'Jisc APC template v2'!P350="RCUK"), 'Jisc APC template v2'!M350, "")</f>
        <v/>
      </c>
      <c r="H351" s="15" t="str">
        <f>IF(OR('Jisc APC template v2'!N350="RCUK",'Jisc APC template v2'!O350="RCUK",'Jisc APC template v2'!P350="RCUK"), 'Jisc APC template v2'!N350, "")</f>
        <v/>
      </c>
      <c r="I351" s="15" t="str">
        <f>IF(OR('Jisc APC template v2'!N350="RCUK",'Jisc APC template v2'!O350="RCUK",'Jisc APC template v2'!P350="RCUK"), 'Jisc APC template v2'!O350, "")</f>
        <v/>
      </c>
      <c r="J351" s="15" t="str">
        <f>IF(OR('Jisc APC template v2'!N350="RCUK",'Jisc APC template v2'!O350="RCUK",'Jisc APC template v2'!P350="RCUK"), 'Jisc APC template v2'!P350, "")</f>
        <v/>
      </c>
      <c r="K351" s="15" t="str">
        <f>IF(OR('Jisc APC template v2'!N350="RCUK",'Jisc APC template v2'!O350="RCUK",'Jisc APC template v2'!P350="RCUK"), 'Jisc APC template v2'!Q350, "")</f>
        <v/>
      </c>
      <c r="L351" s="15" t="str">
        <f>IF(OR('Jisc APC template v2'!N350="RCUK",'Jisc APC template v2'!O350="RCUK",'Jisc APC template v2'!P350="RCUK"), 'Jisc APC template v2'!R350, "")</f>
        <v/>
      </c>
      <c r="M351" s="15" t="str">
        <f>IF(OR('Jisc APC template v2'!N350="RCUK",'Jisc APC template v2'!O350="RCUK",'Jisc APC template v2'!P350="RCUK"), 'Jisc APC template v2'!S350, "")</f>
        <v/>
      </c>
      <c r="N351" s="15" t="str">
        <f>IF(OR('Jisc APC template v2'!N350="RCUK",'Jisc APC template v2'!O350="RCUK",'Jisc APC template v2'!P350="RCUK"), 'Jisc APC template v2'!T350, "")</f>
        <v/>
      </c>
      <c r="O351" s="15" t="str">
        <f>IF(OR('Jisc APC template v2'!N350="RCUK",'Jisc APC template v2'!O350="RCUK",'Jisc APC template v2'!P350="RCUK"), 'Jisc APC template v2'!U350, "")</f>
        <v/>
      </c>
      <c r="P351" s="15" t="str">
        <f>IF(OR('Jisc APC template v2'!N350="RCUK",'Jisc APC template v2'!O350="RCUK",'Jisc APC template v2'!P350="RCUK"), 'Jisc APC template v2'!V350, "")</f>
        <v/>
      </c>
      <c r="Q351" s="20" t="str">
        <f>IF(OR('Jisc APC template v2'!N350="RCUK",'Jisc APC template v2'!O350="RCUK",'Jisc APC template v2'!P350="RCUK"), 'Jisc APC template v2'!AB350, "")</f>
        <v/>
      </c>
      <c r="R351" s="15" t="str">
        <f>IF(OR('Jisc APC template v2'!N350="RCUK",'Jisc APC template v2'!O350="RCUK",'Jisc APC template v2'!P350="RCUK"), 'Jisc APC template v2'!AH350, "")</f>
        <v/>
      </c>
      <c r="S351" s="15" t="str">
        <f>IF(OR('Jisc APC template v2'!N350="RCUK",'Jisc APC template v2'!O350="RCUK",'Jisc APC template v2'!P350="RCUK"), 'Jisc APC template v2'!AE350, "")</f>
        <v/>
      </c>
      <c r="T351" s="16" t="str">
        <f>IF(OR('Jisc APC template v2'!N350="RCUK",'Jisc APC template v2'!O350="RCUK",'Jisc APC template v2'!P350="RCUK"), 'Jisc APC template v2'!AI350, "")</f>
        <v/>
      </c>
    </row>
    <row r="352" spans="1:20" ht="15.75" customHeight="1" x14ac:dyDescent="0.2">
      <c r="A352" s="19" t="str">
        <f>IF(OR('Jisc APC template v2'!N351="RCUK",'Jisc APC template v2'!O351="RCUK",'Jisc APC template v2'!P351="RCUK"), 'Jisc APC template v2'!D351, "")</f>
        <v/>
      </c>
      <c r="B352" s="19" t="str">
        <f>IF(OR('Jisc APC template v2'!N351="RCUK",'Jisc APC template v2'!O351="RCUK",'Jisc APC template v2'!P351="RCUK"), 'Jisc APC template v2'!F351, "")</f>
        <v/>
      </c>
      <c r="C352" s="20" t="str">
        <f>IF(OR('Jisc APC template v2'!N351="RCUK",'Jisc APC template v2'!O351="RCUK",'Jisc APC template v2'!P351="RCUK"), 'Jisc APC template v2'!H351, "")</f>
        <v/>
      </c>
      <c r="D352" s="20" t="str">
        <f>IF(OR('Jisc APC template v2'!N351="RCUK",'Jisc APC template v2'!O351="RCUK",'Jisc APC template v2'!P351="RCUK"), 'Jisc APC template v2'!I351, "")</f>
        <v/>
      </c>
      <c r="E352" s="15" t="str">
        <f>IF(OR('Jisc APC template v2'!N351="RCUK",'Jisc APC template v2'!O351="RCUK",'Jisc APC template v2'!P351="RCUK"), 'Jisc APC template v2'!J351, "")</f>
        <v/>
      </c>
      <c r="F352" s="20" t="str">
        <f>IF(OR('Jisc APC template v2'!N351="RCUK",'Jisc APC template v2'!O351="RCUK",'Jisc APC template v2'!P351="RCUK"), 'Jisc APC template v2'!L351, "")</f>
        <v/>
      </c>
      <c r="G352" s="21" t="str">
        <f>IF(OR('Jisc APC template v2'!N351="RCUK",'Jisc APC template v2'!O351="RCUK",'Jisc APC template v2'!P351="RCUK"), 'Jisc APC template v2'!M351, "")</f>
        <v/>
      </c>
      <c r="H352" s="15" t="str">
        <f>IF(OR('Jisc APC template v2'!N351="RCUK",'Jisc APC template v2'!O351="RCUK",'Jisc APC template v2'!P351="RCUK"), 'Jisc APC template v2'!N351, "")</f>
        <v/>
      </c>
      <c r="I352" s="15" t="str">
        <f>IF(OR('Jisc APC template v2'!N351="RCUK",'Jisc APC template v2'!O351="RCUK",'Jisc APC template v2'!P351="RCUK"), 'Jisc APC template v2'!O351, "")</f>
        <v/>
      </c>
      <c r="J352" s="15" t="str">
        <f>IF(OR('Jisc APC template v2'!N351="RCUK",'Jisc APC template v2'!O351="RCUK",'Jisc APC template v2'!P351="RCUK"), 'Jisc APC template v2'!P351, "")</f>
        <v/>
      </c>
      <c r="K352" s="15" t="str">
        <f>IF(OR('Jisc APC template v2'!N351="RCUK",'Jisc APC template v2'!O351="RCUK",'Jisc APC template v2'!P351="RCUK"), 'Jisc APC template v2'!Q351, "")</f>
        <v/>
      </c>
      <c r="L352" s="15" t="str">
        <f>IF(OR('Jisc APC template v2'!N351="RCUK",'Jisc APC template v2'!O351="RCUK",'Jisc APC template v2'!P351="RCUK"), 'Jisc APC template v2'!R351, "")</f>
        <v/>
      </c>
      <c r="M352" s="15" t="str">
        <f>IF(OR('Jisc APC template v2'!N351="RCUK",'Jisc APC template v2'!O351="RCUK",'Jisc APC template v2'!P351="RCUK"), 'Jisc APC template v2'!S351, "")</f>
        <v/>
      </c>
      <c r="N352" s="15" t="str">
        <f>IF(OR('Jisc APC template v2'!N351="RCUK",'Jisc APC template v2'!O351="RCUK",'Jisc APC template v2'!P351="RCUK"), 'Jisc APC template v2'!T351, "")</f>
        <v/>
      </c>
      <c r="O352" s="15" t="str">
        <f>IF(OR('Jisc APC template v2'!N351="RCUK",'Jisc APC template v2'!O351="RCUK",'Jisc APC template v2'!P351="RCUK"), 'Jisc APC template v2'!U351, "")</f>
        <v/>
      </c>
      <c r="P352" s="15" t="str">
        <f>IF(OR('Jisc APC template v2'!N351="RCUK",'Jisc APC template v2'!O351="RCUK",'Jisc APC template v2'!P351="RCUK"), 'Jisc APC template v2'!V351, "")</f>
        <v/>
      </c>
      <c r="Q352" s="20" t="str">
        <f>IF(OR('Jisc APC template v2'!N351="RCUK",'Jisc APC template v2'!O351="RCUK",'Jisc APC template v2'!P351="RCUK"), 'Jisc APC template v2'!AB351, "")</f>
        <v/>
      </c>
      <c r="R352" s="15" t="str">
        <f>IF(OR('Jisc APC template v2'!N351="RCUK",'Jisc APC template v2'!O351="RCUK",'Jisc APC template v2'!P351="RCUK"), 'Jisc APC template v2'!AH351, "")</f>
        <v/>
      </c>
      <c r="S352" s="15" t="str">
        <f>IF(OR('Jisc APC template v2'!N351="RCUK",'Jisc APC template v2'!O351="RCUK",'Jisc APC template v2'!P351="RCUK"), 'Jisc APC template v2'!AE351, "")</f>
        <v/>
      </c>
      <c r="T352" s="16" t="str">
        <f>IF(OR('Jisc APC template v2'!N351="RCUK",'Jisc APC template v2'!O351="RCUK",'Jisc APC template v2'!P351="RCUK"), 'Jisc APC template v2'!AI351, "")</f>
        <v/>
      </c>
    </row>
    <row r="353" spans="1:20" ht="15.75" customHeight="1" x14ac:dyDescent="0.2">
      <c r="A353" s="19" t="str">
        <f>IF(OR('Jisc APC template v2'!N352="RCUK",'Jisc APC template v2'!O352="RCUK",'Jisc APC template v2'!P352="RCUK"), 'Jisc APC template v2'!D352, "")</f>
        <v/>
      </c>
      <c r="B353" s="19" t="str">
        <f>IF(OR('Jisc APC template v2'!N352="RCUK",'Jisc APC template v2'!O352="RCUK",'Jisc APC template v2'!P352="RCUK"), 'Jisc APC template v2'!F352, "")</f>
        <v/>
      </c>
      <c r="C353" s="20" t="str">
        <f>IF(OR('Jisc APC template v2'!N352="RCUK",'Jisc APC template v2'!O352="RCUK",'Jisc APC template v2'!P352="RCUK"), 'Jisc APC template v2'!H352, "")</f>
        <v/>
      </c>
      <c r="D353" s="20" t="str">
        <f>IF(OR('Jisc APC template v2'!N352="RCUK",'Jisc APC template v2'!O352="RCUK",'Jisc APC template v2'!P352="RCUK"), 'Jisc APC template v2'!I352, "")</f>
        <v/>
      </c>
      <c r="E353" s="15" t="str">
        <f>IF(OR('Jisc APC template v2'!N352="RCUK",'Jisc APC template v2'!O352="RCUK",'Jisc APC template v2'!P352="RCUK"), 'Jisc APC template v2'!J352, "")</f>
        <v/>
      </c>
      <c r="F353" s="20" t="str">
        <f>IF(OR('Jisc APC template v2'!N352="RCUK",'Jisc APC template v2'!O352="RCUK",'Jisc APC template v2'!P352="RCUK"), 'Jisc APC template v2'!L352, "")</f>
        <v/>
      </c>
      <c r="G353" s="21" t="str">
        <f>IF(OR('Jisc APC template v2'!N352="RCUK",'Jisc APC template v2'!O352="RCUK",'Jisc APC template v2'!P352="RCUK"), 'Jisc APC template v2'!M352, "")</f>
        <v/>
      </c>
      <c r="H353" s="15" t="str">
        <f>IF(OR('Jisc APC template v2'!N352="RCUK",'Jisc APC template v2'!O352="RCUK",'Jisc APC template v2'!P352="RCUK"), 'Jisc APC template v2'!N352, "")</f>
        <v/>
      </c>
      <c r="I353" s="15" t="str">
        <f>IF(OR('Jisc APC template v2'!N352="RCUK",'Jisc APC template v2'!O352="RCUK",'Jisc APC template v2'!P352="RCUK"), 'Jisc APC template v2'!O352, "")</f>
        <v/>
      </c>
      <c r="J353" s="15" t="str">
        <f>IF(OR('Jisc APC template v2'!N352="RCUK",'Jisc APC template v2'!O352="RCUK",'Jisc APC template v2'!P352="RCUK"), 'Jisc APC template v2'!P352, "")</f>
        <v/>
      </c>
      <c r="K353" s="15" t="str">
        <f>IF(OR('Jisc APC template v2'!N352="RCUK",'Jisc APC template v2'!O352="RCUK",'Jisc APC template v2'!P352="RCUK"), 'Jisc APC template v2'!Q352, "")</f>
        <v/>
      </c>
      <c r="L353" s="15" t="str">
        <f>IF(OR('Jisc APC template v2'!N352="RCUK",'Jisc APC template v2'!O352="RCUK",'Jisc APC template v2'!P352="RCUK"), 'Jisc APC template v2'!R352, "")</f>
        <v/>
      </c>
      <c r="M353" s="15" t="str">
        <f>IF(OR('Jisc APC template v2'!N352="RCUK",'Jisc APC template v2'!O352="RCUK",'Jisc APC template v2'!P352="RCUK"), 'Jisc APC template v2'!S352, "")</f>
        <v/>
      </c>
      <c r="N353" s="15" t="str">
        <f>IF(OR('Jisc APC template v2'!N352="RCUK",'Jisc APC template v2'!O352="RCUK",'Jisc APC template v2'!P352="RCUK"), 'Jisc APC template v2'!T352, "")</f>
        <v/>
      </c>
      <c r="O353" s="15" t="str">
        <f>IF(OR('Jisc APC template v2'!N352="RCUK",'Jisc APC template v2'!O352="RCUK",'Jisc APC template v2'!P352="RCUK"), 'Jisc APC template v2'!U352, "")</f>
        <v/>
      </c>
      <c r="P353" s="15" t="str">
        <f>IF(OR('Jisc APC template v2'!N352="RCUK",'Jisc APC template v2'!O352="RCUK",'Jisc APC template v2'!P352="RCUK"), 'Jisc APC template v2'!V352, "")</f>
        <v/>
      </c>
      <c r="Q353" s="20" t="str">
        <f>IF(OR('Jisc APC template v2'!N352="RCUK",'Jisc APC template v2'!O352="RCUK",'Jisc APC template v2'!P352="RCUK"), 'Jisc APC template v2'!AB352, "")</f>
        <v/>
      </c>
      <c r="R353" s="15" t="str">
        <f>IF(OR('Jisc APC template v2'!N352="RCUK",'Jisc APC template v2'!O352="RCUK",'Jisc APC template v2'!P352="RCUK"), 'Jisc APC template v2'!AH352, "")</f>
        <v/>
      </c>
      <c r="S353" s="15" t="str">
        <f>IF(OR('Jisc APC template v2'!N352="RCUK",'Jisc APC template v2'!O352="RCUK",'Jisc APC template v2'!P352="RCUK"), 'Jisc APC template v2'!AE352, "")</f>
        <v/>
      </c>
      <c r="T353" s="16" t="str">
        <f>IF(OR('Jisc APC template v2'!N352="RCUK",'Jisc APC template v2'!O352="RCUK",'Jisc APC template v2'!P352="RCUK"), 'Jisc APC template v2'!AI352, "")</f>
        <v/>
      </c>
    </row>
    <row r="354" spans="1:20" ht="15.75" customHeight="1" x14ac:dyDescent="0.2">
      <c r="A354" s="19" t="str">
        <f>IF(OR('Jisc APC template v2'!N353="RCUK",'Jisc APC template v2'!O353="RCUK",'Jisc APC template v2'!P353="RCUK"), 'Jisc APC template v2'!D353, "")</f>
        <v/>
      </c>
      <c r="B354" s="19" t="str">
        <f>IF(OR('Jisc APC template v2'!N353="RCUK",'Jisc APC template v2'!O353="RCUK",'Jisc APC template v2'!P353="RCUK"), 'Jisc APC template v2'!F353, "")</f>
        <v/>
      </c>
      <c r="C354" s="20" t="str">
        <f>IF(OR('Jisc APC template v2'!N353="RCUK",'Jisc APC template v2'!O353="RCUK",'Jisc APC template v2'!P353="RCUK"), 'Jisc APC template v2'!H353, "")</f>
        <v/>
      </c>
      <c r="D354" s="20" t="str">
        <f>IF(OR('Jisc APC template v2'!N353="RCUK",'Jisc APC template v2'!O353="RCUK",'Jisc APC template v2'!P353="RCUK"), 'Jisc APC template v2'!I353, "")</f>
        <v/>
      </c>
      <c r="E354" s="15" t="str">
        <f>IF(OR('Jisc APC template v2'!N353="RCUK",'Jisc APC template v2'!O353="RCUK",'Jisc APC template v2'!P353="RCUK"), 'Jisc APC template v2'!J353, "")</f>
        <v/>
      </c>
      <c r="F354" s="20" t="str">
        <f>IF(OR('Jisc APC template v2'!N353="RCUK",'Jisc APC template v2'!O353="RCUK",'Jisc APC template v2'!P353="RCUK"), 'Jisc APC template v2'!L353, "")</f>
        <v/>
      </c>
      <c r="G354" s="21" t="str">
        <f>IF(OR('Jisc APC template v2'!N353="RCUK",'Jisc APC template v2'!O353="RCUK",'Jisc APC template v2'!P353="RCUK"), 'Jisc APC template v2'!M353, "")</f>
        <v/>
      </c>
      <c r="H354" s="15" t="str">
        <f>IF(OR('Jisc APC template v2'!N353="RCUK",'Jisc APC template v2'!O353="RCUK",'Jisc APC template v2'!P353="RCUK"), 'Jisc APC template v2'!N353, "")</f>
        <v/>
      </c>
      <c r="I354" s="15" t="str">
        <f>IF(OR('Jisc APC template v2'!N353="RCUK",'Jisc APC template v2'!O353="RCUK",'Jisc APC template v2'!P353="RCUK"), 'Jisc APC template v2'!O353, "")</f>
        <v/>
      </c>
      <c r="J354" s="15" t="str">
        <f>IF(OR('Jisc APC template v2'!N353="RCUK",'Jisc APC template v2'!O353="RCUK",'Jisc APC template v2'!P353="RCUK"), 'Jisc APC template v2'!P353, "")</f>
        <v/>
      </c>
      <c r="K354" s="15" t="str">
        <f>IF(OR('Jisc APC template v2'!N353="RCUK",'Jisc APC template v2'!O353="RCUK",'Jisc APC template v2'!P353="RCUK"), 'Jisc APC template v2'!Q353, "")</f>
        <v/>
      </c>
      <c r="L354" s="15" t="str">
        <f>IF(OR('Jisc APC template v2'!N353="RCUK",'Jisc APC template v2'!O353="RCUK",'Jisc APC template v2'!P353="RCUK"), 'Jisc APC template v2'!R353, "")</f>
        <v/>
      </c>
      <c r="M354" s="15" t="str">
        <f>IF(OR('Jisc APC template v2'!N353="RCUK",'Jisc APC template v2'!O353="RCUK",'Jisc APC template v2'!P353="RCUK"), 'Jisc APC template v2'!S353, "")</f>
        <v/>
      </c>
      <c r="N354" s="15" t="str">
        <f>IF(OR('Jisc APC template v2'!N353="RCUK",'Jisc APC template v2'!O353="RCUK",'Jisc APC template v2'!P353="RCUK"), 'Jisc APC template v2'!T353, "")</f>
        <v/>
      </c>
      <c r="O354" s="15" t="str">
        <f>IF(OR('Jisc APC template v2'!N353="RCUK",'Jisc APC template v2'!O353="RCUK",'Jisc APC template v2'!P353="RCUK"), 'Jisc APC template v2'!U353, "")</f>
        <v/>
      </c>
      <c r="P354" s="15" t="str">
        <f>IF(OR('Jisc APC template v2'!N353="RCUK",'Jisc APC template v2'!O353="RCUK",'Jisc APC template v2'!P353="RCUK"), 'Jisc APC template v2'!V353, "")</f>
        <v/>
      </c>
      <c r="Q354" s="20" t="str">
        <f>IF(OR('Jisc APC template v2'!N353="RCUK",'Jisc APC template v2'!O353="RCUK",'Jisc APC template v2'!P353="RCUK"), 'Jisc APC template v2'!AB353, "")</f>
        <v/>
      </c>
      <c r="R354" s="15" t="str">
        <f>IF(OR('Jisc APC template v2'!N353="RCUK",'Jisc APC template v2'!O353="RCUK",'Jisc APC template v2'!P353="RCUK"), 'Jisc APC template v2'!AH353, "")</f>
        <v/>
      </c>
      <c r="S354" s="15" t="str">
        <f>IF(OR('Jisc APC template v2'!N353="RCUK",'Jisc APC template v2'!O353="RCUK",'Jisc APC template v2'!P353="RCUK"), 'Jisc APC template v2'!AE353, "")</f>
        <v/>
      </c>
      <c r="T354" s="16" t="str">
        <f>IF(OR('Jisc APC template v2'!N353="RCUK",'Jisc APC template v2'!O353="RCUK",'Jisc APC template v2'!P353="RCUK"), 'Jisc APC template v2'!AI353, "")</f>
        <v/>
      </c>
    </row>
    <row r="355" spans="1:20" ht="15.75" customHeight="1" x14ac:dyDescent="0.2">
      <c r="A355" s="19" t="str">
        <f>IF(OR('Jisc APC template v2'!N354="RCUK",'Jisc APC template v2'!O354="RCUK",'Jisc APC template v2'!P354="RCUK"), 'Jisc APC template v2'!D354, "")</f>
        <v/>
      </c>
      <c r="B355" s="19" t="str">
        <f>IF(OR('Jisc APC template v2'!N354="RCUK",'Jisc APC template v2'!O354="RCUK",'Jisc APC template v2'!P354="RCUK"), 'Jisc APC template v2'!F354, "")</f>
        <v/>
      </c>
      <c r="C355" s="20" t="str">
        <f>IF(OR('Jisc APC template v2'!N354="RCUK",'Jisc APC template v2'!O354="RCUK",'Jisc APC template v2'!P354="RCUK"), 'Jisc APC template v2'!H354, "")</f>
        <v/>
      </c>
      <c r="D355" s="20" t="str">
        <f>IF(OR('Jisc APC template v2'!N354="RCUK",'Jisc APC template v2'!O354="RCUK",'Jisc APC template v2'!P354="RCUK"), 'Jisc APC template v2'!I354, "")</f>
        <v/>
      </c>
      <c r="E355" s="15" t="str">
        <f>IF(OR('Jisc APC template v2'!N354="RCUK",'Jisc APC template v2'!O354="RCUK",'Jisc APC template v2'!P354="RCUK"), 'Jisc APC template v2'!J354, "")</f>
        <v/>
      </c>
      <c r="F355" s="20" t="str">
        <f>IF(OR('Jisc APC template v2'!N354="RCUK",'Jisc APC template v2'!O354="RCUK",'Jisc APC template v2'!P354="RCUK"), 'Jisc APC template v2'!L354, "")</f>
        <v/>
      </c>
      <c r="G355" s="21" t="str">
        <f>IF(OR('Jisc APC template v2'!N354="RCUK",'Jisc APC template v2'!O354="RCUK",'Jisc APC template v2'!P354="RCUK"), 'Jisc APC template v2'!M354, "")</f>
        <v/>
      </c>
      <c r="H355" s="15" t="str">
        <f>IF(OR('Jisc APC template v2'!N354="RCUK",'Jisc APC template v2'!O354="RCUK",'Jisc APC template v2'!P354="RCUK"), 'Jisc APC template v2'!N354, "")</f>
        <v/>
      </c>
      <c r="I355" s="15" t="str">
        <f>IF(OR('Jisc APC template v2'!N354="RCUK",'Jisc APC template v2'!O354="RCUK",'Jisc APC template v2'!P354="RCUK"), 'Jisc APC template v2'!O354, "")</f>
        <v/>
      </c>
      <c r="J355" s="15" t="str">
        <f>IF(OR('Jisc APC template v2'!N354="RCUK",'Jisc APC template v2'!O354="RCUK",'Jisc APC template v2'!P354="RCUK"), 'Jisc APC template v2'!P354, "")</f>
        <v/>
      </c>
      <c r="K355" s="15" t="str">
        <f>IF(OR('Jisc APC template v2'!N354="RCUK",'Jisc APC template v2'!O354="RCUK",'Jisc APC template v2'!P354="RCUK"), 'Jisc APC template v2'!Q354, "")</f>
        <v/>
      </c>
      <c r="L355" s="15" t="str">
        <f>IF(OR('Jisc APC template v2'!N354="RCUK",'Jisc APC template v2'!O354="RCUK",'Jisc APC template v2'!P354="RCUK"), 'Jisc APC template v2'!R354, "")</f>
        <v/>
      </c>
      <c r="M355" s="15" t="str">
        <f>IF(OR('Jisc APC template v2'!N354="RCUK",'Jisc APC template v2'!O354="RCUK",'Jisc APC template v2'!P354="RCUK"), 'Jisc APC template v2'!S354, "")</f>
        <v/>
      </c>
      <c r="N355" s="15" t="str">
        <f>IF(OR('Jisc APC template v2'!N354="RCUK",'Jisc APC template v2'!O354="RCUK",'Jisc APC template v2'!P354="RCUK"), 'Jisc APC template v2'!T354, "")</f>
        <v/>
      </c>
      <c r="O355" s="15" t="str">
        <f>IF(OR('Jisc APC template v2'!N354="RCUK",'Jisc APC template v2'!O354="RCUK",'Jisc APC template v2'!P354="RCUK"), 'Jisc APC template v2'!U354, "")</f>
        <v/>
      </c>
      <c r="P355" s="15" t="str">
        <f>IF(OR('Jisc APC template v2'!N354="RCUK",'Jisc APC template v2'!O354="RCUK",'Jisc APC template v2'!P354="RCUK"), 'Jisc APC template v2'!V354, "")</f>
        <v/>
      </c>
      <c r="Q355" s="20" t="str">
        <f>IF(OR('Jisc APC template v2'!N354="RCUK",'Jisc APC template v2'!O354="RCUK",'Jisc APC template v2'!P354="RCUK"), 'Jisc APC template v2'!AB354, "")</f>
        <v/>
      </c>
      <c r="R355" s="15" t="str">
        <f>IF(OR('Jisc APC template v2'!N354="RCUK",'Jisc APC template v2'!O354="RCUK",'Jisc APC template v2'!P354="RCUK"), 'Jisc APC template v2'!AH354, "")</f>
        <v/>
      </c>
      <c r="S355" s="15" t="str">
        <f>IF(OR('Jisc APC template v2'!N354="RCUK",'Jisc APC template v2'!O354="RCUK",'Jisc APC template v2'!P354="RCUK"), 'Jisc APC template v2'!AE354, "")</f>
        <v/>
      </c>
      <c r="T355" s="16" t="str">
        <f>IF(OR('Jisc APC template v2'!N354="RCUK",'Jisc APC template v2'!O354="RCUK",'Jisc APC template v2'!P354="RCUK"), 'Jisc APC template v2'!AI354, "")</f>
        <v/>
      </c>
    </row>
    <row r="356" spans="1:20" ht="15.75" customHeight="1" x14ac:dyDescent="0.2">
      <c r="A356" s="19" t="str">
        <f>IF(OR('Jisc APC template v2'!N355="RCUK",'Jisc APC template v2'!O355="RCUK",'Jisc APC template v2'!P355="RCUK"), 'Jisc APC template v2'!D355, "")</f>
        <v/>
      </c>
      <c r="B356" s="19" t="str">
        <f>IF(OR('Jisc APC template v2'!N355="RCUK",'Jisc APC template v2'!O355="RCUK",'Jisc APC template v2'!P355="RCUK"), 'Jisc APC template v2'!F355, "")</f>
        <v/>
      </c>
      <c r="C356" s="20" t="str">
        <f>IF(OR('Jisc APC template v2'!N355="RCUK",'Jisc APC template v2'!O355="RCUK",'Jisc APC template v2'!P355="RCUK"), 'Jisc APC template v2'!H355, "")</f>
        <v/>
      </c>
      <c r="D356" s="20" t="str">
        <f>IF(OR('Jisc APC template v2'!N355="RCUK",'Jisc APC template v2'!O355="RCUK",'Jisc APC template v2'!P355="RCUK"), 'Jisc APC template v2'!I355, "")</f>
        <v/>
      </c>
      <c r="E356" s="15" t="str">
        <f>IF(OR('Jisc APC template v2'!N355="RCUK",'Jisc APC template v2'!O355="RCUK",'Jisc APC template v2'!P355="RCUK"), 'Jisc APC template v2'!J355, "")</f>
        <v/>
      </c>
      <c r="F356" s="20" t="str">
        <f>IF(OR('Jisc APC template v2'!N355="RCUK",'Jisc APC template v2'!O355="RCUK",'Jisc APC template v2'!P355="RCUK"), 'Jisc APC template v2'!L355, "")</f>
        <v/>
      </c>
      <c r="G356" s="21" t="str">
        <f>IF(OR('Jisc APC template v2'!N355="RCUK",'Jisc APC template v2'!O355="RCUK",'Jisc APC template v2'!P355="RCUK"), 'Jisc APC template v2'!M355, "")</f>
        <v/>
      </c>
      <c r="H356" s="15" t="str">
        <f>IF(OR('Jisc APC template v2'!N355="RCUK",'Jisc APC template v2'!O355="RCUK",'Jisc APC template v2'!P355="RCUK"), 'Jisc APC template v2'!N355, "")</f>
        <v/>
      </c>
      <c r="I356" s="15" t="str">
        <f>IF(OR('Jisc APC template v2'!N355="RCUK",'Jisc APC template v2'!O355="RCUK",'Jisc APC template v2'!P355="RCUK"), 'Jisc APC template v2'!O355, "")</f>
        <v/>
      </c>
      <c r="J356" s="15" t="str">
        <f>IF(OR('Jisc APC template v2'!N355="RCUK",'Jisc APC template v2'!O355="RCUK",'Jisc APC template v2'!P355="RCUK"), 'Jisc APC template v2'!P355, "")</f>
        <v/>
      </c>
      <c r="K356" s="15" t="str">
        <f>IF(OR('Jisc APC template v2'!N355="RCUK",'Jisc APC template v2'!O355="RCUK",'Jisc APC template v2'!P355="RCUK"), 'Jisc APC template v2'!Q355, "")</f>
        <v/>
      </c>
      <c r="L356" s="15" t="str">
        <f>IF(OR('Jisc APC template v2'!N355="RCUK",'Jisc APC template v2'!O355="RCUK",'Jisc APC template v2'!P355="RCUK"), 'Jisc APC template v2'!R355, "")</f>
        <v/>
      </c>
      <c r="M356" s="15" t="str">
        <f>IF(OR('Jisc APC template v2'!N355="RCUK",'Jisc APC template v2'!O355="RCUK",'Jisc APC template v2'!P355="RCUK"), 'Jisc APC template v2'!S355, "")</f>
        <v/>
      </c>
      <c r="N356" s="15" t="str">
        <f>IF(OR('Jisc APC template v2'!N355="RCUK",'Jisc APC template v2'!O355="RCUK",'Jisc APC template v2'!P355="RCUK"), 'Jisc APC template v2'!T355, "")</f>
        <v/>
      </c>
      <c r="O356" s="15" t="str">
        <f>IF(OR('Jisc APC template v2'!N355="RCUK",'Jisc APC template v2'!O355="RCUK",'Jisc APC template v2'!P355="RCUK"), 'Jisc APC template v2'!U355, "")</f>
        <v/>
      </c>
      <c r="P356" s="15" t="str">
        <f>IF(OR('Jisc APC template v2'!N355="RCUK",'Jisc APC template v2'!O355="RCUK",'Jisc APC template v2'!P355="RCUK"), 'Jisc APC template v2'!V355, "")</f>
        <v/>
      </c>
      <c r="Q356" s="20" t="str">
        <f>IF(OR('Jisc APC template v2'!N355="RCUK",'Jisc APC template v2'!O355="RCUK",'Jisc APC template v2'!P355="RCUK"), 'Jisc APC template v2'!AB355, "")</f>
        <v/>
      </c>
      <c r="R356" s="15" t="str">
        <f>IF(OR('Jisc APC template v2'!N355="RCUK",'Jisc APC template v2'!O355="RCUK",'Jisc APC template v2'!P355="RCUK"), 'Jisc APC template v2'!AH355, "")</f>
        <v/>
      </c>
      <c r="S356" s="15" t="str">
        <f>IF(OR('Jisc APC template v2'!N355="RCUK",'Jisc APC template v2'!O355="RCUK",'Jisc APC template v2'!P355="RCUK"), 'Jisc APC template v2'!AE355, "")</f>
        <v/>
      </c>
      <c r="T356" s="16" t="str">
        <f>IF(OR('Jisc APC template v2'!N355="RCUK",'Jisc APC template v2'!O355="RCUK",'Jisc APC template v2'!P355="RCUK"), 'Jisc APC template v2'!AI355, "")</f>
        <v/>
      </c>
    </row>
    <row r="357" spans="1:20" ht="15.75" customHeight="1" x14ac:dyDescent="0.2">
      <c r="A357" s="19" t="str">
        <f>IF(OR('Jisc APC template v2'!N356="RCUK",'Jisc APC template v2'!O356="RCUK",'Jisc APC template v2'!P356="RCUK"), 'Jisc APC template v2'!D356, "")</f>
        <v/>
      </c>
      <c r="B357" s="19" t="str">
        <f>IF(OR('Jisc APC template v2'!N356="RCUK",'Jisc APC template v2'!O356="RCUK",'Jisc APC template v2'!P356="RCUK"), 'Jisc APC template v2'!F356, "")</f>
        <v/>
      </c>
      <c r="C357" s="20" t="str">
        <f>IF(OR('Jisc APC template v2'!N356="RCUK",'Jisc APC template v2'!O356="RCUK",'Jisc APC template v2'!P356="RCUK"), 'Jisc APC template v2'!H356, "")</f>
        <v/>
      </c>
      <c r="D357" s="20" t="str">
        <f>IF(OR('Jisc APC template v2'!N356="RCUK",'Jisc APC template v2'!O356="RCUK",'Jisc APC template v2'!P356="RCUK"), 'Jisc APC template v2'!I356, "")</f>
        <v/>
      </c>
      <c r="E357" s="15" t="str">
        <f>IF(OR('Jisc APC template v2'!N356="RCUK",'Jisc APC template v2'!O356="RCUK",'Jisc APC template v2'!P356="RCUK"), 'Jisc APC template v2'!J356, "")</f>
        <v/>
      </c>
      <c r="F357" s="20" t="str">
        <f>IF(OR('Jisc APC template v2'!N356="RCUK",'Jisc APC template v2'!O356="RCUK",'Jisc APC template v2'!P356="RCUK"), 'Jisc APC template v2'!L356, "")</f>
        <v/>
      </c>
      <c r="G357" s="21" t="str">
        <f>IF(OR('Jisc APC template v2'!N356="RCUK",'Jisc APC template v2'!O356="RCUK",'Jisc APC template v2'!P356="RCUK"), 'Jisc APC template v2'!M356, "")</f>
        <v/>
      </c>
      <c r="H357" s="15" t="str">
        <f>IF(OR('Jisc APC template v2'!N356="RCUK",'Jisc APC template v2'!O356="RCUK",'Jisc APC template v2'!P356="RCUK"), 'Jisc APC template v2'!N356, "")</f>
        <v/>
      </c>
      <c r="I357" s="15" t="str">
        <f>IF(OR('Jisc APC template v2'!N356="RCUK",'Jisc APC template v2'!O356="RCUK",'Jisc APC template v2'!P356="RCUK"), 'Jisc APC template v2'!O356, "")</f>
        <v/>
      </c>
      <c r="J357" s="15" t="str">
        <f>IF(OR('Jisc APC template v2'!N356="RCUK",'Jisc APC template v2'!O356="RCUK",'Jisc APC template v2'!P356="RCUK"), 'Jisc APC template v2'!P356, "")</f>
        <v/>
      </c>
      <c r="K357" s="15" t="str">
        <f>IF(OR('Jisc APC template v2'!N356="RCUK",'Jisc APC template v2'!O356="RCUK",'Jisc APC template v2'!P356="RCUK"), 'Jisc APC template v2'!Q356, "")</f>
        <v/>
      </c>
      <c r="L357" s="15" t="str">
        <f>IF(OR('Jisc APC template v2'!N356="RCUK",'Jisc APC template v2'!O356="RCUK",'Jisc APC template v2'!P356="RCUK"), 'Jisc APC template v2'!R356, "")</f>
        <v/>
      </c>
      <c r="M357" s="15" t="str">
        <f>IF(OR('Jisc APC template v2'!N356="RCUK",'Jisc APC template v2'!O356="RCUK",'Jisc APC template v2'!P356="RCUK"), 'Jisc APC template v2'!S356, "")</f>
        <v/>
      </c>
      <c r="N357" s="15" t="str">
        <f>IF(OR('Jisc APC template v2'!N356="RCUK",'Jisc APC template v2'!O356="RCUK",'Jisc APC template v2'!P356="RCUK"), 'Jisc APC template v2'!T356, "")</f>
        <v/>
      </c>
      <c r="O357" s="15" t="str">
        <f>IF(OR('Jisc APC template v2'!N356="RCUK",'Jisc APC template v2'!O356="RCUK",'Jisc APC template v2'!P356="RCUK"), 'Jisc APC template v2'!U356, "")</f>
        <v/>
      </c>
      <c r="P357" s="15" t="str">
        <f>IF(OR('Jisc APC template v2'!N356="RCUK",'Jisc APC template v2'!O356="RCUK",'Jisc APC template v2'!P356="RCUK"), 'Jisc APC template v2'!V356, "")</f>
        <v/>
      </c>
      <c r="Q357" s="20" t="str">
        <f>IF(OR('Jisc APC template v2'!N356="RCUK",'Jisc APC template v2'!O356="RCUK",'Jisc APC template v2'!P356="RCUK"), 'Jisc APC template v2'!AB356, "")</f>
        <v/>
      </c>
      <c r="R357" s="15" t="str">
        <f>IF(OR('Jisc APC template v2'!N356="RCUK",'Jisc APC template v2'!O356="RCUK",'Jisc APC template v2'!P356="RCUK"), 'Jisc APC template v2'!AH356, "")</f>
        <v/>
      </c>
      <c r="S357" s="15" t="str">
        <f>IF(OR('Jisc APC template v2'!N356="RCUK",'Jisc APC template v2'!O356="RCUK",'Jisc APC template v2'!P356="RCUK"), 'Jisc APC template v2'!AE356, "")</f>
        <v/>
      </c>
      <c r="T357" s="16" t="str">
        <f>IF(OR('Jisc APC template v2'!N356="RCUK",'Jisc APC template v2'!O356="RCUK",'Jisc APC template v2'!P356="RCUK"), 'Jisc APC template v2'!AI356, "")</f>
        <v/>
      </c>
    </row>
    <row r="358" spans="1:20" ht="15.75" customHeight="1" x14ac:dyDescent="0.2">
      <c r="A358" s="19" t="str">
        <f>IF(OR('Jisc APC template v2'!N357="RCUK",'Jisc APC template v2'!O357="RCUK",'Jisc APC template v2'!P357="RCUK"), 'Jisc APC template v2'!D357, "")</f>
        <v/>
      </c>
      <c r="B358" s="19" t="str">
        <f>IF(OR('Jisc APC template v2'!N357="RCUK",'Jisc APC template v2'!O357="RCUK",'Jisc APC template v2'!P357="RCUK"), 'Jisc APC template v2'!F357, "")</f>
        <v/>
      </c>
      <c r="C358" s="20" t="str">
        <f>IF(OR('Jisc APC template v2'!N357="RCUK",'Jisc APC template v2'!O357="RCUK",'Jisc APC template v2'!P357="RCUK"), 'Jisc APC template v2'!H357, "")</f>
        <v/>
      </c>
      <c r="D358" s="20" t="str">
        <f>IF(OR('Jisc APC template v2'!N357="RCUK",'Jisc APC template v2'!O357="RCUK",'Jisc APC template v2'!P357="RCUK"), 'Jisc APC template v2'!I357, "")</f>
        <v/>
      </c>
      <c r="E358" s="15" t="str">
        <f>IF(OR('Jisc APC template v2'!N357="RCUK",'Jisc APC template v2'!O357="RCUK",'Jisc APC template v2'!P357="RCUK"), 'Jisc APC template v2'!J357, "")</f>
        <v/>
      </c>
      <c r="F358" s="20" t="str">
        <f>IF(OR('Jisc APC template v2'!N357="RCUK",'Jisc APC template v2'!O357="RCUK",'Jisc APC template v2'!P357="RCUK"), 'Jisc APC template v2'!L357, "")</f>
        <v/>
      </c>
      <c r="G358" s="21" t="str">
        <f>IF(OR('Jisc APC template v2'!N357="RCUK",'Jisc APC template v2'!O357="RCUK",'Jisc APC template v2'!P357="RCUK"), 'Jisc APC template v2'!M357, "")</f>
        <v/>
      </c>
      <c r="H358" s="15" t="str">
        <f>IF(OR('Jisc APC template v2'!N357="RCUK",'Jisc APC template v2'!O357="RCUK",'Jisc APC template v2'!P357="RCUK"), 'Jisc APC template v2'!N357, "")</f>
        <v/>
      </c>
      <c r="I358" s="15" t="str">
        <f>IF(OR('Jisc APC template v2'!N357="RCUK",'Jisc APC template v2'!O357="RCUK",'Jisc APC template v2'!P357="RCUK"), 'Jisc APC template v2'!O357, "")</f>
        <v/>
      </c>
      <c r="J358" s="15" t="str">
        <f>IF(OR('Jisc APC template v2'!N357="RCUK",'Jisc APC template v2'!O357="RCUK",'Jisc APC template v2'!P357="RCUK"), 'Jisc APC template v2'!P357, "")</f>
        <v/>
      </c>
      <c r="K358" s="15" t="str">
        <f>IF(OR('Jisc APC template v2'!N357="RCUK",'Jisc APC template v2'!O357="RCUK",'Jisc APC template v2'!P357="RCUK"), 'Jisc APC template v2'!Q357, "")</f>
        <v/>
      </c>
      <c r="L358" s="15" t="str">
        <f>IF(OR('Jisc APC template v2'!N357="RCUK",'Jisc APC template v2'!O357="RCUK",'Jisc APC template v2'!P357="RCUK"), 'Jisc APC template v2'!R357, "")</f>
        <v/>
      </c>
      <c r="M358" s="15" t="str">
        <f>IF(OR('Jisc APC template v2'!N357="RCUK",'Jisc APC template v2'!O357="RCUK",'Jisc APC template v2'!P357="RCUK"), 'Jisc APC template v2'!S357, "")</f>
        <v/>
      </c>
      <c r="N358" s="15" t="str">
        <f>IF(OR('Jisc APC template v2'!N357="RCUK",'Jisc APC template v2'!O357="RCUK",'Jisc APC template v2'!P357="RCUK"), 'Jisc APC template v2'!T357, "")</f>
        <v/>
      </c>
      <c r="O358" s="15" t="str">
        <f>IF(OR('Jisc APC template v2'!N357="RCUK",'Jisc APC template v2'!O357="RCUK",'Jisc APC template v2'!P357="RCUK"), 'Jisc APC template v2'!U357, "")</f>
        <v/>
      </c>
      <c r="P358" s="15" t="str">
        <f>IF(OR('Jisc APC template v2'!N357="RCUK",'Jisc APC template v2'!O357="RCUK",'Jisc APC template v2'!P357="RCUK"), 'Jisc APC template v2'!V357, "")</f>
        <v/>
      </c>
      <c r="Q358" s="20" t="str">
        <f>IF(OR('Jisc APC template v2'!N357="RCUK",'Jisc APC template v2'!O357="RCUK",'Jisc APC template v2'!P357="RCUK"), 'Jisc APC template v2'!AB357, "")</f>
        <v/>
      </c>
      <c r="R358" s="15" t="str">
        <f>IF(OR('Jisc APC template v2'!N357="RCUK",'Jisc APC template v2'!O357="RCUK",'Jisc APC template v2'!P357="RCUK"), 'Jisc APC template v2'!AH357, "")</f>
        <v/>
      </c>
      <c r="S358" s="15" t="str">
        <f>IF(OR('Jisc APC template v2'!N357="RCUK",'Jisc APC template v2'!O357="RCUK",'Jisc APC template v2'!P357="RCUK"), 'Jisc APC template v2'!AE357, "")</f>
        <v/>
      </c>
      <c r="T358" s="16" t="str">
        <f>IF(OR('Jisc APC template v2'!N357="RCUK",'Jisc APC template v2'!O357="RCUK",'Jisc APC template v2'!P357="RCUK"), 'Jisc APC template v2'!AI357, "")</f>
        <v/>
      </c>
    </row>
    <row r="359" spans="1:20" ht="15.75" customHeight="1" x14ac:dyDescent="0.2">
      <c r="A359" s="19" t="str">
        <f>IF(OR('Jisc APC template v2'!N358="RCUK",'Jisc APC template v2'!O358="RCUK",'Jisc APC template v2'!P358="RCUK"), 'Jisc APC template v2'!D358, "")</f>
        <v/>
      </c>
      <c r="B359" s="19" t="str">
        <f>IF(OR('Jisc APC template v2'!N358="RCUK",'Jisc APC template v2'!O358="RCUK",'Jisc APC template v2'!P358="RCUK"), 'Jisc APC template v2'!F358, "")</f>
        <v/>
      </c>
      <c r="C359" s="20" t="str">
        <f>IF(OR('Jisc APC template v2'!N358="RCUK",'Jisc APC template v2'!O358="RCUK",'Jisc APC template v2'!P358="RCUK"), 'Jisc APC template v2'!H358, "")</f>
        <v/>
      </c>
      <c r="D359" s="20" t="str">
        <f>IF(OR('Jisc APC template v2'!N358="RCUK",'Jisc APC template v2'!O358="RCUK",'Jisc APC template v2'!P358="RCUK"), 'Jisc APC template v2'!I358, "")</f>
        <v/>
      </c>
      <c r="E359" s="15" t="str">
        <f>IF(OR('Jisc APC template v2'!N358="RCUK",'Jisc APC template v2'!O358="RCUK",'Jisc APC template v2'!P358="RCUK"), 'Jisc APC template v2'!J358, "")</f>
        <v/>
      </c>
      <c r="F359" s="20" t="str">
        <f>IF(OR('Jisc APC template v2'!N358="RCUK",'Jisc APC template v2'!O358="RCUK",'Jisc APC template v2'!P358="RCUK"), 'Jisc APC template v2'!L358, "")</f>
        <v/>
      </c>
      <c r="G359" s="21" t="str">
        <f>IF(OR('Jisc APC template v2'!N358="RCUK",'Jisc APC template v2'!O358="RCUK",'Jisc APC template v2'!P358="RCUK"), 'Jisc APC template v2'!M358, "")</f>
        <v/>
      </c>
      <c r="H359" s="15" t="str">
        <f>IF(OR('Jisc APC template v2'!N358="RCUK",'Jisc APC template v2'!O358="RCUK",'Jisc APC template v2'!P358="RCUK"), 'Jisc APC template v2'!N358, "")</f>
        <v/>
      </c>
      <c r="I359" s="15" t="str">
        <f>IF(OR('Jisc APC template v2'!N358="RCUK",'Jisc APC template v2'!O358="RCUK",'Jisc APC template v2'!P358="RCUK"), 'Jisc APC template v2'!O358, "")</f>
        <v/>
      </c>
      <c r="J359" s="15" t="str">
        <f>IF(OR('Jisc APC template v2'!N358="RCUK",'Jisc APC template v2'!O358="RCUK",'Jisc APC template v2'!P358="RCUK"), 'Jisc APC template v2'!P358, "")</f>
        <v/>
      </c>
      <c r="K359" s="15" t="str">
        <f>IF(OR('Jisc APC template v2'!N358="RCUK",'Jisc APC template v2'!O358="RCUK",'Jisc APC template v2'!P358="RCUK"), 'Jisc APC template v2'!Q358, "")</f>
        <v/>
      </c>
      <c r="L359" s="15" t="str">
        <f>IF(OR('Jisc APC template v2'!N358="RCUK",'Jisc APC template v2'!O358="RCUK",'Jisc APC template v2'!P358="RCUK"), 'Jisc APC template v2'!R358, "")</f>
        <v/>
      </c>
      <c r="M359" s="15" t="str">
        <f>IF(OR('Jisc APC template v2'!N358="RCUK",'Jisc APC template v2'!O358="RCUK",'Jisc APC template v2'!P358="RCUK"), 'Jisc APC template v2'!S358, "")</f>
        <v/>
      </c>
      <c r="N359" s="15" t="str">
        <f>IF(OR('Jisc APC template v2'!N358="RCUK",'Jisc APC template v2'!O358="RCUK",'Jisc APC template v2'!P358="RCUK"), 'Jisc APC template v2'!T358, "")</f>
        <v/>
      </c>
      <c r="O359" s="15" t="str">
        <f>IF(OR('Jisc APC template v2'!N358="RCUK",'Jisc APC template v2'!O358="RCUK",'Jisc APC template v2'!P358="RCUK"), 'Jisc APC template v2'!U358, "")</f>
        <v/>
      </c>
      <c r="P359" s="15" t="str">
        <f>IF(OR('Jisc APC template v2'!N358="RCUK",'Jisc APC template v2'!O358="RCUK",'Jisc APC template v2'!P358="RCUK"), 'Jisc APC template v2'!V358, "")</f>
        <v/>
      </c>
      <c r="Q359" s="20" t="str">
        <f>IF(OR('Jisc APC template v2'!N358="RCUK",'Jisc APC template v2'!O358="RCUK",'Jisc APC template v2'!P358="RCUK"), 'Jisc APC template v2'!AB358, "")</f>
        <v/>
      </c>
      <c r="R359" s="15" t="str">
        <f>IF(OR('Jisc APC template v2'!N358="RCUK",'Jisc APC template v2'!O358="RCUK",'Jisc APC template v2'!P358="RCUK"), 'Jisc APC template v2'!AH358, "")</f>
        <v/>
      </c>
      <c r="S359" s="15" t="str">
        <f>IF(OR('Jisc APC template v2'!N358="RCUK",'Jisc APC template v2'!O358="RCUK",'Jisc APC template v2'!P358="RCUK"), 'Jisc APC template v2'!AE358, "")</f>
        <v/>
      </c>
      <c r="T359" s="16" t="str">
        <f>IF(OR('Jisc APC template v2'!N358="RCUK",'Jisc APC template v2'!O358="RCUK",'Jisc APC template v2'!P358="RCUK"), 'Jisc APC template v2'!AI358, "")</f>
        <v/>
      </c>
    </row>
    <row r="360" spans="1:20" ht="15.75" customHeight="1" x14ac:dyDescent="0.2">
      <c r="A360" s="19" t="str">
        <f>IF(OR('Jisc APC template v2'!N359="RCUK",'Jisc APC template v2'!O359="RCUK",'Jisc APC template v2'!P359="RCUK"), 'Jisc APC template v2'!D359, "")</f>
        <v/>
      </c>
      <c r="B360" s="19" t="str">
        <f>IF(OR('Jisc APC template v2'!N359="RCUK",'Jisc APC template v2'!O359="RCUK",'Jisc APC template v2'!P359="RCUK"), 'Jisc APC template v2'!F359, "")</f>
        <v/>
      </c>
      <c r="C360" s="20" t="str">
        <f>IF(OR('Jisc APC template v2'!N359="RCUK",'Jisc APC template v2'!O359="RCUK",'Jisc APC template v2'!P359="RCUK"), 'Jisc APC template v2'!H359, "")</f>
        <v/>
      </c>
      <c r="D360" s="20" t="str">
        <f>IF(OR('Jisc APC template v2'!N359="RCUK",'Jisc APC template v2'!O359="RCUK",'Jisc APC template v2'!P359="RCUK"), 'Jisc APC template v2'!I359, "")</f>
        <v/>
      </c>
      <c r="E360" s="15" t="str">
        <f>IF(OR('Jisc APC template v2'!N359="RCUK",'Jisc APC template v2'!O359="RCUK",'Jisc APC template v2'!P359="RCUK"), 'Jisc APC template v2'!J359, "")</f>
        <v/>
      </c>
      <c r="F360" s="20" t="str">
        <f>IF(OR('Jisc APC template v2'!N359="RCUK",'Jisc APC template v2'!O359="RCUK",'Jisc APC template v2'!P359="RCUK"), 'Jisc APC template v2'!L359, "")</f>
        <v/>
      </c>
      <c r="G360" s="21" t="str">
        <f>IF(OR('Jisc APC template v2'!N359="RCUK",'Jisc APC template v2'!O359="RCUK",'Jisc APC template v2'!P359="RCUK"), 'Jisc APC template v2'!M359, "")</f>
        <v/>
      </c>
      <c r="H360" s="15" t="str">
        <f>IF(OR('Jisc APC template v2'!N359="RCUK",'Jisc APC template v2'!O359="RCUK",'Jisc APC template v2'!P359="RCUK"), 'Jisc APC template v2'!N359, "")</f>
        <v/>
      </c>
      <c r="I360" s="15" t="str">
        <f>IF(OR('Jisc APC template v2'!N359="RCUK",'Jisc APC template v2'!O359="RCUK",'Jisc APC template v2'!P359="RCUK"), 'Jisc APC template v2'!O359, "")</f>
        <v/>
      </c>
      <c r="J360" s="15" t="str">
        <f>IF(OR('Jisc APC template v2'!N359="RCUK",'Jisc APC template v2'!O359="RCUK",'Jisc APC template v2'!P359="RCUK"), 'Jisc APC template v2'!P359, "")</f>
        <v/>
      </c>
      <c r="K360" s="15" t="str">
        <f>IF(OR('Jisc APC template v2'!N359="RCUK",'Jisc APC template v2'!O359="RCUK",'Jisc APC template v2'!P359="RCUK"), 'Jisc APC template v2'!Q359, "")</f>
        <v/>
      </c>
      <c r="L360" s="15" t="str">
        <f>IF(OR('Jisc APC template v2'!N359="RCUK",'Jisc APC template v2'!O359="RCUK",'Jisc APC template v2'!P359="RCUK"), 'Jisc APC template v2'!R359, "")</f>
        <v/>
      </c>
      <c r="M360" s="15" t="str">
        <f>IF(OR('Jisc APC template v2'!N359="RCUK",'Jisc APC template v2'!O359="RCUK",'Jisc APC template v2'!P359="RCUK"), 'Jisc APC template v2'!S359, "")</f>
        <v/>
      </c>
      <c r="N360" s="15" t="str">
        <f>IF(OR('Jisc APC template v2'!N359="RCUK",'Jisc APC template v2'!O359="RCUK",'Jisc APC template v2'!P359="RCUK"), 'Jisc APC template v2'!T359, "")</f>
        <v/>
      </c>
      <c r="O360" s="15" t="str">
        <f>IF(OR('Jisc APC template v2'!N359="RCUK",'Jisc APC template v2'!O359="RCUK",'Jisc APC template v2'!P359="RCUK"), 'Jisc APC template v2'!U359, "")</f>
        <v/>
      </c>
      <c r="P360" s="15" t="str">
        <f>IF(OR('Jisc APC template v2'!N359="RCUK",'Jisc APC template v2'!O359="RCUK",'Jisc APC template v2'!P359="RCUK"), 'Jisc APC template v2'!V359, "")</f>
        <v/>
      </c>
      <c r="Q360" s="20" t="str">
        <f>IF(OR('Jisc APC template v2'!N359="RCUK",'Jisc APC template v2'!O359="RCUK",'Jisc APC template v2'!P359="RCUK"), 'Jisc APC template v2'!AB359, "")</f>
        <v/>
      </c>
      <c r="R360" s="15" t="str">
        <f>IF(OR('Jisc APC template v2'!N359="RCUK",'Jisc APC template v2'!O359="RCUK",'Jisc APC template v2'!P359="RCUK"), 'Jisc APC template v2'!AH359, "")</f>
        <v/>
      </c>
      <c r="S360" s="15" t="str">
        <f>IF(OR('Jisc APC template v2'!N359="RCUK",'Jisc APC template v2'!O359="RCUK",'Jisc APC template v2'!P359="RCUK"), 'Jisc APC template v2'!AE359, "")</f>
        <v/>
      </c>
      <c r="T360" s="16" t="str">
        <f>IF(OR('Jisc APC template v2'!N359="RCUK",'Jisc APC template v2'!O359="RCUK",'Jisc APC template v2'!P359="RCUK"), 'Jisc APC template v2'!AI359, "")</f>
        <v/>
      </c>
    </row>
    <row r="361" spans="1:20" ht="15.75" customHeight="1" x14ac:dyDescent="0.2">
      <c r="A361" s="19" t="str">
        <f>IF(OR('Jisc APC template v2'!N360="RCUK",'Jisc APC template v2'!O360="RCUK",'Jisc APC template v2'!P360="RCUK"), 'Jisc APC template v2'!D360, "")</f>
        <v/>
      </c>
      <c r="B361" s="19" t="str">
        <f>IF(OR('Jisc APC template v2'!N360="RCUK",'Jisc APC template v2'!O360="RCUK",'Jisc APC template v2'!P360="RCUK"), 'Jisc APC template v2'!F360, "")</f>
        <v/>
      </c>
      <c r="C361" s="20" t="str">
        <f>IF(OR('Jisc APC template v2'!N360="RCUK",'Jisc APC template v2'!O360="RCUK",'Jisc APC template v2'!P360="RCUK"), 'Jisc APC template v2'!H360, "")</f>
        <v/>
      </c>
      <c r="D361" s="20" t="str">
        <f>IF(OR('Jisc APC template v2'!N360="RCUK",'Jisc APC template v2'!O360="RCUK",'Jisc APC template v2'!P360="RCUK"), 'Jisc APC template v2'!I360, "")</f>
        <v/>
      </c>
      <c r="E361" s="15" t="str">
        <f>IF(OR('Jisc APC template v2'!N360="RCUK",'Jisc APC template v2'!O360="RCUK",'Jisc APC template v2'!P360="RCUK"), 'Jisc APC template v2'!J360, "")</f>
        <v/>
      </c>
      <c r="F361" s="20" t="str">
        <f>IF(OR('Jisc APC template v2'!N360="RCUK",'Jisc APC template v2'!O360="RCUK",'Jisc APC template v2'!P360="RCUK"), 'Jisc APC template v2'!L360, "")</f>
        <v/>
      </c>
      <c r="G361" s="21" t="str">
        <f>IF(OR('Jisc APC template v2'!N360="RCUK",'Jisc APC template v2'!O360="RCUK",'Jisc APC template v2'!P360="RCUK"), 'Jisc APC template v2'!M360, "")</f>
        <v/>
      </c>
      <c r="H361" s="15" t="str">
        <f>IF(OR('Jisc APC template v2'!N360="RCUK",'Jisc APC template v2'!O360="RCUK",'Jisc APC template v2'!P360="RCUK"), 'Jisc APC template v2'!N360, "")</f>
        <v/>
      </c>
      <c r="I361" s="15" t="str">
        <f>IF(OR('Jisc APC template v2'!N360="RCUK",'Jisc APC template v2'!O360="RCUK",'Jisc APC template v2'!P360="RCUK"), 'Jisc APC template v2'!O360, "")</f>
        <v/>
      </c>
      <c r="J361" s="15" t="str">
        <f>IF(OR('Jisc APC template v2'!N360="RCUK",'Jisc APC template v2'!O360="RCUK",'Jisc APC template v2'!P360="RCUK"), 'Jisc APC template v2'!P360, "")</f>
        <v/>
      </c>
      <c r="K361" s="15" t="str">
        <f>IF(OR('Jisc APC template v2'!N360="RCUK",'Jisc APC template v2'!O360="RCUK",'Jisc APC template v2'!P360="RCUK"), 'Jisc APC template v2'!Q360, "")</f>
        <v/>
      </c>
      <c r="L361" s="15" t="str">
        <f>IF(OR('Jisc APC template v2'!N360="RCUK",'Jisc APC template v2'!O360="RCUK",'Jisc APC template v2'!P360="RCUK"), 'Jisc APC template v2'!R360, "")</f>
        <v/>
      </c>
      <c r="M361" s="15" t="str">
        <f>IF(OR('Jisc APC template v2'!N360="RCUK",'Jisc APC template v2'!O360="RCUK",'Jisc APC template v2'!P360="RCUK"), 'Jisc APC template v2'!S360, "")</f>
        <v/>
      </c>
      <c r="N361" s="15" t="str">
        <f>IF(OR('Jisc APC template v2'!N360="RCUK",'Jisc APC template v2'!O360="RCUK",'Jisc APC template v2'!P360="RCUK"), 'Jisc APC template v2'!T360, "")</f>
        <v/>
      </c>
      <c r="O361" s="15" t="str">
        <f>IF(OR('Jisc APC template v2'!N360="RCUK",'Jisc APC template v2'!O360="RCUK",'Jisc APC template v2'!P360="RCUK"), 'Jisc APC template v2'!U360, "")</f>
        <v/>
      </c>
      <c r="P361" s="15" t="str">
        <f>IF(OR('Jisc APC template v2'!N360="RCUK",'Jisc APC template v2'!O360="RCUK",'Jisc APC template v2'!P360="RCUK"), 'Jisc APC template v2'!V360, "")</f>
        <v/>
      </c>
      <c r="Q361" s="20" t="str">
        <f>IF(OR('Jisc APC template v2'!N360="RCUK",'Jisc APC template v2'!O360="RCUK",'Jisc APC template v2'!P360="RCUK"), 'Jisc APC template v2'!AB360, "")</f>
        <v/>
      </c>
      <c r="R361" s="15" t="str">
        <f>IF(OR('Jisc APC template v2'!N360="RCUK",'Jisc APC template v2'!O360="RCUK",'Jisc APC template v2'!P360="RCUK"), 'Jisc APC template v2'!AH360, "")</f>
        <v/>
      </c>
      <c r="S361" s="15" t="str">
        <f>IF(OR('Jisc APC template v2'!N360="RCUK",'Jisc APC template v2'!O360="RCUK",'Jisc APC template v2'!P360="RCUK"), 'Jisc APC template v2'!AE360, "")</f>
        <v/>
      </c>
      <c r="T361" s="16" t="str">
        <f>IF(OR('Jisc APC template v2'!N360="RCUK",'Jisc APC template v2'!O360="RCUK",'Jisc APC template v2'!P360="RCUK"), 'Jisc APC template v2'!AI360, "")</f>
        <v/>
      </c>
    </row>
    <row r="362" spans="1:20" ht="15.75" customHeight="1" x14ac:dyDescent="0.2">
      <c r="A362" s="19" t="str">
        <f>IF(OR('Jisc APC template v2'!N361="RCUK",'Jisc APC template v2'!O361="RCUK",'Jisc APC template v2'!P361="RCUK"), 'Jisc APC template v2'!D361, "")</f>
        <v/>
      </c>
      <c r="B362" s="19" t="str">
        <f>IF(OR('Jisc APC template v2'!N361="RCUK",'Jisc APC template v2'!O361="RCUK",'Jisc APC template v2'!P361="RCUK"), 'Jisc APC template v2'!F361, "")</f>
        <v/>
      </c>
      <c r="C362" s="20" t="str">
        <f>IF(OR('Jisc APC template v2'!N361="RCUK",'Jisc APC template v2'!O361="RCUK",'Jisc APC template v2'!P361="RCUK"), 'Jisc APC template v2'!H361, "")</f>
        <v/>
      </c>
      <c r="D362" s="20" t="str">
        <f>IF(OR('Jisc APC template v2'!N361="RCUK",'Jisc APC template v2'!O361="RCUK",'Jisc APC template v2'!P361="RCUK"), 'Jisc APC template v2'!I361, "")</f>
        <v/>
      </c>
      <c r="E362" s="15" t="str">
        <f>IF(OR('Jisc APC template v2'!N361="RCUK",'Jisc APC template v2'!O361="RCUK",'Jisc APC template v2'!P361="RCUK"), 'Jisc APC template v2'!J361, "")</f>
        <v/>
      </c>
      <c r="F362" s="20" t="str">
        <f>IF(OR('Jisc APC template v2'!N361="RCUK",'Jisc APC template v2'!O361="RCUK",'Jisc APC template v2'!P361="RCUK"), 'Jisc APC template v2'!L361, "")</f>
        <v/>
      </c>
      <c r="G362" s="21" t="str">
        <f>IF(OR('Jisc APC template v2'!N361="RCUK",'Jisc APC template v2'!O361="RCUK",'Jisc APC template v2'!P361="RCUK"), 'Jisc APC template v2'!M361, "")</f>
        <v/>
      </c>
      <c r="H362" s="15" t="str">
        <f>IF(OR('Jisc APC template v2'!N361="RCUK",'Jisc APC template v2'!O361="RCUK",'Jisc APC template v2'!P361="RCUK"), 'Jisc APC template v2'!N361, "")</f>
        <v/>
      </c>
      <c r="I362" s="15" t="str">
        <f>IF(OR('Jisc APC template v2'!N361="RCUK",'Jisc APC template v2'!O361="RCUK",'Jisc APC template v2'!P361="RCUK"), 'Jisc APC template v2'!O361, "")</f>
        <v/>
      </c>
      <c r="J362" s="15" t="str">
        <f>IF(OR('Jisc APC template v2'!N361="RCUK",'Jisc APC template v2'!O361="RCUK",'Jisc APC template v2'!P361="RCUK"), 'Jisc APC template v2'!P361, "")</f>
        <v/>
      </c>
      <c r="K362" s="15" t="str">
        <f>IF(OR('Jisc APC template v2'!N361="RCUK",'Jisc APC template v2'!O361="RCUK",'Jisc APC template v2'!P361="RCUK"), 'Jisc APC template v2'!Q361, "")</f>
        <v/>
      </c>
      <c r="L362" s="15" t="str">
        <f>IF(OR('Jisc APC template v2'!N361="RCUK",'Jisc APC template v2'!O361="RCUK",'Jisc APC template v2'!P361="RCUK"), 'Jisc APC template v2'!R361, "")</f>
        <v/>
      </c>
      <c r="M362" s="15" t="str">
        <f>IF(OR('Jisc APC template v2'!N361="RCUK",'Jisc APC template v2'!O361="RCUK",'Jisc APC template v2'!P361="RCUK"), 'Jisc APC template v2'!S361, "")</f>
        <v/>
      </c>
      <c r="N362" s="15" t="str">
        <f>IF(OR('Jisc APC template v2'!N361="RCUK",'Jisc APC template v2'!O361="RCUK",'Jisc APC template v2'!P361="RCUK"), 'Jisc APC template v2'!T361, "")</f>
        <v/>
      </c>
      <c r="O362" s="15" t="str">
        <f>IF(OR('Jisc APC template v2'!N361="RCUK",'Jisc APC template v2'!O361="RCUK",'Jisc APC template v2'!P361="RCUK"), 'Jisc APC template v2'!U361, "")</f>
        <v/>
      </c>
      <c r="P362" s="15" t="str">
        <f>IF(OR('Jisc APC template v2'!N361="RCUK",'Jisc APC template v2'!O361="RCUK",'Jisc APC template v2'!P361="RCUK"), 'Jisc APC template v2'!V361, "")</f>
        <v/>
      </c>
      <c r="Q362" s="20" t="str">
        <f>IF(OR('Jisc APC template v2'!N361="RCUK",'Jisc APC template v2'!O361="RCUK",'Jisc APC template v2'!P361="RCUK"), 'Jisc APC template v2'!AB361, "")</f>
        <v/>
      </c>
      <c r="R362" s="15" t="str">
        <f>IF(OR('Jisc APC template v2'!N361="RCUK",'Jisc APC template v2'!O361="RCUK",'Jisc APC template v2'!P361="RCUK"), 'Jisc APC template v2'!AH361, "")</f>
        <v/>
      </c>
      <c r="S362" s="15" t="str">
        <f>IF(OR('Jisc APC template v2'!N361="RCUK",'Jisc APC template v2'!O361="RCUK",'Jisc APC template v2'!P361="RCUK"), 'Jisc APC template v2'!AE361, "")</f>
        <v/>
      </c>
      <c r="T362" s="16" t="str">
        <f>IF(OR('Jisc APC template v2'!N361="RCUK",'Jisc APC template v2'!O361="RCUK",'Jisc APC template v2'!P361="RCUK"), 'Jisc APC template v2'!AI361, "")</f>
        <v/>
      </c>
    </row>
    <row r="363" spans="1:20" ht="15.75" customHeight="1" x14ac:dyDescent="0.2">
      <c r="A363" s="19" t="str">
        <f>IF(OR('Jisc APC template v2'!N362="RCUK",'Jisc APC template v2'!O362="RCUK",'Jisc APC template v2'!P362="RCUK"), 'Jisc APC template v2'!D362, "")</f>
        <v/>
      </c>
      <c r="B363" s="19" t="str">
        <f>IF(OR('Jisc APC template v2'!N362="RCUK",'Jisc APC template v2'!O362="RCUK",'Jisc APC template v2'!P362="RCUK"), 'Jisc APC template v2'!F362, "")</f>
        <v/>
      </c>
      <c r="C363" s="20" t="str">
        <f>IF(OR('Jisc APC template v2'!N362="RCUK",'Jisc APC template v2'!O362="RCUK",'Jisc APC template v2'!P362="RCUK"), 'Jisc APC template v2'!H362, "")</f>
        <v/>
      </c>
      <c r="D363" s="20" t="str">
        <f>IF(OR('Jisc APC template v2'!N362="RCUK",'Jisc APC template v2'!O362="RCUK",'Jisc APC template v2'!P362="RCUK"), 'Jisc APC template v2'!I362, "")</f>
        <v/>
      </c>
      <c r="E363" s="15" t="str">
        <f>IF(OR('Jisc APC template v2'!N362="RCUK",'Jisc APC template v2'!O362="RCUK",'Jisc APC template v2'!P362="RCUK"), 'Jisc APC template v2'!J362, "")</f>
        <v/>
      </c>
      <c r="F363" s="20" t="str">
        <f>IF(OR('Jisc APC template v2'!N362="RCUK",'Jisc APC template v2'!O362="RCUK",'Jisc APC template v2'!P362="RCUK"), 'Jisc APC template v2'!L362, "")</f>
        <v/>
      </c>
      <c r="G363" s="21" t="str">
        <f>IF(OR('Jisc APC template v2'!N362="RCUK",'Jisc APC template v2'!O362="RCUK",'Jisc APC template v2'!P362="RCUK"), 'Jisc APC template v2'!M362, "")</f>
        <v/>
      </c>
      <c r="H363" s="15" t="str">
        <f>IF(OR('Jisc APC template v2'!N362="RCUK",'Jisc APC template v2'!O362="RCUK",'Jisc APC template v2'!P362="RCUK"), 'Jisc APC template v2'!N362, "")</f>
        <v/>
      </c>
      <c r="I363" s="15" t="str">
        <f>IF(OR('Jisc APC template v2'!N362="RCUK",'Jisc APC template v2'!O362="RCUK",'Jisc APC template v2'!P362="RCUK"), 'Jisc APC template v2'!O362, "")</f>
        <v/>
      </c>
      <c r="J363" s="15" t="str">
        <f>IF(OR('Jisc APC template v2'!N362="RCUK",'Jisc APC template v2'!O362="RCUK",'Jisc APC template v2'!P362="RCUK"), 'Jisc APC template v2'!P362, "")</f>
        <v/>
      </c>
      <c r="K363" s="15" t="str">
        <f>IF(OR('Jisc APC template v2'!N362="RCUK",'Jisc APC template v2'!O362="RCUK",'Jisc APC template v2'!P362="RCUK"), 'Jisc APC template v2'!Q362, "")</f>
        <v/>
      </c>
      <c r="L363" s="15" t="str">
        <f>IF(OR('Jisc APC template v2'!N362="RCUK",'Jisc APC template v2'!O362="RCUK",'Jisc APC template v2'!P362="RCUK"), 'Jisc APC template v2'!R362, "")</f>
        <v/>
      </c>
      <c r="M363" s="15" t="str">
        <f>IF(OR('Jisc APC template v2'!N362="RCUK",'Jisc APC template v2'!O362="RCUK",'Jisc APC template v2'!P362="RCUK"), 'Jisc APC template v2'!S362, "")</f>
        <v/>
      </c>
      <c r="N363" s="15" t="str">
        <f>IF(OR('Jisc APC template v2'!N362="RCUK",'Jisc APC template v2'!O362="RCUK",'Jisc APC template v2'!P362="RCUK"), 'Jisc APC template v2'!T362, "")</f>
        <v/>
      </c>
      <c r="O363" s="15" t="str">
        <f>IF(OR('Jisc APC template v2'!N362="RCUK",'Jisc APC template v2'!O362="RCUK",'Jisc APC template v2'!P362="RCUK"), 'Jisc APC template v2'!U362, "")</f>
        <v/>
      </c>
      <c r="P363" s="15" t="str">
        <f>IF(OR('Jisc APC template v2'!N362="RCUK",'Jisc APC template v2'!O362="RCUK",'Jisc APC template v2'!P362="RCUK"), 'Jisc APC template v2'!V362, "")</f>
        <v/>
      </c>
      <c r="Q363" s="20" t="str">
        <f>IF(OR('Jisc APC template v2'!N362="RCUK",'Jisc APC template v2'!O362="RCUK",'Jisc APC template v2'!P362="RCUK"), 'Jisc APC template v2'!AB362, "")</f>
        <v/>
      </c>
      <c r="R363" s="15" t="str">
        <f>IF(OR('Jisc APC template v2'!N362="RCUK",'Jisc APC template v2'!O362="RCUK",'Jisc APC template v2'!P362="RCUK"), 'Jisc APC template v2'!AH362, "")</f>
        <v/>
      </c>
      <c r="S363" s="15" t="str">
        <f>IF(OR('Jisc APC template v2'!N362="RCUK",'Jisc APC template v2'!O362="RCUK",'Jisc APC template v2'!P362="RCUK"), 'Jisc APC template v2'!AE362, "")</f>
        <v/>
      </c>
      <c r="T363" s="16" t="str">
        <f>IF(OR('Jisc APC template v2'!N362="RCUK",'Jisc APC template v2'!O362="RCUK",'Jisc APC template v2'!P362="RCUK"), 'Jisc APC template v2'!AI362, "")</f>
        <v/>
      </c>
    </row>
    <row r="364" spans="1:20" ht="15.75" customHeight="1" x14ac:dyDescent="0.2">
      <c r="A364" s="19" t="str">
        <f>IF(OR('Jisc APC template v2'!N363="RCUK",'Jisc APC template v2'!O363="RCUK",'Jisc APC template v2'!P363="RCUK"), 'Jisc APC template v2'!D363, "")</f>
        <v/>
      </c>
      <c r="B364" s="19" t="str">
        <f>IF(OR('Jisc APC template v2'!N363="RCUK",'Jisc APC template v2'!O363="RCUK",'Jisc APC template v2'!P363="RCUK"), 'Jisc APC template v2'!F363, "")</f>
        <v/>
      </c>
      <c r="C364" s="20" t="str">
        <f>IF(OR('Jisc APC template v2'!N363="RCUK",'Jisc APC template v2'!O363="RCUK",'Jisc APC template v2'!P363="RCUK"), 'Jisc APC template v2'!H363, "")</f>
        <v/>
      </c>
      <c r="D364" s="20" t="str">
        <f>IF(OR('Jisc APC template v2'!N363="RCUK",'Jisc APC template v2'!O363="RCUK",'Jisc APC template v2'!P363="RCUK"), 'Jisc APC template v2'!I363, "")</f>
        <v/>
      </c>
      <c r="E364" s="15" t="str">
        <f>IF(OR('Jisc APC template v2'!N363="RCUK",'Jisc APC template v2'!O363="RCUK",'Jisc APC template v2'!P363="RCUK"), 'Jisc APC template v2'!J363, "")</f>
        <v/>
      </c>
      <c r="F364" s="20" t="str">
        <f>IF(OR('Jisc APC template v2'!N363="RCUK",'Jisc APC template v2'!O363="RCUK",'Jisc APC template v2'!P363="RCUK"), 'Jisc APC template v2'!L363, "")</f>
        <v/>
      </c>
      <c r="G364" s="21" t="str">
        <f>IF(OR('Jisc APC template v2'!N363="RCUK",'Jisc APC template v2'!O363="RCUK",'Jisc APC template v2'!P363="RCUK"), 'Jisc APC template v2'!M363, "")</f>
        <v/>
      </c>
      <c r="H364" s="15" t="str">
        <f>IF(OR('Jisc APC template v2'!N363="RCUK",'Jisc APC template v2'!O363="RCUK",'Jisc APC template v2'!P363="RCUK"), 'Jisc APC template v2'!N363, "")</f>
        <v/>
      </c>
      <c r="I364" s="15" t="str">
        <f>IF(OR('Jisc APC template v2'!N363="RCUK",'Jisc APC template v2'!O363="RCUK",'Jisc APC template v2'!P363="RCUK"), 'Jisc APC template v2'!O363, "")</f>
        <v/>
      </c>
      <c r="J364" s="15" t="str">
        <f>IF(OR('Jisc APC template v2'!N363="RCUK",'Jisc APC template v2'!O363="RCUK",'Jisc APC template v2'!P363="RCUK"), 'Jisc APC template v2'!P363, "")</f>
        <v/>
      </c>
      <c r="K364" s="15" t="str">
        <f>IF(OR('Jisc APC template v2'!N363="RCUK",'Jisc APC template v2'!O363="RCUK",'Jisc APC template v2'!P363="RCUK"), 'Jisc APC template v2'!Q363, "")</f>
        <v/>
      </c>
      <c r="L364" s="15" t="str">
        <f>IF(OR('Jisc APC template v2'!N363="RCUK",'Jisc APC template v2'!O363="RCUK",'Jisc APC template v2'!P363="RCUK"), 'Jisc APC template v2'!R363, "")</f>
        <v/>
      </c>
      <c r="M364" s="15" t="str">
        <f>IF(OR('Jisc APC template v2'!N363="RCUK",'Jisc APC template v2'!O363="RCUK",'Jisc APC template v2'!P363="RCUK"), 'Jisc APC template v2'!S363, "")</f>
        <v/>
      </c>
      <c r="N364" s="15" t="str">
        <f>IF(OR('Jisc APC template v2'!N363="RCUK",'Jisc APC template v2'!O363="RCUK",'Jisc APC template v2'!P363="RCUK"), 'Jisc APC template v2'!T363, "")</f>
        <v/>
      </c>
      <c r="O364" s="15" t="str">
        <f>IF(OR('Jisc APC template v2'!N363="RCUK",'Jisc APC template v2'!O363="RCUK",'Jisc APC template v2'!P363="RCUK"), 'Jisc APC template v2'!U363, "")</f>
        <v/>
      </c>
      <c r="P364" s="15" t="str">
        <f>IF(OR('Jisc APC template v2'!N363="RCUK",'Jisc APC template v2'!O363="RCUK",'Jisc APC template v2'!P363="RCUK"), 'Jisc APC template v2'!V363, "")</f>
        <v/>
      </c>
      <c r="Q364" s="20" t="str">
        <f>IF(OR('Jisc APC template v2'!N363="RCUK",'Jisc APC template v2'!O363="RCUK",'Jisc APC template v2'!P363="RCUK"), 'Jisc APC template v2'!AB363, "")</f>
        <v/>
      </c>
      <c r="R364" s="15" t="str">
        <f>IF(OR('Jisc APC template v2'!N363="RCUK",'Jisc APC template v2'!O363="RCUK",'Jisc APC template v2'!P363="RCUK"), 'Jisc APC template v2'!AH363, "")</f>
        <v/>
      </c>
      <c r="S364" s="15" t="str">
        <f>IF(OR('Jisc APC template v2'!N363="RCUK",'Jisc APC template v2'!O363="RCUK",'Jisc APC template v2'!P363="RCUK"), 'Jisc APC template v2'!AE363, "")</f>
        <v/>
      </c>
      <c r="T364" s="16" t="str">
        <f>IF(OR('Jisc APC template v2'!N363="RCUK",'Jisc APC template v2'!O363="RCUK",'Jisc APC template v2'!P363="RCUK"), 'Jisc APC template v2'!AI363, "")</f>
        <v/>
      </c>
    </row>
    <row r="365" spans="1:20" ht="15.75" customHeight="1" x14ac:dyDescent="0.2">
      <c r="A365" s="19" t="str">
        <f>IF(OR('Jisc APC template v2'!N364="RCUK",'Jisc APC template v2'!O364="RCUK",'Jisc APC template v2'!P364="RCUK"), 'Jisc APC template v2'!D364, "")</f>
        <v/>
      </c>
      <c r="B365" s="19" t="str">
        <f>IF(OR('Jisc APC template v2'!N364="RCUK",'Jisc APC template v2'!O364="RCUK",'Jisc APC template v2'!P364="RCUK"), 'Jisc APC template v2'!F364, "")</f>
        <v/>
      </c>
      <c r="C365" s="20" t="str">
        <f>IF(OR('Jisc APC template v2'!N364="RCUK",'Jisc APC template v2'!O364="RCUK",'Jisc APC template v2'!P364="RCUK"), 'Jisc APC template v2'!H364, "")</f>
        <v/>
      </c>
      <c r="D365" s="20" t="str">
        <f>IF(OR('Jisc APC template v2'!N364="RCUK",'Jisc APC template v2'!O364="RCUK",'Jisc APC template v2'!P364="RCUK"), 'Jisc APC template v2'!I364, "")</f>
        <v/>
      </c>
      <c r="E365" s="15" t="str">
        <f>IF(OR('Jisc APC template v2'!N364="RCUK",'Jisc APC template v2'!O364="RCUK",'Jisc APC template v2'!P364="RCUK"), 'Jisc APC template v2'!J364, "")</f>
        <v/>
      </c>
      <c r="F365" s="20" t="str">
        <f>IF(OR('Jisc APC template v2'!N364="RCUK",'Jisc APC template v2'!O364="RCUK",'Jisc APC template v2'!P364="RCUK"), 'Jisc APC template v2'!L364, "")</f>
        <v/>
      </c>
      <c r="G365" s="21" t="str">
        <f>IF(OR('Jisc APC template v2'!N364="RCUK",'Jisc APC template v2'!O364="RCUK",'Jisc APC template v2'!P364="RCUK"), 'Jisc APC template v2'!M364, "")</f>
        <v/>
      </c>
      <c r="H365" s="15" t="str">
        <f>IF(OR('Jisc APC template v2'!N364="RCUK",'Jisc APC template v2'!O364="RCUK",'Jisc APC template v2'!P364="RCUK"), 'Jisc APC template v2'!N364, "")</f>
        <v/>
      </c>
      <c r="I365" s="15" t="str">
        <f>IF(OR('Jisc APC template v2'!N364="RCUK",'Jisc APC template v2'!O364="RCUK",'Jisc APC template v2'!P364="RCUK"), 'Jisc APC template v2'!O364, "")</f>
        <v/>
      </c>
      <c r="J365" s="15" t="str">
        <f>IF(OR('Jisc APC template v2'!N364="RCUK",'Jisc APC template v2'!O364="RCUK",'Jisc APC template v2'!P364="RCUK"), 'Jisc APC template v2'!P364, "")</f>
        <v/>
      </c>
      <c r="K365" s="15" t="str">
        <f>IF(OR('Jisc APC template v2'!N364="RCUK",'Jisc APC template v2'!O364="RCUK",'Jisc APC template v2'!P364="RCUK"), 'Jisc APC template v2'!Q364, "")</f>
        <v/>
      </c>
      <c r="L365" s="15" t="str">
        <f>IF(OR('Jisc APC template v2'!N364="RCUK",'Jisc APC template v2'!O364="RCUK",'Jisc APC template v2'!P364="RCUK"), 'Jisc APC template v2'!R364, "")</f>
        <v/>
      </c>
      <c r="M365" s="15" t="str">
        <f>IF(OR('Jisc APC template v2'!N364="RCUK",'Jisc APC template v2'!O364="RCUK",'Jisc APC template v2'!P364="RCUK"), 'Jisc APC template v2'!S364, "")</f>
        <v/>
      </c>
      <c r="N365" s="15" t="str">
        <f>IF(OR('Jisc APC template v2'!N364="RCUK",'Jisc APC template v2'!O364="RCUK",'Jisc APC template v2'!P364="RCUK"), 'Jisc APC template v2'!T364, "")</f>
        <v/>
      </c>
      <c r="O365" s="15" t="str">
        <f>IF(OR('Jisc APC template v2'!N364="RCUK",'Jisc APC template v2'!O364="RCUK",'Jisc APC template v2'!P364="RCUK"), 'Jisc APC template v2'!U364, "")</f>
        <v/>
      </c>
      <c r="P365" s="15" t="str">
        <f>IF(OR('Jisc APC template v2'!N364="RCUK",'Jisc APC template v2'!O364="RCUK",'Jisc APC template v2'!P364="RCUK"), 'Jisc APC template v2'!V364, "")</f>
        <v/>
      </c>
      <c r="Q365" s="20" t="str">
        <f>IF(OR('Jisc APC template v2'!N364="RCUK",'Jisc APC template v2'!O364="RCUK",'Jisc APC template v2'!P364="RCUK"), 'Jisc APC template v2'!AB364, "")</f>
        <v/>
      </c>
      <c r="R365" s="15" t="str">
        <f>IF(OR('Jisc APC template v2'!N364="RCUK",'Jisc APC template v2'!O364="RCUK",'Jisc APC template v2'!P364="RCUK"), 'Jisc APC template v2'!AH364, "")</f>
        <v/>
      </c>
      <c r="S365" s="15" t="str">
        <f>IF(OR('Jisc APC template v2'!N364="RCUK",'Jisc APC template v2'!O364="RCUK",'Jisc APC template v2'!P364="RCUK"), 'Jisc APC template v2'!AE364, "")</f>
        <v/>
      </c>
      <c r="T365" s="16" t="str">
        <f>IF(OR('Jisc APC template v2'!N364="RCUK",'Jisc APC template v2'!O364="RCUK",'Jisc APC template v2'!P364="RCUK"), 'Jisc APC template v2'!AI364, "")</f>
        <v/>
      </c>
    </row>
    <row r="366" spans="1:20" ht="15.75" customHeight="1" x14ac:dyDescent="0.2">
      <c r="A366" s="19" t="str">
        <f>IF(OR('Jisc APC template v2'!N365="RCUK",'Jisc APC template v2'!O365="RCUK",'Jisc APC template v2'!P365="RCUK"), 'Jisc APC template v2'!D365, "")</f>
        <v/>
      </c>
      <c r="B366" s="19" t="str">
        <f>IF(OR('Jisc APC template v2'!N365="RCUK",'Jisc APC template v2'!O365="RCUK",'Jisc APC template v2'!P365="RCUK"), 'Jisc APC template v2'!F365, "")</f>
        <v/>
      </c>
      <c r="C366" s="20" t="str">
        <f>IF(OR('Jisc APC template v2'!N365="RCUK",'Jisc APC template v2'!O365="RCUK",'Jisc APC template v2'!P365="RCUK"), 'Jisc APC template v2'!H365, "")</f>
        <v/>
      </c>
      <c r="D366" s="20" t="str">
        <f>IF(OR('Jisc APC template v2'!N365="RCUK",'Jisc APC template v2'!O365="RCUK",'Jisc APC template v2'!P365="RCUK"), 'Jisc APC template v2'!I365, "")</f>
        <v/>
      </c>
      <c r="E366" s="15" t="str">
        <f>IF(OR('Jisc APC template v2'!N365="RCUK",'Jisc APC template v2'!O365="RCUK",'Jisc APC template v2'!P365="RCUK"), 'Jisc APC template v2'!J365, "")</f>
        <v/>
      </c>
      <c r="F366" s="20" t="str">
        <f>IF(OR('Jisc APC template v2'!N365="RCUK",'Jisc APC template v2'!O365="RCUK",'Jisc APC template v2'!P365="RCUK"), 'Jisc APC template v2'!L365, "")</f>
        <v/>
      </c>
      <c r="G366" s="21" t="str">
        <f>IF(OR('Jisc APC template v2'!N365="RCUK",'Jisc APC template v2'!O365="RCUK",'Jisc APC template v2'!P365="RCUK"), 'Jisc APC template v2'!M365, "")</f>
        <v/>
      </c>
      <c r="H366" s="15" t="str">
        <f>IF(OR('Jisc APC template v2'!N365="RCUK",'Jisc APC template v2'!O365="RCUK",'Jisc APC template v2'!P365="RCUK"), 'Jisc APC template v2'!N365, "")</f>
        <v/>
      </c>
      <c r="I366" s="15" t="str">
        <f>IF(OR('Jisc APC template v2'!N365="RCUK",'Jisc APC template v2'!O365="RCUK",'Jisc APC template v2'!P365="RCUK"), 'Jisc APC template v2'!O365, "")</f>
        <v/>
      </c>
      <c r="J366" s="15" t="str">
        <f>IF(OR('Jisc APC template v2'!N365="RCUK",'Jisc APC template v2'!O365="RCUK",'Jisc APC template v2'!P365="RCUK"), 'Jisc APC template v2'!P365, "")</f>
        <v/>
      </c>
      <c r="K366" s="15" t="str">
        <f>IF(OR('Jisc APC template v2'!N365="RCUK",'Jisc APC template v2'!O365="RCUK",'Jisc APC template v2'!P365="RCUK"), 'Jisc APC template v2'!Q365, "")</f>
        <v/>
      </c>
      <c r="L366" s="15" t="str">
        <f>IF(OR('Jisc APC template v2'!N365="RCUK",'Jisc APC template v2'!O365="RCUK",'Jisc APC template v2'!P365="RCUK"), 'Jisc APC template v2'!R365, "")</f>
        <v/>
      </c>
      <c r="M366" s="15" t="str">
        <f>IF(OR('Jisc APC template v2'!N365="RCUK",'Jisc APC template v2'!O365="RCUK",'Jisc APC template v2'!P365="RCUK"), 'Jisc APC template v2'!S365, "")</f>
        <v/>
      </c>
      <c r="N366" s="15" t="str">
        <f>IF(OR('Jisc APC template v2'!N365="RCUK",'Jisc APC template v2'!O365="RCUK",'Jisc APC template v2'!P365="RCUK"), 'Jisc APC template v2'!T365, "")</f>
        <v/>
      </c>
      <c r="O366" s="15" t="str">
        <f>IF(OR('Jisc APC template v2'!N365="RCUK",'Jisc APC template v2'!O365="RCUK",'Jisc APC template v2'!P365="RCUK"), 'Jisc APC template v2'!U365, "")</f>
        <v/>
      </c>
      <c r="P366" s="15" t="str">
        <f>IF(OR('Jisc APC template v2'!N365="RCUK",'Jisc APC template v2'!O365="RCUK",'Jisc APC template v2'!P365="RCUK"), 'Jisc APC template v2'!V365, "")</f>
        <v/>
      </c>
      <c r="Q366" s="20" t="str">
        <f>IF(OR('Jisc APC template v2'!N365="RCUK",'Jisc APC template v2'!O365="RCUK",'Jisc APC template v2'!P365="RCUK"), 'Jisc APC template v2'!AB365, "")</f>
        <v/>
      </c>
      <c r="R366" s="15" t="str">
        <f>IF(OR('Jisc APC template v2'!N365="RCUK",'Jisc APC template v2'!O365="RCUK",'Jisc APC template v2'!P365="RCUK"), 'Jisc APC template v2'!AH365, "")</f>
        <v/>
      </c>
      <c r="S366" s="15" t="str">
        <f>IF(OR('Jisc APC template v2'!N365="RCUK",'Jisc APC template v2'!O365="RCUK",'Jisc APC template v2'!P365="RCUK"), 'Jisc APC template v2'!AE365, "")</f>
        <v/>
      </c>
      <c r="T366" s="16" t="str">
        <f>IF(OR('Jisc APC template v2'!N365="RCUK",'Jisc APC template v2'!O365="RCUK",'Jisc APC template v2'!P365="RCUK"), 'Jisc APC template v2'!AI365, "")</f>
        <v/>
      </c>
    </row>
    <row r="367" spans="1:20" ht="15.75" customHeight="1" x14ac:dyDescent="0.2">
      <c r="A367" s="19" t="str">
        <f>IF(OR('Jisc APC template v2'!N366="RCUK",'Jisc APC template v2'!O366="RCUK",'Jisc APC template v2'!P366="RCUK"), 'Jisc APC template v2'!D366, "")</f>
        <v/>
      </c>
      <c r="B367" s="19" t="str">
        <f>IF(OR('Jisc APC template v2'!N366="RCUK",'Jisc APC template v2'!O366="RCUK",'Jisc APC template v2'!P366="RCUK"), 'Jisc APC template v2'!F366, "")</f>
        <v/>
      </c>
      <c r="C367" s="20" t="str">
        <f>IF(OR('Jisc APC template v2'!N366="RCUK",'Jisc APC template v2'!O366="RCUK",'Jisc APC template v2'!P366="RCUK"), 'Jisc APC template v2'!H366, "")</f>
        <v/>
      </c>
      <c r="D367" s="20" t="str">
        <f>IF(OR('Jisc APC template v2'!N366="RCUK",'Jisc APC template v2'!O366="RCUK",'Jisc APC template v2'!P366="RCUK"), 'Jisc APC template v2'!I366, "")</f>
        <v/>
      </c>
      <c r="E367" s="15" t="str">
        <f>IF(OR('Jisc APC template v2'!N366="RCUK",'Jisc APC template v2'!O366="RCUK",'Jisc APC template v2'!P366="RCUK"), 'Jisc APC template v2'!J366, "")</f>
        <v/>
      </c>
      <c r="F367" s="20" t="str">
        <f>IF(OR('Jisc APC template v2'!N366="RCUK",'Jisc APC template v2'!O366="RCUK",'Jisc APC template v2'!P366="RCUK"), 'Jisc APC template v2'!L366, "")</f>
        <v/>
      </c>
      <c r="G367" s="21" t="str">
        <f>IF(OR('Jisc APC template v2'!N366="RCUK",'Jisc APC template v2'!O366="RCUK",'Jisc APC template v2'!P366="RCUK"), 'Jisc APC template v2'!M366, "")</f>
        <v/>
      </c>
      <c r="H367" s="15" t="str">
        <f>IF(OR('Jisc APC template v2'!N366="RCUK",'Jisc APC template v2'!O366="RCUK",'Jisc APC template v2'!P366="RCUK"), 'Jisc APC template v2'!N366, "")</f>
        <v/>
      </c>
      <c r="I367" s="15" t="str">
        <f>IF(OR('Jisc APC template v2'!N366="RCUK",'Jisc APC template v2'!O366="RCUK",'Jisc APC template v2'!P366="RCUK"), 'Jisc APC template v2'!O366, "")</f>
        <v/>
      </c>
      <c r="J367" s="15" t="str">
        <f>IF(OR('Jisc APC template v2'!N366="RCUK",'Jisc APC template v2'!O366="RCUK",'Jisc APC template v2'!P366="RCUK"), 'Jisc APC template v2'!P366, "")</f>
        <v/>
      </c>
      <c r="K367" s="15" t="str">
        <f>IF(OR('Jisc APC template v2'!N366="RCUK",'Jisc APC template v2'!O366="RCUK",'Jisc APC template v2'!P366="RCUK"), 'Jisc APC template v2'!Q366, "")</f>
        <v/>
      </c>
      <c r="L367" s="15" t="str">
        <f>IF(OR('Jisc APC template v2'!N366="RCUK",'Jisc APC template v2'!O366="RCUK",'Jisc APC template v2'!P366="RCUK"), 'Jisc APC template v2'!R366, "")</f>
        <v/>
      </c>
      <c r="M367" s="15" t="str">
        <f>IF(OR('Jisc APC template v2'!N366="RCUK",'Jisc APC template v2'!O366="RCUK",'Jisc APC template v2'!P366="RCUK"), 'Jisc APC template v2'!S366, "")</f>
        <v/>
      </c>
      <c r="N367" s="15" t="str">
        <f>IF(OR('Jisc APC template v2'!N366="RCUK",'Jisc APC template v2'!O366="RCUK",'Jisc APC template v2'!P366="RCUK"), 'Jisc APC template v2'!T366, "")</f>
        <v/>
      </c>
      <c r="O367" s="15" t="str">
        <f>IF(OR('Jisc APC template v2'!N366="RCUK",'Jisc APC template v2'!O366="RCUK",'Jisc APC template v2'!P366="RCUK"), 'Jisc APC template v2'!U366, "")</f>
        <v/>
      </c>
      <c r="P367" s="15" t="str">
        <f>IF(OR('Jisc APC template v2'!N366="RCUK",'Jisc APC template v2'!O366="RCUK",'Jisc APC template v2'!P366="RCUK"), 'Jisc APC template v2'!V366, "")</f>
        <v/>
      </c>
      <c r="Q367" s="20" t="str">
        <f>IF(OR('Jisc APC template v2'!N366="RCUK",'Jisc APC template v2'!O366="RCUK",'Jisc APC template v2'!P366="RCUK"), 'Jisc APC template v2'!AB366, "")</f>
        <v/>
      </c>
      <c r="R367" s="15" t="str">
        <f>IF(OR('Jisc APC template v2'!N366="RCUK",'Jisc APC template v2'!O366="RCUK",'Jisc APC template v2'!P366="RCUK"), 'Jisc APC template v2'!AH366, "")</f>
        <v/>
      </c>
      <c r="S367" s="15" t="str">
        <f>IF(OR('Jisc APC template v2'!N366="RCUK",'Jisc APC template v2'!O366="RCUK",'Jisc APC template v2'!P366="RCUK"), 'Jisc APC template v2'!AE366, "")</f>
        <v/>
      </c>
      <c r="T367" s="16" t="str">
        <f>IF(OR('Jisc APC template v2'!N366="RCUK",'Jisc APC template v2'!O366="RCUK",'Jisc APC template v2'!P366="RCUK"), 'Jisc APC template v2'!AI366, "")</f>
        <v/>
      </c>
    </row>
    <row r="368" spans="1:20" ht="15.75" customHeight="1" x14ac:dyDescent="0.2">
      <c r="A368" s="19" t="str">
        <f>IF(OR('Jisc APC template v2'!N367="RCUK",'Jisc APC template v2'!O367="RCUK",'Jisc APC template v2'!P367="RCUK"), 'Jisc APC template v2'!D367, "")</f>
        <v/>
      </c>
      <c r="B368" s="19" t="str">
        <f>IF(OR('Jisc APC template v2'!N367="RCUK",'Jisc APC template v2'!O367="RCUK",'Jisc APC template v2'!P367="RCUK"), 'Jisc APC template v2'!F367, "")</f>
        <v/>
      </c>
      <c r="C368" s="20" t="str">
        <f>IF(OR('Jisc APC template v2'!N367="RCUK",'Jisc APC template v2'!O367="RCUK",'Jisc APC template v2'!P367="RCUK"), 'Jisc APC template v2'!H367, "")</f>
        <v/>
      </c>
      <c r="D368" s="20" t="str">
        <f>IF(OR('Jisc APC template v2'!N367="RCUK",'Jisc APC template v2'!O367="RCUK",'Jisc APC template v2'!P367="RCUK"), 'Jisc APC template v2'!I367, "")</f>
        <v/>
      </c>
      <c r="E368" s="15" t="str">
        <f>IF(OR('Jisc APC template v2'!N367="RCUK",'Jisc APC template v2'!O367="RCUK",'Jisc APC template v2'!P367="RCUK"), 'Jisc APC template v2'!J367, "")</f>
        <v/>
      </c>
      <c r="F368" s="20" t="str">
        <f>IF(OR('Jisc APC template v2'!N367="RCUK",'Jisc APC template v2'!O367="RCUK",'Jisc APC template v2'!P367="RCUK"), 'Jisc APC template v2'!L367, "")</f>
        <v/>
      </c>
      <c r="G368" s="21" t="str">
        <f>IF(OR('Jisc APC template v2'!N367="RCUK",'Jisc APC template v2'!O367="RCUK",'Jisc APC template v2'!P367="RCUK"), 'Jisc APC template v2'!M367, "")</f>
        <v/>
      </c>
      <c r="H368" s="15" t="str">
        <f>IF(OR('Jisc APC template v2'!N367="RCUK",'Jisc APC template v2'!O367="RCUK",'Jisc APC template v2'!P367="RCUK"), 'Jisc APC template v2'!N367, "")</f>
        <v/>
      </c>
      <c r="I368" s="15" t="str">
        <f>IF(OR('Jisc APC template v2'!N367="RCUK",'Jisc APC template v2'!O367="RCUK",'Jisc APC template v2'!P367="RCUK"), 'Jisc APC template v2'!O367, "")</f>
        <v/>
      </c>
      <c r="J368" s="15" t="str">
        <f>IF(OR('Jisc APC template v2'!N367="RCUK",'Jisc APC template v2'!O367="RCUK",'Jisc APC template v2'!P367="RCUK"), 'Jisc APC template v2'!P367, "")</f>
        <v/>
      </c>
      <c r="K368" s="15" t="str">
        <f>IF(OR('Jisc APC template v2'!N367="RCUK",'Jisc APC template v2'!O367="RCUK",'Jisc APC template v2'!P367="RCUK"), 'Jisc APC template v2'!Q367, "")</f>
        <v/>
      </c>
      <c r="L368" s="15" t="str">
        <f>IF(OR('Jisc APC template v2'!N367="RCUK",'Jisc APC template v2'!O367="RCUK",'Jisc APC template v2'!P367="RCUK"), 'Jisc APC template v2'!R367, "")</f>
        <v/>
      </c>
      <c r="M368" s="15" t="str">
        <f>IF(OR('Jisc APC template v2'!N367="RCUK",'Jisc APC template v2'!O367="RCUK",'Jisc APC template v2'!P367="RCUK"), 'Jisc APC template v2'!S367, "")</f>
        <v/>
      </c>
      <c r="N368" s="15" t="str">
        <f>IF(OR('Jisc APC template v2'!N367="RCUK",'Jisc APC template v2'!O367="RCUK",'Jisc APC template v2'!P367="RCUK"), 'Jisc APC template v2'!T367, "")</f>
        <v/>
      </c>
      <c r="O368" s="15" t="str">
        <f>IF(OR('Jisc APC template v2'!N367="RCUK",'Jisc APC template v2'!O367="RCUK",'Jisc APC template v2'!P367="RCUK"), 'Jisc APC template v2'!U367, "")</f>
        <v/>
      </c>
      <c r="P368" s="15" t="str">
        <f>IF(OR('Jisc APC template v2'!N367="RCUK",'Jisc APC template v2'!O367="RCUK",'Jisc APC template v2'!P367="RCUK"), 'Jisc APC template v2'!V367, "")</f>
        <v/>
      </c>
      <c r="Q368" s="20" t="str">
        <f>IF(OR('Jisc APC template v2'!N367="RCUK",'Jisc APC template v2'!O367="RCUK",'Jisc APC template v2'!P367="RCUK"), 'Jisc APC template v2'!AB367, "")</f>
        <v/>
      </c>
      <c r="R368" s="15" t="str">
        <f>IF(OR('Jisc APC template v2'!N367="RCUK",'Jisc APC template v2'!O367="RCUK",'Jisc APC template v2'!P367="RCUK"), 'Jisc APC template v2'!AH367, "")</f>
        <v/>
      </c>
      <c r="S368" s="15" t="str">
        <f>IF(OR('Jisc APC template v2'!N367="RCUK",'Jisc APC template v2'!O367="RCUK",'Jisc APC template v2'!P367="RCUK"), 'Jisc APC template v2'!AE367, "")</f>
        <v/>
      </c>
      <c r="T368" s="16" t="str">
        <f>IF(OR('Jisc APC template v2'!N367="RCUK",'Jisc APC template v2'!O367="RCUK",'Jisc APC template v2'!P367="RCUK"), 'Jisc APC template v2'!AI367, "")</f>
        <v/>
      </c>
    </row>
    <row r="369" spans="1:20" ht="15.75" customHeight="1" x14ac:dyDescent="0.2">
      <c r="A369" s="19" t="str">
        <f>IF(OR('Jisc APC template v2'!N368="RCUK",'Jisc APC template v2'!O368="RCUK",'Jisc APC template v2'!P368="RCUK"), 'Jisc APC template v2'!D368, "")</f>
        <v/>
      </c>
      <c r="B369" s="19" t="str">
        <f>IF(OR('Jisc APC template v2'!N368="RCUK",'Jisc APC template v2'!O368="RCUK",'Jisc APC template v2'!P368="RCUK"), 'Jisc APC template v2'!F368, "")</f>
        <v/>
      </c>
      <c r="C369" s="20" t="str">
        <f>IF(OR('Jisc APC template v2'!N368="RCUK",'Jisc APC template v2'!O368="RCUK",'Jisc APC template v2'!P368="RCUK"), 'Jisc APC template v2'!H368, "")</f>
        <v/>
      </c>
      <c r="D369" s="20" t="str">
        <f>IF(OR('Jisc APC template v2'!N368="RCUK",'Jisc APC template v2'!O368="RCUK",'Jisc APC template v2'!P368="RCUK"), 'Jisc APC template v2'!I368, "")</f>
        <v/>
      </c>
      <c r="E369" s="15" t="str">
        <f>IF(OR('Jisc APC template v2'!N368="RCUK",'Jisc APC template v2'!O368="RCUK",'Jisc APC template v2'!P368="RCUK"), 'Jisc APC template v2'!J368, "")</f>
        <v/>
      </c>
      <c r="F369" s="20" t="str">
        <f>IF(OR('Jisc APC template v2'!N368="RCUK",'Jisc APC template v2'!O368="RCUK",'Jisc APC template v2'!P368="RCUK"), 'Jisc APC template v2'!L368, "")</f>
        <v/>
      </c>
      <c r="G369" s="21" t="str">
        <f>IF(OR('Jisc APC template v2'!N368="RCUK",'Jisc APC template v2'!O368="RCUK",'Jisc APC template v2'!P368="RCUK"), 'Jisc APC template v2'!M368, "")</f>
        <v/>
      </c>
      <c r="H369" s="15" t="str">
        <f>IF(OR('Jisc APC template v2'!N368="RCUK",'Jisc APC template v2'!O368="RCUK",'Jisc APC template v2'!P368="RCUK"), 'Jisc APC template v2'!N368, "")</f>
        <v/>
      </c>
      <c r="I369" s="15" t="str">
        <f>IF(OR('Jisc APC template v2'!N368="RCUK",'Jisc APC template v2'!O368="RCUK",'Jisc APC template v2'!P368="RCUK"), 'Jisc APC template v2'!O368, "")</f>
        <v/>
      </c>
      <c r="J369" s="15" t="str">
        <f>IF(OR('Jisc APC template v2'!N368="RCUK",'Jisc APC template v2'!O368="RCUK",'Jisc APC template v2'!P368="RCUK"), 'Jisc APC template v2'!P368, "")</f>
        <v/>
      </c>
      <c r="K369" s="15" t="str">
        <f>IF(OR('Jisc APC template v2'!N368="RCUK",'Jisc APC template v2'!O368="RCUK",'Jisc APC template v2'!P368="RCUK"), 'Jisc APC template v2'!Q368, "")</f>
        <v/>
      </c>
      <c r="L369" s="15" t="str">
        <f>IF(OR('Jisc APC template v2'!N368="RCUK",'Jisc APC template v2'!O368="RCUK",'Jisc APC template v2'!P368="RCUK"), 'Jisc APC template v2'!R368, "")</f>
        <v/>
      </c>
      <c r="M369" s="15" t="str">
        <f>IF(OR('Jisc APC template v2'!N368="RCUK",'Jisc APC template v2'!O368="RCUK",'Jisc APC template v2'!P368="RCUK"), 'Jisc APC template v2'!S368, "")</f>
        <v/>
      </c>
      <c r="N369" s="15" t="str">
        <f>IF(OR('Jisc APC template v2'!N368="RCUK",'Jisc APC template v2'!O368="RCUK",'Jisc APC template v2'!P368="RCUK"), 'Jisc APC template v2'!T368, "")</f>
        <v/>
      </c>
      <c r="O369" s="15" t="str">
        <f>IF(OR('Jisc APC template v2'!N368="RCUK",'Jisc APC template v2'!O368="RCUK",'Jisc APC template v2'!P368="RCUK"), 'Jisc APC template v2'!U368, "")</f>
        <v/>
      </c>
      <c r="P369" s="15" t="str">
        <f>IF(OR('Jisc APC template v2'!N368="RCUK",'Jisc APC template v2'!O368="RCUK",'Jisc APC template v2'!P368="RCUK"), 'Jisc APC template v2'!V368, "")</f>
        <v/>
      </c>
      <c r="Q369" s="20" t="str">
        <f>IF(OR('Jisc APC template v2'!N368="RCUK",'Jisc APC template v2'!O368="RCUK",'Jisc APC template v2'!P368="RCUK"), 'Jisc APC template v2'!AB368, "")</f>
        <v/>
      </c>
      <c r="R369" s="15" t="str">
        <f>IF(OR('Jisc APC template v2'!N368="RCUK",'Jisc APC template v2'!O368="RCUK",'Jisc APC template v2'!P368="RCUK"), 'Jisc APC template v2'!AH368, "")</f>
        <v/>
      </c>
      <c r="S369" s="15" t="str">
        <f>IF(OR('Jisc APC template v2'!N368="RCUK",'Jisc APC template v2'!O368="RCUK",'Jisc APC template v2'!P368="RCUK"), 'Jisc APC template v2'!AE368, "")</f>
        <v/>
      </c>
      <c r="T369" s="16" t="str">
        <f>IF(OR('Jisc APC template v2'!N368="RCUK",'Jisc APC template v2'!O368="RCUK",'Jisc APC template v2'!P368="RCUK"), 'Jisc APC template v2'!AI368, "")</f>
        <v/>
      </c>
    </row>
    <row r="370" spans="1:20" ht="15.75" customHeight="1" x14ac:dyDescent="0.2">
      <c r="A370" s="19" t="str">
        <f>IF(OR('Jisc APC template v2'!N369="RCUK",'Jisc APC template v2'!O369="RCUK",'Jisc APC template v2'!P369="RCUK"), 'Jisc APC template v2'!D369, "")</f>
        <v/>
      </c>
      <c r="B370" s="19" t="str">
        <f>IF(OR('Jisc APC template v2'!N369="RCUK",'Jisc APC template v2'!O369="RCUK",'Jisc APC template v2'!P369="RCUK"), 'Jisc APC template v2'!F369, "")</f>
        <v/>
      </c>
      <c r="C370" s="20" t="str">
        <f>IF(OR('Jisc APC template v2'!N369="RCUK",'Jisc APC template v2'!O369="RCUK",'Jisc APC template v2'!P369="RCUK"), 'Jisc APC template v2'!H369, "")</f>
        <v/>
      </c>
      <c r="D370" s="20" t="str">
        <f>IF(OR('Jisc APC template v2'!N369="RCUK",'Jisc APC template v2'!O369="RCUK",'Jisc APC template v2'!P369="RCUK"), 'Jisc APC template v2'!I369, "")</f>
        <v/>
      </c>
      <c r="E370" s="15" t="str">
        <f>IF(OR('Jisc APC template v2'!N369="RCUK",'Jisc APC template v2'!O369="RCUK",'Jisc APC template v2'!P369="RCUK"), 'Jisc APC template v2'!J369, "")</f>
        <v/>
      </c>
      <c r="F370" s="20" t="str">
        <f>IF(OR('Jisc APC template v2'!N369="RCUK",'Jisc APC template v2'!O369="RCUK",'Jisc APC template v2'!P369="RCUK"), 'Jisc APC template v2'!L369, "")</f>
        <v/>
      </c>
      <c r="G370" s="21" t="str">
        <f>IF(OR('Jisc APC template v2'!N369="RCUK",'Jisc APC template v2'!O369="RCUK",'Jisc APC template v2'!P369="RCUK"), 'Jisc APC template v2'!M369, "")</f>
        <v/>
      </c>
      <c r="H370" s="15" t="str">
        <f>IF(OR('Jisc APC template v2'!N369="RCUK",'Jisc APC template v2'!O369="RCUK",'Jisc APC template v2'!P369="RCUK"), 'Jisc APC template v2'!N369, "")</f>
        <v/>
      </c>
      <c r="I370" s="15" t="str">
        <f>IF(OR('Jisc APC template v2'!N369="RCUK",'Jisc APC template v2'!O369="RCUK",'Jisc APC template v2'!P369="RCUK"), 'Jisc APC template v2'!O369, "")</f>
        <v/>
      </c>
      <c r="J370" s="15" t="str">
        <f>IF(OR('Jisc APC template v2'!N369="RCUK",'Jisc APC template v2'!O369="RCUK",'Jisc APC template v2'!P369="RCUK"), 'Jisc APC template v2'!P369, "")</f>
        <v/>
      </c>
      <c r="K370" s="15" t="str">
        <f>IF(OR('Jisc APC template v2'!N369="RCUK",'Jisc APC template v2'!O369="RCUK",'Jisc APC template v2'!P369="RCUK"), 'Jisc APC template v2'!Q369, "")</f>
        <v/>
      </c>
      <c r="L370" s="15" t="str">
        <f>IF(OR('Jisc APC template v2'!N369="RCUK",'Jisc APC template v2'!O369="RCUK",'Jisc APC template v2'!P369="RCUK"), 'Jisc APC template v2'!R369, "")</f>
        <v/>
      </c>
      <c r="M370" s="15" t="str">
        <f>IF(OR('Jisc APC template v2'!N369="RCUK",'Jisc APC template v2'!O369="RCUK",'Jisc APC template v2'!P369="RCUK"), 'Jisc APC template v2'!S369, "")</f>
        <v/>
      </c>
      <c r="N370" s="15" t="str">
        <f>IF(OR('Jisc APC template v2'!N369="RCUK",'Jisc APC template v2'!O369="RCUK",'Jisc APC template v2'!P369="RCUK"), 'Jisc APC template v2'!T369, "")</f>
        <v/>
      </c>
      <c r="O370" s="15" t="str">
        <f>IF(OR('Jisc APC template v2'!N369="RCUK",'Jisc APC template v2'!O369="RCUK",'Jisc APC template v2'!P369="RCUK"), 'Jisc APC template v2'!U369, "")</f>
        <v/>
      </c>
      <c r="P370" s="15" t="str">
        <f>IF(OR('Jisc APC template v2'!N369="RCUK",'Jisc APC template v2'!O369="RCUK",'Jisc APC template v2'!P369="RCUK"), 'Jisc APC template v2'!V369, "")</f>
        <v/>
      </c>
      <c r="Q370" s="20" t="str">
        <f>IF(OR('Jisc APC template v2'!N369="RCUK",'Jisc APC template v2'!O369="RCUK",'Jisc APC template v2'!P369="RCUK"), 'Jisc APC template v2'!AB369, "")</f>
        <v/>
      </c>
      <c r="R370" s="15" t="str">
        <f>IF(OR('Jisc APC template v2'!N369="RCUK",'Jisc APC template v2'!O369="RCUK",'Jisc APC template v2'!P369="RCUK"), 'Jisc APC template v2'!AH369, "")</f>
        <v/>
      </c>
      <c r="S370" s="15" t="str">
        <f>IF(OR('Jisc APC template v2'!N369="RCUK",'Jisc APC template v2'!O369="RCUK",'Jisc APC template v2'!P369="RCUK"), 'Jisc APC template v2'!AE369, "")</f>
        <v/>
      </c>
      <c r="T370" s="16" t="str">
        <f>IF(OR('Jisc APC template v2'!N369="RCUK",'Jisc APC template v2'!O369="RCUK",'Jisc APC template v2'!P369="RCUK"), 'Jisc APC template v2'!AI369, "")</f>
        <v/>
      </c>
    </row>
    <row r="371" spans="1:20" ht="15.75" customHeight="1" x14ac:dyDescent="0.2">
      <c r="A371" s="19" t="str">
        <f>IF(OR('Jisc APC template v2'!N370="RCUK",'Jisc APC template v2'!O370="RCUK",'Jisc APC template v2'!P370="RCUK"), 'Jisc APC template v2'!D370, "")</f>
        <v/>
      </c>
      <c r="B371" s="19" t="str">
        <f>IF(OR('Jisc APC template v2'!N370="RCUK",'Jisc APC template v2'!O370="RCUK",'Jisc APC template v2'!P370="RCUK"), 'Jisc APC template v2'!F370, "")</f>
        <v/>
      </c>
      <c r="C371" s="20" t="str">
        <f>IF(OR('Jisc APC template v2'!N370="RCUK",'Jisc APC template v2'!O370="RCUK",'Jisc APC template v2'!P370="RCUK"), 'Jisc APC template v2'!H370, "")</f>
        <v/>
      </c>
      <c r="D371" s="20" t="str">
        <f>IF(OR('Jisc APC template v2'!N370="RCUK",'Jisc APC template v2'!O370="RCUK",'Jisc APC template v2'!P370="RCUK"), 'Jisc APC template v2'!I370, "")</f>
        <v/>
      </c>
      <c r="E371" s="15" t="str">
        <f>IF(OR('Jisc APC template v2'!N370="RCUK",'Jisc APC template v2'!O370="RCUK",'Jisc APC template v2'!P370="RCUK"), 'Jisc APC template v2'!J370, "")</f>
        <v/>
      </c>
      <c r="F371" s="20" t="str">
        <f>IF(OR('Jisc APC template v2'!N370="RCUK",'Jisc APC template v2'!O370="RCUK",'Jisc APC template v2'!P370="RCUK"), 'Jisc APC template v2'!L370, "")</f>
        <v/>
      </c>
      <c r="G371" s="21" t="str">
        <f>IF(OR('Jisc APC template v2'!N370="RCUK",'Jisc APC template v2'!O370="RCUK",'Jisc APC template v2'!P370="RCUK"), 'Jisc APC template v2'!M370, "")</f>
        <v/>
      </c>
      <c r="H371" s="15" t="str">
        <f>IF(OR('Jisc APC template v2'!N370="RCUK",'Jisc APC template v2'!O370="RCUK",'Jisc APC template v2'!P370="RCUK"), 'Jisc APC template v2'!N370, "")</f>
        <v/>
      </c>
      <c r="I371" s="15" t="str">
        <f>IF(OR('Jisc APC template v2'!N370="RCUK",'Jisc APC template v2'!O370="RCUK",'Jisc APC template v2'!P370="RCUK"), 'Jisc APC template v2'!O370, "")</f>
        <v/>
      </c>
      <c r="J371" s="15" t="str">
        <f>IF(OR('Jisc APC template v2'!N370="RCUK",'Jisc APC template v2'!O370="RCUK",'Jisc APC template v2'!P370="RCUK"), 'Jisc APC template v2'!P370, "")</f>
        <v/>
      </c>
      <c r="K371" s="15" t="str">
        <f>IF(OR('Jisc APC template v2'!N370="RCUK",'Jisc APC template v2'!O370="RCUK",'Jisc APC template v2'!P370="RCUK"), 'Jisc APC template v2'!Q370, "")</f>
        <v/>
      </c>
      <c r="L371" s="15" t="str">
        <f>IF(OR('Jisc APC template v2'!N370="RCUK",'Jisc APC template v2'!O370="RCUK",'Jisc APC template v2'!P370="RCUK"), 'Jisc APC template v2'!R370, "")</f>
        <v/>
      </c>
      <c r="M371" s="15" t="str">
        <f>IF(OR('Jisc APC template v2'!N370="RCUK",'Jisc APC template v2'!O370="RCUK",'Jisc APC template v2'!P370="RCUK"), 'Jisc APC template v2'!S370, "")</f>
        <v/>
      </c>
      <c r="N371" s="15" t="str">
        <f>IF(OR('Jisc APC template v2'!N370="RCUK",'Jisc APC template v2'!O370="RCUK",'Jisc APC template v2'!P370="RCUK"), 'Jisc APC template v2'!T370, "")</f>
        <v/>
      </c>
      <c r="O371" s="15" t="str">
        <f>IF(OR('Jisc APC template v2'!N370="RCUK",'Jisc APC template v2'!O370="RCUK",'Jisc APC template v2'!P370="RCUK"), 'Jisc APC template v2'!U370, "")</f>
        <v/>
      </c>
      <c r="P371" s="15" t="str">
        <f>IF(OR('Jisc APC template v2'!N370="RCUK",'Jisc APC template v2'!O370="RCUK",'Jisc APC template v2'!P370="RCUK"), 'Jisc APC template v2'!V370, "")</f>
        <v/>
      </c>
      <c r="Q371" s="20" t="str">
        <f>IF(OR('Jisc APC template v2'!N370="RCUK",'Jisc APC template v2'!O370="RCUK",'Jisc APC template v2'!P370="RCUK"), 'Jisc APC template v2'!AB370, "")</f>
        <v/>
      </c>
      <c r="R371" s="15" t="str">
        <f>IF(OR('Jisc APC template v2'!N370="RCUK",'Jisc APC template v2'!O370="RCUK",'Jisc APC template v2'!P370="RCUK"), 'Jisc APC template v2'!AH370, "")</f>
        <v/>
      </c>
      <c r="S371" s="15" t="str">
        <f>IF(OR('Jisc APC template v2'!N370="RCUK",'Jisc APC template v2'!O370="RCUK",'Jisc APC template v2'!P370="RCUK"), 'Jisc APC template v2'!AE370, "")</f>
        <v/>
      </c>
      <c r="T371" s="16" t="str">
        <f>IF(OR('Jisc APC template v2'!N370="RCUK",'Jisc APC template v2'!O370="RCUK",'Jisc APC template v2'!P370="RCUK"), 'Jisc APC template v2'!AI370, "")</f>
        <v/>
      </c>
    </row>
    <row r="372" spans="1:20" ht="15.75" customHeight="1" x14ac:dyDescent="0.2">
      <c r="A372" s="19" t="str">
        <f>IF(OR('Jisc APC template v2'!N371="RCUK",'Jisc APC template v2'!O371="RCUK",'Jisc APC template v2'!P371="RCUK"), 'Jisc APC template v2'!D371, "")</f>
        <v/>
      </c>
      <c r="B372" s="19" t="str">
        <f>IF(OR('Jisc APC template v2'!N371="RCUK",'Jisc APC template v2'!O371="RCUK",'Jisc APC template v2'!P371="RCUK"), 'Jisc APC template v2'!F371, "")</f>
        <v/>
      </c>
      <c r="C372" s="20" t="str">
        <f>IF(OR('Jisc APC template v2'!N371="RCUK",'Jisc APC template v2'!O371="RCUK",'Jisc APC template v2'!P371="RCUK"), 'Jisc APC template v2'!H371, "")</f>
        <v/>
      </c>
      <c r="D372" s="20" t="str">
        <f>IF(OR('Jisc APC template v2'!N371="RCUK",'Jisc APC template v2'!O371="RCUK",'Jisc APC template v2'!P371="RCUK"), 'Jisc APC template v2'!I371, "")</f>
        <v/>
      </c>
      <c r="E372" s="15" t="str">
        <f>IF(OR('Jisc APC template v2'!N371="RCUK",'Jisc APC template v2'!O371="RCUK",'Jisc APC template v2'!P371="RCUK"), 'Jisc APC template v2'!J371, "")</f>
        <v/>
      </c>
      <c r="F372" s="20" t="str">
        <f>IF(OR('Jisc APC template v2'!N371="RCUK",'Jisc APC template v2'!O371="RCUK",'Jisc APC template v2'!P371="RCUK"), 'Jisc APC template v2'!L371, "")</f>
        <v/>
      </c>
      <c r="G372" s="21" t="str">
        <f>IF(OR('Jisc APC template v2'!N371="RCUK",'Jisc APC template v2'!O371="RCUK",'Jisc APC template v2'!P371="RCUK"), 'Jisc APC template v2'!M371, "")</f>
        <v/>
      </c>
      <c r="H372" s="15" t="str">
        <f>IF(OR('Jisc APC template v2'!N371="RCUK",'Jisc APC template v2'!O371="RCUK",'Jisc APC template v2'!P371="RCUK"), 'Jisc APC template v2'!N371, "")</f>
        <v/>
      </c>
      <c r="I372" s="15" t="str">
        <f>IF(OR('Jisc APC template v2'!N371="RCUK",'Jisc APC template v2'!O371="RCUK",'Jisc APC template v2'!P371="RCUK"), 'Jisc APC template v2'!O371, "")</f>
        <v/>
      </c>
      <c r="J372" s="15" t="str">
        <f>IF(OR('Jisc APC template v2'!N371="RCUK",'Jisc APC template v2'!O371="RCUK",'Jisc APC template v2'!P371="RCUK"), 'Jisc APC template v2'!P371, "")</f>
        <v/>
      </c>
      <c r="K372" s="15" t="str">
        <f>IF(OR('Jisc APC template v2'!N371="RCUK",'Jisc APC template v2'!O371="RCUK",'Jisc APC template v2'!P371="RCUK"), 'Jisc APC template v2'!Q371, "")</f>
        <v/>
      </c>
      <c r="L372" s="15" t="str">
        <f>IF(OR('Jisc APC template v2'!N371="RCUK",'Jisc APC template v2'!O371="RCUK",'Jisc APC template v2'!P371="RCUK"), 'Jisc APC template v2'!R371, "")</f>
        <v/>
      </c>
      <c r="M372" s="15" t="str">
        <f>IF(OR('Jisc APC template v2'!N371="RCUK",'Jisc APC template v2'!O371="RCUK",'Jisc APC template v2'!P371="RCUK"), 'Jisc APC template v2'!S371, "")</f>
        <v/>
      </c>
      <c r="N372" s="15" t="str">
        <f>IF(OR('Jisc APC template v2'!N371="RCUK",'Jisc APC template v2'!O371="RCUK",'Jisc APC template v2'!P371="RCUK"), 'Jisc APC template v2'!T371, "")</f>
        <v/>
      </c>
      <c r="O372" s="15" t="str">
        <f>IF(OR('Jisc APC template v2'!N371="RCUK",'Jisc APC template v2'!O371="RCUK",'Jisc APC template v2'!P371="RCUK"), 'Jisc APC template v2'!U371, "")</f>
        <v/>
      </c>
      <c r="P372" s="15" t="str">
        <f>IF(OR('Jisc APC template v2'!N371="RCUK",'Jisc APC template v2'!O371="RCUK",'Jisc APC template v2'!P371="RCUK"), 'Jisc APC template v2'!V371, "")</f>
        <v/>
      </c>
      <c r="Q372" s="20" t="str">
        <f>IF(OR('Jisc APC template v2'!N371="RCUK",'Jisc APC template v2'!O371="RCUK",'Jisc APC template v2'!P371="RCUK"), 'Jisc APC template v2'!AB371, "")</f>
        <v/>
      </c>
      <c r="R372" s="15" t="str">
        <f>IF(OR('Jisc APC template v2'!N371="RCUK",'Jisc APC template v2'!O371="RCUK",'Jisc APC template v2'!P371="RCUK"), 'Jisc APC template v2'!AH371, "")</f>
        <v/>
      </c>
      <c r="S372" s="15" t="str">
        <f>IF(OR('Jisc APC template v2'!N371="RCUK",'Jisc APC template v2'!O371="RCUK",'Jisc APC template v2'!P371="RCUK"), 'Jisc APC template v2'!AE371, "")</f>
        <v/>
      </c>
      <c r="T372" s="16" t="str">
        <f>IF(OR('Jisc APC template v2'!N371="RCUK",'Jisc APC template v2'!O371="RCUK",'Jisc APC template v2'!P371="RCUK"), 'Jisc APC template v2'!AI371, "")</f>
        <v/>
      </c>
    </row>
    <row r="373" spans="1:20" ht="15.75" customHeight="1" x14ac:dyDescent="0.2">
      <c r="A373" s="19" t="str">
        <f>IF(OR('Jisc APC template v2'!N372="RCUK",'Jisc APC template v2'!O372="RCUK",'Jisc APC template v2'!P372="RCUK"), 'Jisc APC template v2'!D372, "")</f>
        <v/>
      </c>
      <c r="B373" s="19" t="str">
        <f>IF(OR('Jisc APC template v2'!N372="RCUK",'Jisc APC template v2'!O372="RCUK",'Jisc APC template v2'!P372="RCUK"), 'Jisc APC template v2'!F372, "")</f>
        <v/>
      </c>
      <c r="C373" s="20" t="str">
        <f>IF(OR('Jisc APC template v2'!N372="RCUK",'Jisc APC template v2'!O372="RCUK",'Jisc APC template v2'!P372="RCUK"), 'Jisc APC template v2'!H372, "")</f>
        <v/>
      </c>
      <c r="D373" s="20" t="str">
        <f>IF(OR('Jisc APC template v2'!N372="RCUK",'Jisc APC template v2'!O372="RCUK",'Jisc APC template v2'!P372="RCUK"), 'Jisc APC template v2'!I372, "")</f>
        <v/>
      </c>
      <c r="E373" s="15" t="str">
        <f>IF(OR('Jisc APC template v2'!N372="RCUK",'Jisc APC template v2'!O372="RCUK",'Jisc APC template v2'!P372="RCUK"), 'Jisc APC template v2'!J372, "")</f>
        <v/>
      </c>
      <c r="F373" s="20" t="str">
        <f>IF(OR('Jisc APC template v2'!N372="RCUK",'Jisc APC template v2'!O372="RCUK",'Jisc APC template v2'!P372="RCUK"), 'Jisc APC template v2'!L372, "")</f>
        <v/>
      </c>
      <c r="G373" s="21" t="str">
        <f>IF(OR('Jisc APC template v2'!N372="RCUK",'Jisc APC template v2'!O372="RCUK",'Jisc APC template v2'!P372="RCUK"), 'Jisc APC template v2'!M372, "")</f>
        <v/>
      </c>
      <c r="H373" s="15" t="str">
        <f>IF(OR('Jisc APC template v2'!N372="RCUK",'Jisc APC template v2'!O372="RCUK",'Jisc APC template v2'!P372="RCUK"), 'Jisc APC template v2'!N372, "")</f>
        <v/>
      </c>
      <c r="I373" s="15" t="str">
        <f>IF(OR('Jisc APC template v2'!N372="RCUK",'Jisc APC template v2'!O372="RCUK",'Jisc APC template v2'!P372="RCUK"), 'Jisc APC template v2'!O372, "")</f>
        <v/>
      </c>
      <c r="J373" s="15" t="str">
        <f>IF(OR('Jisc APC template v2'!N372="RCUK",'Jisc APC template v2'!O372="RCUK",'Jisc APC template v2'!P372="RCUK"), 'Jisc APC template v2'!P372, "")</f>
        <v/>
      </c>
      <c r="K373" s="15" t="str">
        <f>IF(OR('Jisc APC template v2'!N372="RCUK",'Jisc APC template v2'!O372="RCUK",'Jisc APC template v2'!P372="RCUK"), 'Jisc APC template v2'!Q372, "")</f>
        <v/>
      </c>
      <c r="L373" s="15" t="str">
        <f>IF(OR('Jisc APC template v2'!N372="RCUK",'Jisc APC template v2'!O372="RCUK",'Jisc APC template v2'!P372="RCUK"), 'Jisc APC template v2'!R372, "")</f>
        <v/>
      </c>
      <c r="M373" s="15" t="str">
        <f>IF(OR('Jisc APC template v2'!N372="RCUK",'Jisc APC template v2'!O372="RCUK",'Jisc APC template v2'!P372="RCUK"), 'Jisc APC template v2'!S372, "")</f>
        <v/>
      </c>
      <c r="N373" s="15" t="str">
        <f>IF(OR('Jisc APC template v2'!N372="RCUK",'Jisc APC template v2'!O372="RCUK",'Jisc APC template v2'!P372="RCUK"), 'Jisc APC template v2'!T372, "")</f>
        <v/>
      </c>
      <c r="O373" s="15" t="str">
        <f>IF(OR('Jisc APC template v2'!N372="RCUK",'Jisc APC template v2'!O372="RCUK",'Jisc APC template v2'!P372="RCUK"), 'Jisc APC template v2'!U372, "")</f>
        <v/>
      </c>
      <c r="P373" s="15" t="str">
        <f>IF(OR('Jisc APC template v2'!N372="RCUK",'Jisc APC template v2'!O372="RCUK",'Jisc APC template v2'!P372="RCUK"), 'Jisc APC template v2'!V372, "")</f>
        <v/>
      </c>
      <c r="Q373" s="20" t="str">
        <f>IF(OR('Jisc APC template v2'!N372="RCUK",'Jisc APC template v2'!O372="RCUK",'Jisc APC template v2'!P372="RCUK"), 'Jisc APC template v2'!AB372, "")</f>
        <v/>
      </c>
      <c r="R373" s="15" t="str">
        <f>IF(OR('Jisc APC template v2'!N372="RCUK",'Jisc APC template v2'!O372="RCUK",'Jisc APC template v2'!P372="RCUK"), 'Jisc APC template v2'!AH372, "")</f>
        <v/>
      </c>
      <c r="S373" s="15" t="str">
        <f>IF(OR('Jisc APC template v2'!N372="RCUK",'Jisc APC template v2'!O372="RCUK",'Jisc APC template v2'!P372="RCUK"), 'Jisc APC template v2'!AE372, "")</f>
        <v/>
      </c>
      <c r="T373" s="16" t="str">
        <f>IF(OR('Jisc APC template v2'!N372="RCUK",'Jisc APC template v2'!O372="RCUK",'Jisc APC template v2'!P372="RCUK"), 'Jisc APC template v2'!AI372, "")</f>
        <v/>
      </c>
    </row>
    <row r="374" spans="1:20" ht="15.75" customHeight="1" x14ac:dyDescent="0.2">
      <c r="A374" s="19" t="str">
        <f>IF(OR('Jisc APC template v2'!N373="RCUK",'Jisc APC template v2'!O373="RCUK",'Jisc APC template v2'!P373="RCUK"), 'Jisc APC template v2'!D373, "")</f>
        <v/>
      </c>
      <c r="B374" s="19" t="str">
        <f>IF(OR('Jisc APC template v2'!N373="RCUK",'Jisc APC template v2'!O373="RCUK",'Jisc APC template v2'!P373="RCUK"), 'Jisc APC template v2'!F373, "")</f>
        <v/>
      </c>
      <c r="C374" s="20" t="str">
        <f>IF(OR('Jisc APC template v2'!N373="RCUK",'Jisc APC template v2'!O373="RCUK",'Jisc APC template v2'!P373="RCUK"), 'Jisc APC template v2'!H373, "")</f>
        <v/>
      </c>
      <c r="D374" s="20" t="str">
        <f>IF(OR('Jisc APC template v2'!N373="RCUK",'Jisc APC template v2'!O373="RCUK",'Jisc APC template v2'!P373="RCUK"), 'Jisc APC template v2'!I373, "")</f>
        <v/>
      </c>
      <c r="E374" s="15" t="str">
        <f>IF(OR('Jisc APC template v2'!N373="RCUK",'Jisc APC template v2'!O373="RCUK",'Jisc APC template v2'!P373="RCUK"), 'Jisc APC template v2'!J373, "")</f>
        <v/>
      </c>
      <c r="F374" s="20" t="str">
        <f>IF(OR('Jisc APC template v2'!N373="RCUK",'Jisc APC template v2'!O373="RCUK",'Jisc APC template v2'!P373="RCUK"), 'Jisc APC template v2'!L373, "")</f>
        <v/>
      </c>
      <c r="G374" s="21" t="str">
        <f>IF(OR('Jisc APC template v2'!N373="RCUK",'Jisc APC template v2'!O373="RCUK",'Jisc APC template v2'!P373="RCUK"), 'Jisc APC template v2'!M373, "")</f>
        <v/>
      </c>
      <c r="H374" s="15" t="str">
        <f>IF(OR('Jisc APC template v2'!N373="RCUK",'Jisc APC template v2'!O373="RCUK",'Jisc APC template v2'!P373="RCUK"), 'Jisc APC template v2'!N373, "")</f>
        <v/>
      </c>
      <c r="I374" s="15" t="str">
        <f>IF(OR('Jisc APC template v2'!N373="RCUK",'Jisc APC template v2'!O373="RCUK",'Jisc APC template v2'!P373="RCUK"), 'Jisc APC template v2'!O373, "")</f>
        <v/>
      </c>
      <c r="J374" s="15" t="str">
        <f>IF(OR('Jisc APC template v2'!N373="RCUK",'Jisc APC template v2'!O373="RCUK",'Jisc APC template v2'!P373="RCUK"), 'Jisc APC template v2'!P373, "")</f>
        <v/>
      </c>
      <c r="K374" s="15" t="str">
        <f>IF(OR('Jisc APC template v2'!N373="RCUK",'Jisc APC template v2'!O373="RCUK",'Jisc APC template v2'!P373="RCUK"), 'Jisc APC template v2'!Q373, "")</f>
        <v/>
      </c>
      <c r="L374" s="15" t="str">
        <f>IF(OR('Jisc APC template v2'!N373="RCUK",'Jisc APC template v2'!O373="RCUK",'Jisc APC template v2'!P373="RCUK"), 'Jisc APC template v2'!R373, "")</f>
        <v/>
      </c>
      <c r="M374" s="15" t="str">
        <f>IF(OR('Jisc APC template v2'!N373="RCUK",'Jisc APC template v2'!O373="RCUK",'Jisc APC template v2'!P373="RCUK"), 'Jisc APC template v2'!S373, "")</f>
        <v/>
      </c>
      <c r="N374" s="15" t="str">
        <f>IF(OR('Jisc APC template v2'!N373="RCUK",'Jisc APC template v2'!O373="RCUK",'Jisc APC template v2'!P373="RCUK"), 'Jisc APC template v2'!T373, "")</f>
        <v/>
      </c>
      <c r="O374" s="15" t="str">
        <f>IF(OR('Jisc APC template v2'!N373="RCUK",'Jisc APC template v2'!O373="RCUK",'Jisc APC template v2'!P373="RCUK"), 'Jisc APC template v2'!U373, "")</f>
        <v/>
      </c>
      <c r="P374" s="15" t="str">
        <f>IF(OR('Jisc APC template v2'!N373="RCUK",'Jisc APC template v2'!O373="RCUK",'Jisc APC template v2'!P373="RCUK"), 'Jisc APC template v2'!V373, "")</f>
        <v/>
      </c>
      <c r="Q374" s="20" t="str">
        <f>IF(OR('Jisc APC template v2'!N373="RCUK",'Jisc APC template v2'!O373="RCUK",'Jisc APC template v2'!P373="RCUK"), 'Jisc APC template v2'!AB373, "")</f>
        <v/>
      </c>
      <c r="R374" s="15" t="str">
        <f>IF(OR('Jisc APC template v2'!N373="RCUK",'Jisc APC template v2'!O373="RCUK",'Jisc APC template v2'!P373="RCUK"), 'Jisc APC template v2'!AH373, "")</f>
        <v/>
      </c>
      <c r="S374" s="15" t="str">
        <f>IF(OR('Jisc APC template v2'!N373="RCUK",'Jisc APC template v2'!O373="RCUK",'Jisc APC template v2'!P373="RCUK"), 'Jisc APC template v2'!AE373, "")</f>
        <v/>
      </c>
      <c r="T374" s="16" t="str">
        <f>IF(OR('Jisc APC template v2'!N373="RCUK",'Jisc APC template v2'!O373="RCUK",'Jisc APC template v2'!P373="RCUK"), 'Jisc APC template v2'!AI373, "")</f>
        <v/>
      </c>
    </row>
    <row r="375" spans="1:20" ht="15.75" customHeight="1" x14ac:dyDescent="0.2">
      <c r="A375" s="19" t="str">
        <f>IF(OR('Jisc APC template v2'!N374="RCUK",'Jisc APC template v2'!O374="RCUK",'Jisc APC template v2'!P374="RCUK"), 'Jisc APC template v2'!D374, "")</f>
        <v/>
      </c>
      <c r="B375" s="19" t="str">
        <f>IF(OR('Jisc APC template v2'!N374="RCUK",'Jisc APC template v2'!O374="RCUK",'Jisc APC template v2'!P374="RCUK"), 'Jisc APC template v2'!F374, "")</f>
        <v/>
      </c>
      <c r="C375" s="20" t="str">
        <f>IF(OR('Jisc APC template v2'!N374="RCUK",'Jisc APC template v2'!O374="RCUK",'Jisc APC template v2'!P374="RCUK"), 'Jisc APC template v2'!H374, "")</f>
        <v/>
      </c>
      <c r="D375" s="20" t="str">
        <f>IF(OR('Jisc APC template v2'!N374="RCUK",'Jisc APC template v2'!O374="RCUK",'Jisc APC template v2'!P374="RCUK"), 'Jisc APC template v2'!I374, "")</f>
        <v/>
      </c>
      <c r="E375" s="15" t="str">
        <f>IF(OR('Jisc APC template v2'!N374="RCUK",'Jisc APC template v2'!O374="RCUK",'Jisc APC template v2'!P374="RCUK"), 'Jisc APC template v2'!J374, "")</f>
        <v/>
      </c>
      <c r="F375" s="20" t="str">
        <f>IF(OR('Jisc APC template v2'!N374="RCUK",'Jisc APC template v2'!O374="RCUK",'Jisc APC template v2'!P374="RCUK"), 'Jisc APC template v2'!L374, "")</f>
        <v/>
      </c>
      <c r="G375" s="21" t="str">
        <f>IF(OR('Jisc APC template v2'!N374="RCUK",'Jisc APC template v2'!O374="RCUK",'Jisc APC template v2'!P374="RCUK"), 'Jisc APC template v2'!M374, "")</f>
        <v/>
      </c>
      <c r="H375" s="15" t="str">
        <f>IF(OR('Jisc APC template v2'!N374="RCUK",'Jisc APC template v2'!O374="RCUK",'Jisc APC template v2'!P374="RCUK"), 'Jisc APC template v2'!N374, "")</f>
        <v/>
      </c>
      <c r="I375" s="15" t="str">
        <f>IF(OR('Jisc APC template v2'!N374="RCUK",'Jisc APC template v2'!O374="RCUK",'Jisc APC template v2'!P374="RCUK"), 'Jisc APC template v2'!O374, "")</f>
        <v/>
      </c>
      <c r="J375" s="15" t="str">
        <f>IF(OR('Jisc APC template v2'!N374="RCUK",'Jisc APC template v2'!O374="RCUK",'Jisc APC template v2'!P374="RCUK"), 'Jisc APC template v2'!P374, "")</f>
        <v/>
      </c>
      <c r="K375" s="15" t="str">
        <f>IF(OR('Jisc APC template v2'!N374="RCUK",'Jisc APC template v2'!O374="RCUK",'Jisc APC template v2'!P374="RCUK"), 'Jisc APC template v2'!Q374, "")</f>
        <v/>
      </c>
      <c r="L375" s="15" t="str">
        <f>IF(OR('Jisc APC template v2'!N374="RCUK",'Jisc APC template v2'!O374="RCUK",'Jisc APC template v2'!P374="RCUK"), 'Jisc APC template v2'!R374, "")</f>
        <v/>
      </c>
      <c r="M375" s="15" t="str">
        <f>IF(OR('Jisc APC template v2'!N374="RCUK",'Jisc APC template v2'!O374="RCUK",'Jisc APC template v2'!P374="RCUK"), 'Jisc APC template v2'!S374, "")</f>
        <v/>
      </c>
      <c r="N375" s="15" t="str">
        <f>IF(OR('Jisc APC template v2'!N374="RCUK",'Jisc APC template v2'!O374="RCUK",'Jisc APC template v2'!P374="RCUK"), 'Jisc APC template v2'!T374, "")</f>
        <v/>
      </c>
      <c r="O375" s="15" t="str">
        <f>IF(OR('Jisc APC template v2'!N374="RCUK",'Jisc APC template v2'!O374="RCUK",'Jisc APC template v2'!P374="RCUK"), 'Jisc APC template v2'!U374, "")</f>
        <v/>
      </c>
      <c r="P375" s="15" t="str">
        <f>IF(OR('Jisc APC template v2'!N374="RCUK",'Jisc APC template v2'!O374="RCUK",'Jisc APC template v2'!P374="RCUK"), 'Jisc APC template v2'!V374, "")</f>
        <v/>
      </c>
      <c r="Q375" s="20" t="str">
        <f>IF(OR('Jisc APC template v2'!N374="RCUK",'Jisc APC template v2'!O374="RCUK",'Jisc APC template v2'!P374="RCUK"), 'Jisc APC template v2'!AB374, "")</f>
        <v/>
      </c>
      <c r="R375" s="15" t="str">
        <f>IF(OR('Jisc APC template v2'!N374="RCUK",'Jisc APC template v2'!O374="RCUK",'Jisc APC template v2'!P374="RCUK"), 'Jisc APC template v2'!AH374, "")</f>
        <v/>
      </c>
      <c r="S375" s="15" t="str">
        <f>IF(OR('Jisc APC template v2'!N374="RCUK",'Jisc APC template v2'!O374="RCUK",'Jisc APC template v2'!P374="RCUK"), 'Jisc APC template v2'!AE374, "")</f>
        <v/>
      </c>
      <c r="T375" s="16" t="str">
        <f>IF(OR('Jisc APC template v2'!N374="RCUK",'Jisc APC template v2'!O374="RCUK",'Jisc APC template v2'!P374="RCUK"), 'Jisc APC template v2'!AI374, "")</f>
        <v/>
      </c>
    </row>
    <row r="376" spans="1:20" ht="15.75" customHeight="1" x14ac:dyDescent="0.2">
      <c r="A376" s="19" t="str">
        <f>IF(OR('Jisc APC template v2'!N375="RCUK",'Jisc APC template v2'!O375="RCUK",'Jisc APC template v2'!P375="RCUK"), 'Jisc APC template v2'!D375, "")</f>
        <v/>
      </c>
      <c r="B376" s="19" t="str">
        <f>IF(OR('Jisc APC template v2'!N375="RCUK",'Jisc APC template v2'!O375="RCUK",'Jisc APC template v2'!P375="RCUK"), 'Jisc APC template v2'!F375, "")</f>
        <v/>
      </c>
      <c r="C376" s="20" t="str">
        <f>IF(OR('Jisc APC template v2'!N375="RCUK",'Jisc APC template v2'!O375="RCUK",'Jisc APC template v2'!P375="RCUK"), 'Jisc APC template v2'!H375, "")</f>
        <v/>
      </c>
      <c r="D376" s="20" t="str">
        <f>IF(OR('Jisc APC template v2'!N375="RCUK",'Jisc APC template v2'!O375="RCUK",'Jisc APC template v2'!P375="RCUK"), 'Jisc APC template v2'!I375, "")</f>
        <v/>
      </c>
      <c r="E376" s="15" t="str">
        <f>IF(OR('Jisc APC template v2'!N375="RCUK",'Jisc APC template v2'!O375="RCUK",'Jisc APC template v2'!P375="RCUK"), 'Jisc APC template v2'!J375, "")</f>
        <v/>
      </c>
      <c r="F376" s="20" t="str">
        <f>IF(OR('Jisc APC template v2'!N375="RCUK",'Jisc APC template v2'!O375="RCUK",'Jisc APC template v2'!P375="RCUK"), 'Jisc APC template v2'!L375, "")</f>
        <v/>
      </c>
      <c r="G376" s="21" t="str">
        <f>IF(OR('Jisc APC template v2'!N375="RCUK",'Jisc APC template v2'!O375="RCUK",'Jisc APC template v2'!P375="RCUK"), 'Jisc APC template v2'!M375, "")</f>
        <v/>
      </c>
      <c r="H376" s="15" t="str">
        <f>IF(OR('Jisc APC template v2'!N375="RCUK",'Jisc APC template v2'!O375="RCUK",'Jisc APC template v2'!P375="RCUK"), 'Jisc APC template v2'!N375, "")</f>
        <v/>
      </c>
      <c r="I376" s="15" t="str">
        <f>IF(OR('Jisc APC template v2'!N375="RCUK",'Jisc APC template v2'!O375="RCUK",'Jisc APC template v2'!P375="RCUK"), 'Jisc APC template v2'!O375, "")</f>
        <v/>
      </c>
      <c r="J376" s="15" t="str">
        <f>IF(OR('Jisc APC template v2'!N375="RCUK",'Jisc APC template v2'!O375="RCUK",'Jisc APC template v2'!P375="RCUK"), 'Jisc APC template v2'!P375, "")</f>
        <v/>
      </c>
      <c r="K376" s="15" t="str">
        <f>IF(OR('Jisc APC template v2'!N375="RCUK",'Jisc APC template v2'!O375="RCUK",'Jisc APC template v2'!P375="RCUK"), 'Jisc APC template v2'!Q375, "")</f>
        <v/>
      </c>
      <c r="L376" s="15" t="str">
        <f>IF(OR('Jisc APC template v2'!N375="RCUK",'Jisc APC template v2'!O375="RCUK",'Jisc APC template v2'!P375="RCUK"), 'Jisc APC template v2'!R375, "")</f>
        <v/>
      </c>
      <c r="M376" s="15" t="str">
        <f>IF(OR('Jisc APC template v2'!N375="RCUK",'Jisc APC template v2'!O375="RCUK",'Jisc APC template v2'!P375="RCUK"), 'Jisc APC template v2'!S375, "")</f>
        <v/>
      </c>
      <c r="N376" s="15" t="str">
        <f>IF(OR('Jisc APC template v2'!N375="RCUK",'Jisc APC template v2'!O375="RCUK",'Jisc APC template v2'!P375="RCUK"), 'Jisc APC template v2'!T375, "")</f>
        <v/>
      </c>
      <c r="O376" s="15" t="str">
        <f>IF(OR('Jisc APC template v2'!N375="RCUK",'Jisc APC template v2'!O375="RCUK",'Jisc APC template v2'!P375="RCUK"), 'Jisc APC template v2'!U375, "")</f>
        <v/>
      </c>
      <c r="P376" s="15" t="str">
        <f>IF(OR('Jisc APC template v2'!N375="RCUK",'Jisc APC template v2'!O375="RCUK",'Jisc APC template v2'!P375="RCUK"), 'Jisc APC template v2'!V375, "")</f>
        <v/>
      </c>
      <c r="Q376" s="20" t="str">
        <f>IF(OR('Jisc APC template v2'!N375="RCUK",'Jisc APC template v2'!O375="RCUK",'Jisc APC template v2'!P375="RCUK"), 'Jisc APC template v2'!AB375, "")</f>
        <v/>
      </c>
      <c r="R376" s="15" t="str">
        <f>IF(OR('Jisc APC template v2'!N375="RCUK",'Jisc APC template v2'!O375="RCUK",'Jisc APC template v2'!P375="RCUK"), 'Jisc APC template v2'!AH375, "")</f>
        <v/>
      </c>
      <c r="S376" s="15" t="str">
        <f>IF(OR('Jisc APC template v2'!N375="RCUK",'Jisc APC template v2'!O375="RCUK",'Jisc APC template v2'!P375="RCUK"), 'Jisc APC template v2'!AE375, "")</f>
        <v/>
      </c>
      <c r="T376" s="16" t="str">
        <f>IF(OR('Jisc APC template v2'!N375="RCUK",'Jisc APC template v2'!O375="RCUK",'Jisc APC template v2'!P375="RCUK"), 'Jisc APC template v2'!AI375, "")</f>
        <v/>
      </c>
    </row>
    <row r="377" spans="1:20" ht="15.75" customHeight="1" x14ac:dyDescent="0.2">
      <c r="A377" s="19" t="str">
        <f>IF(OR('Jisc APC template v2'!N376="RCUK",'Jisc APC template v2'!O376="RCUK",'Jisc APC template v2'!P376="RCUK"), 'Jisc APC template v2'!D376, "")</f>
        <v/>
      </c>
      <c r="B377" s="19" t="str">
        <f>IF(OR('Jisc APC template v2'!N376="RCUK",'Jisc APC template v2'!O376="RCUK",'Jisc APC template v2'!P376="RCUK"), 'Jisc APC template v2'!F376, "")</f>
        <v/>
      </c>
      <c r="C377" s="20" t="str">
        <f>IF(OR('Jisc APC template v2'!N376="RCUK",'Jisc APC template v2'!O376="RCUK",'Jisc APC template v2'!P376="RCUK"), 'Jisc APC template v2'!H376, "")</f>
        <v/>
      </c>
      <c r="D377" s="20" t="str">
        <f>IF(OR('Jisc APC template v2'!N376="RCUK",'Jisc APC template v2'!O376="RCUK",'Jisc APC template v2'!P376="RCUK"), 'Jisc APC template v2'!I376, "")</f>
        <v/>
      </c>
      <c r="E377" s="15" t="str">
        <f>IF(OR('Jisc APC template v2'!N376="RCUK",'Jisc APC template v2'!O376="RCUK",'Jisc APC template v2'!P376="RCUK"), 'Jisc APC template v2'!J376, "")</f>
        <v/>
      </c>
      <c r="F377" s="20" t="str">
        <f>IF(OR('Jisc APC template v2'!N376="RCUK",'Jisc APC template v2'!O376="RCUK",'Jisc APC template v2'!P376="RCUK"), 'Jisc APC template v2'!L376, "")</f>
        <v/>
      </c>
      <c r="G377" s="21" t="str">
        <f>IF(OR('Jisc APC template v2'!N376="RCUK",'Jisc APC template v2'!O376="RCUK",'Jisc APC template v2'!P376="RCUK"), 'Jisc APC template v2'!M376, "")</f>
        <v/>
      </c>
      <c r="H377" s="15" t="str">
        <f>IF(OR('Jisc APC template v2'!N376="RCUK",'Jisc APC template v2'!O376="RCUK",'Jisc APC template v2'!P376="RCUK"), 'Jisc APC template v2'!N376, "")</f>
        <v/>
      </c>
      <c r="I377" s="15" t="str">
        <f>IF(OR('Jisc APC template v2'!N376="RCUK",'Jisc APC template v2'!O376="RCUK",'Jisc APC template v2'!P376="RCUK"), 'Jisc APC template v2'!O376, "")</f>
        <v/>
      </c>
      <c r="J377" s="15" t="str">
        <f>IF(OR('Jisc APC template v2'!N376="RCUK",'Jisc APC template v2'!O376="RCUK",'Jisc APC template v2'!P376="RCUK"), 'Jisc APC template v2'!P376, "")</f>
        <v/>
      </c>
      <c r="K377" s="15" t="str">
        <f>IF(OR('Jisc APC template v2'!N376="RCUK",'Jisc APC template v2'!O376="RCUK",'Jisc APC template v2'!P376="RCUK"), 'Jisc APC template v2'!Q376, "")</f>
        <v/>
      </c>
      <c r="L377" s="15" t="str">
        <f>IF(OR('Jisc APC template v2'!N376="RCUK",'Jisc APC template v2'!O376="RCUK",'Jisc APC template v2'!P376="RCUK"), 'Jisc APC template v2'!R376, "")</f>
        <v/>
      </c>
      <c r="M377" s="15" t="str">
        <f>IF(OR('Jisc APC template v2'!N376="RCUK",'Jisc APC template v2'!O376="RCUK",'Jisc APC template v2'!P376="RCUK"), 'Jisc APC template v2'!S376, "")</f>
        <v/>
      </c>
      <c r="N377" s="15" t="str">
        <f>IF(OR('Jisc APC template v2'!N376="RCUK",'Jisc APC template v2'!O376="RCUK",'Jisc APC template v2'!P376="RCUK"), 'Jisc APC template v2'!T376, "")</f>
        <v/>
      </c>
      <c r="O377" s="15" t="str">
        <f>IF(OR('Jisc APC template v2'!N376="RCUK",'Jisc APC template v2'!O376="RCUK",'Jisc APC template v2'!P376="RCUK"), 'Jisc APC template v2'!U376, "")</f>
        <v/>
      </c>
      <c r="P377" s="15" t="str">
        <f>IF(OR('Jisc APC template v2'!N376="RCUK",'Jisc APC template v2'!O376="RCUK",'Jisc APC template v2'!P376="RCUK"), 'Jisc APC template v2'!V376, "")</f>
        <v/>
      </c>
      <c r="Q377" s="20" t="str">
        <f>IF(OR('Jisc APC template v2'!N376="RCUK",'Jisc APC template v2'!O376="RCUK",'Jisc APC template v2'!P376="RCUK"), 'Jisc APC template v2'!AB376, "")</f>
        <v/>
      </c>
      <c r="R377" s="15" t="str">
        <f>IF(OR('Jisc APC template v2'!N376="RCUK",'Jisc APC template v2'!O376="RCUK",'Jisc APC template v2'!P376="RCUK"), 'Jisc APC template v2'!AH376, "")</f>
        <v/>
      </c>
      <c r="S377" s="15" t="str">
        <f>IF(OR('Jisc APC template v2'!N376="RCUK",'Jisc APC template v2'!O376="RCUK",'Jisc APC template v2'!P376="RCUK"), 'Jisc APC template v2'!AE376, "")</f>
        <v/>
      </c>
      <c r="T377" s="16" t="str">
        <f>IF(OR('Jisc APC template v2'!N376="RCUK",'Jisc APC template v2'!O376="RCUK",'Jisc APC template v2'!P376="RCUK"), 'Jisc APC template v2'!AI376, "")</f>
        <v/>
      </c>
    </row>
    <row r="378" spans="1:20" ht="15.75" customHeight="1" x14ac:dyDescent="0.2">
      <c r="A378" s="19" t="str">
        <f>IF(OR('Jisc APC template v2'!N377="RCUK",'Jisc APC template v2'!O377="RCUK",'Jisc APC template v2'!P377="RCUK"), 'Jisc APC template v2'!D377, "")</f>
        <v/>
      </c>
      <c r="B378" s="19" t="str">
        <f>IF(OR('Jisc APC template v2'!N377="RCUK",'Jisc APC template v2'!O377="RCUK",'Jisc APC template v2'!P377="RCUK"), 'Jisc APC template v2'!F377, "")</f>
        <v/>
      </c>
      <c r="C378" s="20" t="str">
        <f>IF(OR('Jisc APC template v2'!N377="RCUK",'Jisc APC template v2'!O377="RCUK",'Jisc APC template v2'!P377="RCUK"), 'Jisc APC template v2'!H377, "")</f>
        <v/>
      </c>
      <c r="D378" s="20" t="str">
        <f>IF(OR('Jisc APC template v2'!N377="RCUK",'Jisc APC template v2'!O377="RCUK",'Jisc APC template v2'!P377="RCUK"), 'Jisc APC template v2'!I377, "")</f>
        <v/>
      </c>
      <c r="E378" s="15" t="str">
        <f>IF(OR('Jisc APC template v2'!N377="RCUK",'Jisc APC template v2'!O377="RCUK",'Jisc APC template v2'!P377="RCUK"), 'Jisc APC template v2'!J377, "")</f>
        <v/>
      </c>
      <c r="F378" s="20" t="str">
        <f>IF(OR('Jisc APC template v2'!N377="RCUK",'Jisc APC template v2'!O377="RCUK",'Jisc APC template v2'!P377="RCUK"), 'Jisc APC template v2'!L377, "")</f>
        <v/>
      </c>
      <c r="G378" s="21" t="str">
        <f>IF(OR('Jisc APC template v2'!N377="RCUK",'Jisc APC template v2'!O377="RCUK",'Jisc APC template v2'!P377="RCUK"), 'Jisc APC template v2'!M377, "")</f>
        <v/>
      </c>
      <c r="H378" s="15" t="str">
        <f>IF(OR('Jisc APC template v2'!N377="RCUK",'Jisc APC template v2'!O377="RCUK",'Jisc APC template v2'!P377="RCUK"), 'Jisc APC template v2'!N377, "")</f>
        <v/>
      </c>
      <c r="I378" s="15" t="str">
        <f>IF(OR('Jisc APC template v2'!N377="RCUK",'Jisc APC template v2'!O377="RCUK",'Jisc APC template v2'!P377="RCUK"), 'Jisc APC template v2'!O377, "")</f>
        <v/>
      </c>
      <c r="J378" s="15" t="str">
        <f>IF(OR('Jisc APC template v2'!N377="RCUK",'Jisc APC template v2'!O377="RCUK",'Jisc APC template v2'!P377="RCUK"), 'Jisc APC template v2'!P377, "")</f>
        <v/>
      </c>
      <c r="K378" s="15" t="str">
        <f>IF(OR('Jisc APC template v2'!N377="RCUK",'Jisc APC template v2'!O377="RCUK",'Jisc APC template v2'!P377="RCUK"), 'Jisc APC template v2'!Q377, "")</f>
        <v/>
      </c>
      <c r="L378" s="15" t="str">
        <f>IF(OR('Jisc APC template v2'!N377="RCUK",'Jisc APC template v2'!O377="RCUK",'Jisc APC template v2'!P377="RCUK"), 'Jisc APC template v2'!R377, "")</f>
        <v/>
      </c>
      <c r="M378" s="15" t="str">
        <f>IF(OR('Jisc APC template v2'!N377="RCUK",'Jisc APC template v2'!O377="RCUK",'Jisc APC template v2'!P377="RCUK"), 'Jisc APC template v2'!S377, "")</f>
        <v/>
      </c>
      <c r="N378" s="15" t="str">
        <f>IF(OR('Jisc APC template v2'!N377="RCUK",'Jisc APC template v2'!O377="RCUK",'Jisc APC template v2'!P377="RCUK"), 'Jisc APC template v2'!T377, "")</f>
        <v/>
      </c>
      <c r="O378" s="15" t="str">
        <f>IF(OR('Jisc APC template v2'!N377="RCUK",'Jisc APC template v2'!O377="RCUK",'Jisc APC template v2'!P377="RCUK"), 'Jisc APC template v2'!U377, "")</f>
        <v/>
      </c>
      <c r="P378" s="15" t="str">
        <f>IF(OR('Jisc APC template v2'!N377="RCUK",'Jisc APC template v2'!O377="RCUK",'Jisc APC template v2'!P377="RCUK"), 'Jisc APC template v2'!V377, "")</f>
        <v/>
      </c>
      <c r="Q378" s="20" t="str">
        <f>IF(OR('Jisc APC template v2'!N377="RCUK",'Jisc APC template v2'!O377="RCUK",'Jisc APC template v2'!P377="RCUK"), 'Jisc APC template v2'!AB377, "")</f>
        <v/>
      </c>
      <c r="R378" s="15" t="str">
        <f>IF(OR('Jisc APC template v2'!N377="RCUK",'Jisc APC template v2'!O377="RCUK",'Jisc APC template v2'!P377="RCUK"), 'Jisc APC template v2'!AH377, "")</f>
        <v/>
      </c>
      <c r="S378" s="15" t="str">
        <f>IF(OR('Jisc APC template v2'!N377="RCUK",'Jisc APC template v2'!O377="RCUK",'Jisc APC template v2'!P377="RCUK"), 'Jisc APC template v2'!AE377, "")</f>
        <v/>
      </c>
      <c r="T378" s="16" t="str">
        <f>IF(OR('Jisc APC template v2'!N377="RCUK",'Jisc APC template v2'!O377="RCUK",'Jisc APC template v2'!P377="RCUK"), 'Jisc APC template v2'!AI377, "")</f>
        <v/>
      </c>
    </row>
    <row r="379" spans="1:20" ht="15.75" customHeight="1" x14ac:dyDescent="0.2">
      <c r="A379" s="19" t="str">
        <f>IF(OR('Jisc APC template v2'!N378="RCUK",'Jisc APC template v2'!O378="RCUK",'Jisc APC template v2'!P378="RCUK"), 'Jisc APC template v2'!D378, "")</f>
        <v/>
      </c>
      <c r="B379" s="19" t="str">
        <f>IF(OR('Jisc APC template v2'!N378="RCUK",'Jisc APC template v2'!O378="RCUK",'Jisc APC template v2'!P378="RCUK"), 'Jisc APC template v2'!F378, "")</f>
        <v/>
      </c>
      <c r="C379" s="20" t="str">
        <f>IF(OR('Jisc APC template v2'!N378="RCUK",'Jisc APC template v2'!O378="RCUK",'Jisc APC template v2'!P378="RCUK"), 'Jisc APC template v2'!H378, "")</f>
        <v/>
      </c>
      <c r="D379" s="20" t="str">
        <f>IF(OR('Jisc APC template v2'!N378="RCUK",'Jisc APC template v2'!O378="RCUK",'Jisc APC template v2'!P378="RCUK"), 'Jisc APC template v2'!I378, "")</f>
        <v/>
      </c>
      <c r="E379" s="15" t="str">
        <f>IF(OR('Jisc APC template v2'!N378="RCUK",'Jisc APC template v2'!O378="RCUK",'Jisc APC template v2'!P378="RCUK"), 'Jisc APC template v2'!J378, "")</f>
        <v/>
      </c>
      <c r="F379" s="20" t="str">
        <f>IF(OR('Jisc APC template v2'!N378="RCUK",'Jisc APC template v2'!O378="RCUK",'Jisc APC template v2'!P378="RCUK"), 'Jisc APC template v2'!L378, "")</f>
        <v/>
      </c>
      <c r="G379" s="21" t="str">
        <f>IF(OR('Jisc APC template v2'!N378="RCUK",'Jisc APC template v2'!O378="RCUK",'Jisc APC template v2'!P378="RCUK"), 'Jisc APC template v2'!M378, "")</f>
        <v/>
      </c>
      <c r="H379" s="15" t="str">
        <f>IF(OR('Jisc APC template v2'!N378="RCUK",'Jisc APC template v2'!O378="RCUK",'Jisc APC template v2'!P378="RCUK"), 'Jisc APC template v2'!N378, "")</f>
        <v/>
      </c>
      <c r="I379" s="15" t="str">
        <f>IF(OR('Jisc APC template v2'!N378="RCUK",'Jisc APC template v2'!O378="RCUK",'Jisc APC template v2'!P378="RCUK"), 'Jisc APC template v2'!O378, "")</f>
        <v/>
      </c>
      <c r="J379" s="15" t="str">
        <f>IF(OR('Jisc APC template v2'!N378="RCUK",'Jisc APC template v2'!O378="RCUK",'Jisc APC template v2'!P378="RCUK"), 'Jisc APC template v2'!P378, "")</f>
        <v/>
      </c>
      <c r="K379" s="15" t="str">
        <f>IF(OR('Jisc APC template v2'!N378="RCUK",'Jisc APC template v2'!O378="RCUK",'Jisc APC template v2'!P378="RCUK"), 'Jisc APC template v2'!Q378, "")</f>
        <v/>
      </c>
      <c r="L379" s="15" t="str">
        <f>IF(OR('Jisc APC template v2'!N378="RCUK",'Jisc APC template v2'!O378="RCUK",'Jisc APC template v2'!P378="RCUK"), 'Jisc APC template v2'!R378, "")</f>
        <v/>
      </c>
      <c r="M379" s="15" t="str">
        <f>IF(OR('Jisc APC template v2'!N378="RCUK",'Jisc APC template v2'!O378="RCUK",'Jisc APC template v2'!P378="RCUK"), 'Jisc APC template v2'!S378, "")</f>
        <v/>
      </c>
      <c r="N379" s="15" t="str">
        <f>IF(OR('Jisc APC template v2'!N378="RCUK",'Jisc APC template v2'!O378="RCUK",'Jisc APC template v2'!P378="RCUK"), 'Jisc APC template v2'!T378, "")</f>
        <v/>
      </c>
      <c r="O379" s="15" t="str">
        <f>IF(OR('Jisc APC template v2'!N378="RCUK",'Jisc APC template v2'!O378="RCUK",'Jisc APC template v2'!P378="RCUK"), 'Jisc APC template v2'!U378, "")</f>
        <v/>
      </c>
      <c r="P379" s="15" t="str">
        <f>IF(OR('Jisc APC template v2'!N378="RCUK",'Jisc APC template v2'!O378="RCUK",'Jisc APC template v2'!P378="RCUK"), 'Jisc APC template v2'!V378, "")</f>
        <v/>
      </c>
      <c r="Q379" s="20" t="str">
        <f>IF(OR('Jisc APC template v2'!N378="RCUK",'Jisc APC template v2'!O378="RCUK",'Jisc APC template v2'!P378="RCUK"), 'Jisc APC template v2'!AB378, "")</f>
        <v/>
      </c>
      <c r="R379" s="15" t="str">
        <f>IF(OR('Jisc APC template v2'!N378="RCUK",'Jisc APC template v2'!O378="RCUK",'Jisc APC template v2'!P378="RCUK"), 'Jisc APC template v2'!AH378, "")</f>
        <v/>
      </c>
      <c r="S379" s="15" t="str">
        <f>IF(OR('Jisc APC template v2'!N378="RCUK",'Jisc APC template v2'!O378="RCUK",'Jisc APC template v2'!P378="RCUK"), 'Jisc APC template v2'!AE378, "")</f>
        <v/>
      </c>
      <c r="T379" s="16" t="str">
        <f>IF(OR('Jisc APC template v2'!N378="RCUK",'Jisc APC template v2'!O378="RCUK",'Jisc APC template v2'!P378="RCUK"), 'Jisc APC template v2'!AI378, "")</f>
        <v/>
      </c>
    </row>
    <row r="380" spans="1:20" ht="15.75" customHeight="1" x14ac:dyDescent="0.2">
      <c r="A380" s="19" t="str">
        <f>IF(OR('Jisc APC template v2'!N379="RCUK",'Jisc APC template v2'!O379="RCUK",'Jisc APC template v2'!P379="RCUK"), 'Jisc APC template v2'!D379, "")</f>
        <v/>
      </c>
      <c r="B380" s="19" t="str">
        <f>IF(OR('Jisc APC template v2'!N379="RCUK",'Jisc APC template v2'!O379="RCUK",'Jisc APC template v2'!P379="RCUK"), 'Jisc APC template v2'!F379, "")</f>
        <v/>
      </c>
      <c r="C380" s="20" t="str">
        <f>IF(OR('Jisc APC template v2'!N379="RCUK",'Jisc APC template v2'!O379="RCUK",'Jisc APC template v2'!P379="RCUK"), 'Jisc APC template v2'!H379, "")</f>
        <v/>
      </c>
      <c r="D380" s="20" t="str">
        <f>IF(OR('Jisc APC template v2'!N379="RCUK",'Jisc APC template v2'!O379="RCUK",'Jisc APC template v2'!P379="RCUK"), 'Jisc APC template v2'!I379, "")</f>
        <v/>
      </c>
      <c r="E380" s="15" t="str">
        <f>IF(OR('Jisc APC template v2'!N379="RCUK",'Jisc APC template v2'!O379="RCUK",'Jisc APC template v2'!P379="RCUK"), 'Jisc APC template v2'!J379, "")</f>
        <v/>
      </c>
      <c r="F380" s="20" t="str">
        <f>IF(OR('Jisc APC template v2'!N379="RCUK",'Jisc APC template v2'!O379="RCUK",'Jisc APC template v2'!P379="RCUK"), 'Jisc APC template v2'!L379, "")</f>
        <v/>
      </c>
      <c r="G380" s="21" t="str">
        <f>IF(OR('Jisc APC template v2'!N379="RCUK",'Jisc APC template v2'!O379="RCUK",'Jisc APC template v2'!P379="RCUK"), 'Jisc APC template v2'!M379, "")</f>
        <v/>
      </c>
      <c r="H380" s="15" t="str">
        <f>IF(OR('Jisc APC template v2'!N379="RCUK",'Jisc APC template v2'!O379="RCUK",'Jisc APC template v2'!P379="RCUK"), 'Jisc APC template v2'!N379, "")</f>
        <v/>
      </c>
      <c r="I380" s="15" t="str">
        <f>IF(OR('Jisc APC template v2'!N379="RCUK",'Jisc APC template v2'!O379="RCUK",'Jisc APC template v2'!P379="RCUK"), 'Jisc APC template v2'!O379, "")</f>
        <v/>
      </c>
      <c r="J380" s="15" t="str">
        <f>IF(OR('Jisc APC template v2'!N379="RCUK",'Jisc APC template v2'!O379="RCUK",'Jisc APC template v2'!P379="RCUK"), 'Jisc APC template v2'!P379, "")</f>
        <v/>
      </c>
      <c r="K380" s="15" t="str">
        <f>IF(OR('Jisc APC template v2'!N379="RCUK",'Jisc APC template v2'!O379="RCUK",'Jisc APC template v2'!P379="RCUK"), 'Jisc APC template v2'!Q379, "")</f>
        <v/>
      </c>
      <c r="L380" s="15" t="str">
        <f>IF(OR('Jisc APC template v2'!N379="RCUK",'Jisc APC template v2'!O379="RCUK",'Jisc APC template v2'!P379="RCUK"), 'Jisc APC template v2'!R379, "")</f>
        <v/>
      </c>
      <c r="M380" s="15" t="str">
        <f>IF(OR('Jisc APC template v2'!N379="RCUK",'Jisc APC template v2'!O379="RCUK",'Jisc APC template v2'!P379="RCUK"), 'Jisc APC template v2'!S379, "")</f>
        <v/>
      </c>
      <c r="N380" s="15" t="str">
        <f>IF(OR('Jisc APC template v2'!N379="RCUK",'Jisc APC template v2'!O379="RCUK",'Jisc APC template v2'!P379="RCUK"), 'Jisc APC template v2'!T379, "")</f>
        <v/>
      </c>
      <c r="O380" s="15" t="str">
        <f>IF(OR('Jisc APC template v2'!N379="RCUK",'Jisc APC template v2'!O379="RCUK",'Jisc APC template v2'!P379="RCUK"), 'Jisc APC template v2'!U379, "")</f>
        <v/>
      </c>
      <c r="P380" s="15" t="str">
        <f>IF(OR('Jisc APC template v2'!N379="RCUK",'Jisc APC template v2'!O379="RCUK",'Jisc APC template v2'!P379="RCUK"), 'Jisc APC template v2'!V379, "")</f>
        <v/>
      </c>
      <c r="Q380" s="20" t="str">
        <f>IF(OR('Jisc APC template v2'!N379="RCUK",'Jisc APC template v2'!O379="RCUK",'Jisc APC template v2'!P379="RCUK"), 'Jisc APC template v2'!AB379, "")</f>
        <v/>
      </c>
      <c r="R380" s="15" t="str">
        <f>IF(OR('Jisc APC template v2'!N379="RCUK",'Jisc APC template v2'!O379="RCUK",'Jisc APC template v2'!P379="RCUK"), 'Jisc APC template v2'!AH379, "")</f>
        <v/>
      </c>
      <c r="S380" s="15" t="str">
        <f>IF(OR('Jisc APC template v2'!N379="RCUK",'Jisc APC template v2'!O379="RCUK",'Jisc APC template v2'!P379="RCUK"), 'Jisc APC template v2'!AE379, "")</f>
        <v/>
      </c>
      <c r="T380" s="16" t="str">
        <f>IF(OR('Jisc APC template v2'!N379="RCUK",'Jisc APC template v2'!O379="RCUK",'Jisc APC template v2'!P379="RCUK"), 'Jisc APC template v2'!AI379, "")</f>
        <v/>
      </c>
    </row>
    <row r="381" spans="1:20" ht="15.75" customHeight="1" x14ac:dyDescent="0.2">
      <c r="A381" s="19" t="str">
        <f>IF(OR('Jisc APC template v2'!N380="RCUK",'Jisc APC template v2'!O380="RCUK",'Jisc APC template v2'!P380="RCUK"), 'Jisc APC template v2'!D380, "")</f>
        <v/>
      </c>
      <c r="B381" s="19" t="str">
        <f>IF(OR('Jisc APC template v2'!N380="RCUK",'Jisc APC template v2'!O380="RCUK",'Jisc APC template v2'!P380="RCUK"), 'Jisc APC template v2'!F380, "")</f>
        <v/>
      </c>
      <c r="C381" s="20" t="str">
        <f>IF(OR('Jisc APC template v2'!N380="RCUK",'Jisc APC template v2'!O380="RCUK",'Jisc APC template v2'!P380="RCUK"), 'Jisc APC template v2'!H380, "")</f>
        <v/>
      </c>
      <c r="D381" s="20" t="str">
        <f>IF(OR('Jisc APC template v2'!N380="RCUK",'Jisc APC template v2'!O380="RCUK",'Jisc APC template v2'!P380="RCUK"), 'Jisc APC template v2'!I380, "")</f>
        <v/>
      </c>
      <c r="E381" s="15" t="str">
        <f>IF(OR('Jisc APC template v2'!N380="RCUK",'Jisc APC template v2'!O380="RCUK",'Jisc APC template v2'!P380="RCUK"), 'Jisc APC template v2'!J380, "")</f>
        <v/>
      </c>
      <c r="F381" s="20" t="str">
        <f>IF(OR('Jisc APC template v2'!N380="RCUK",'Jisc APC template v2'!O380="RCUK",'Jisc APC template v2'!P380="RCUK"), 'Jisc APC template v2'!L380, "")</f>
        <v/>
      </c>
      <c r="G381" s="21" t="str">
        <f>IF(OR('Jisc APC template v2'!N380="RCUK",'Jisc APC template v2'!O380="RCUK",'Jisc APC template v2'!P380="RCUK"), 'Jisc APC template v2'!M380, "")</f>
        <v/>
      </c>
      <c r="H381" s="15" t="str">
        <f>IF(OR('Jisc APC template v2'!N380="RCUK",'Jisc APC template v2'!O380="RCUK",'Jisc APC template v2'!P380="RCUK"), 'Jisc APC template v2'!N380, "")</f>
        <v/>
      </c>
      <c r="I381" s="15" t="str">
        <f>IF(OR('Jisc APC template v2'!N380="RCUK",'Jisc APC template v2'!O380="RCUK",'Jisc APC template v2'!P380="RCUK"), 'Jisc APC template v2'!O380, "")</f>
        <v/>
      </c>
      <c r="J381" s="15" t="str">
        <f>IF(OR('Jisc APC template v2'!N380="RCUK",'Jisc APC template v2'!O380="RCUK",'Jisc APC template v2'!P380="RCUK"), 'Jisc APC template v2'!P380, "")</f>
        <v/>
      </c>
      <c r="K381" s="15" t="str">
        <f>IF(OR('Jisc APC template v2'!N380="RCUK",'Jisc APC template v2'!O380="RCUK",'Jisc APC template v2'!P380="RCUK"), 'Jisc APC template v2'!Q380, "")</f>
        <v/>
      </c>
      <c r="L381" s="15" t="str">
        <f>IF(OR('Jisc APC template v2'!N380="RCUK",'Jisc APC template v2'!O380="RCUK",'Jisc APC template v2'!P380="RCUK"), 'Jisc APC template v2'!R380, "")</f>
        <v/>
      </c>
      <c r="M381" s="15" t="str">
        <f>IF(OR('Jisc APC template v2'!N380="RCUK",'Jisc APC template v2'!O380="RCUK",'Jisc APC template v2'!P380="RCUK"), 'Jisc APC template v2'!S380, "")</f>
        <v/>
      </c>
      <c r="N381" s="15" t="str">
        <f>IF(OR('Jisc APC template v2'!N380="RCUK",'Jisc APC template v2'!O380="RCUK",'Jisc APC template v2'!P380="RCUK"), 'Jisc APC template v2'!T380, "")</f>
        <v/>
      </c>
      <c r="O381" s="15" t="str">
        <f>IF(OR('Jisc APC template v2'!N380="RCUK",'Jisc APC template v2'!O380="RCUK",'Jisc APC template v2'!P380="RCUK"), 'Jisc APC template v2'!U380, "")</f>
        <v/>
      </c>
      <c r="P381" s="15" t="str">
        <f>IF(OR('Jisc APC template v2'!N380="RCUK",'Jisc APC template v2'!O380="RCUK",'Jisc APC template v2'!P380="RCUK"), 'Jisc APC template v2'!V380, "")</f>
        <v/>
      </c>
      <c r="Q381" s="20" t="str">
        <f>IF(OR('Jisc APC template v2'!N380="RCUK",'Jisc APC template v2'!O380="RCUK",'Jisc APC template v2'!P380="RCUK"), 'Jisc APC template v2'!AB380, "")</f>
        <v/>
      </c>
      <c r="R381" s="15" t="str">
        <f>IF(OR('Jisc APC template v2'!N380="RCUK",'Jisc APC template v2'!O380="RCUK",'Jisc APC template v2'!P380="RCUK"), 'Jisc APC template v2'!AH380, "")</f>
        <v/>
      </c>
      <c r="S381" s="15" t="str">
        <f>IF(OR('Jisc APC template v2'!N380="RCUK",'Jisc APC template v2'!O380="RCUK",'Jisc APC template v2'!P380="RCUK"), 'Jisc APC template v2'!AE380, "")</f>
        <v/>
      </c>
      <c r="T381" s="16" t="str">
        <f>IF(OR('Jisc APC template v2'!N380="RCUK",'Jisc APC template v2'!O380="RCUK",'Jisc APC template v2'!P380="RCUK"), 'Jisc APC template v2'!AI380, "")</f>
        <v/>
      </c>
    </row>
    <row r="382" spans="1:20" ht="15.75" customHeight="1" x14ac:dyDescent="0.2">
      <c r="A382" s="19" t="str">
        <f>IF(OR('Jisc APC template v2'!N381="RCUK",'Jisc APC template v2'!O381="RCUK",'Jisc APC template v2'!P381="RCUK"), 'Jisc APC template v2'!D381, "")</f>
        <v/>
      </c>
      <c r="B382" s="19" t="str">
        <f>IF(OR('Jisc APC template v2'!N381="RCUK",'Jisc APC template v2'!O381="RCUK",'Jisc APC template v2'!P381="RCUK"), 'Jisc APC template v2'!F381, "")</f>
        <v/>
      </c>
      <c r="C382" s="20" t="str">
        <f>IF(OR('Jisc APC template v2'!N381="RCUK",'Jisc APC template v2'!O381="RCUK",'Jisc APC template v2'!P381="RCUK"), 'Jisc APC template v2'!H381, "")</f>
        <v/>
      </c>
      <c r="D382" s="20" t="str">
        <f>IF(OR('Jisc APC template v2'!N381="RCUK",'Jisc APC template v2'!O381="RCUK",'Jisc APC template v2'!P381="RCUK"), 'Jisc APC template v2'!I381, "")</f>
        <v/>
      </c>
      <c r="E382" s="15" t="str">
        <f>IF(OR('Jisc APC template v2'!N381="RCUK",'Jisc APC template v2'!O381="RCUK",'Jisc APC template v2'!P381="RCUK"), 'Jisc APC template v2'!J381, "")</f>
        <v/>
      </c>
      <c r="F382" s="20" t="str">
        <f>IF(OR('Jisc APC template v2'!N381="RCUK",'Jisc APC template v2'!O381="RCUK",'Jisc APC template v2'!P381="RCUK"), 'Jisc APC template v2'!L381, "")</f>
        <v/>
      </c>
      <c r="G382" s="21" t="str">
        <f>IF(OR('Jisc APC template v2'!N381="RCUK",'Jisc APC template v2'!O381="RCUK",'Jisc APC template v2'!P381="RCUK"), 'Jisc APC template v2'!M381, "")</f>
        <v/>
      </c>
      <c r="H382" s="15" t="str">
        <f>IF(OR('Jisc APC template v2'!N381="RCUK",'Jisc APC template v2'!O381="RCUK",'Jisc APC template v2'!P381="RCUK"), 'Jisc APC template v2'!N381, "")</f>
        <v/>
      </c>
      <c r="I382" s="15" t="str">
        <f>IF(OR('Jisc APC template v2'!N381="RCUK",'Jisc APC template v2'!O381="RCUK",'Jisc APC template v2'!P381="RCUK"), 'Jisc APC template v2'!O381, "")</f>
        <v/>
      </c>
      <c r="J382" s="15" t="str">
        <f>IF(OR('Jisc APC template v2'!N381="RCUK",'Jisc APC template v2'!O381="RCUK",'Jisc APC template v2'!P381="RCUK"), 'Jisc APC template v2'!P381, "")</f>
        <v/>
      </c>
      <c r="K382" s="15" t="str">
        <f>IF(OR('Jisc APC template v2'!N381="RCUK",'Jisc APC template v2'!O381="RCUK",'Jisc APC template v2'!P381="RCUK"), 'Jisc APC template v2'!Q381, "")</f>
        <v/>
      </c>
      <c r="L382" s="15" t="str">
        <f>IF(OR('Jisc APC template v2'!N381="RCUK",'Jisc APC template v2'!O381="RCUK",'Jisc APC template v2'!P381="RCUK"), 'Jisc APC template v2'!R381, "")</f>
        <v/>
      </c>
      <c r="M382" s="15" t="str">
        <f>IF(OR('Jisc APC template v2'!N381="RCUK",'Jisc APC template v2'!O381="RCUK",'Jisc APC template v2'!P381="RCUK"), 'Jisc APC template v2'!S381, "")</f>
        <v/>
      </c>
      <c r="N382" s="15" t="str">
        <f>IF(OR('Jisc APC template v2'!N381="RCUK",'Jisc APC template v2'!O381="RCUK",'Jisc APC template v2'!P381="RCUK"), 'Jisc APC template v2'!T381, "")</f>
        <v/>
      </c>
      <c r="O382" s="15" t="str">
        <f>IF(OR('Jisc APC template v2'!N381="RCUK",'Jisc APC template v2'!O381="RCUK",'Jisc APC template v2'!P381="RCUK"), 'Jisc APC template v2'!U381, "")</f>
        <v/>
      </c>
      <c r="P382" s="15" t="str">
        <f>IF(OR('Jisc APC template v2'!N381="RCUK",'Jisc APC template v2'!O381="RCUK",'Jisc APC template v2'!P381="RCUK"), 'Jisc APC template v2'!V381, "")</f>
        <v/>
      </c>
      <c r="Q382" s="20" t="str">
        <f>IF(OR('Jisc APC template v2'!N381="RCUK",'Jisc APC template v2'!O381="RCUK",'Jisc APC template v2'!P381="RCUK"), 'Jisc APC template v2'!AB381, "")</f>
        <v/>
      </c>
      <c r="R382" s="15" t="str">
        <f>IF(OR('Jisc APC template v2'!N381="RCUK",'Jisc APC template v2'!O381="RCUK",'Jisc APC template v2'!P381="RCUK"), 'Jisc APC template v2'!AH381, "")</f>
        <v/>
      </c>
      <c r="S382" s="15" t="str">
        <f>IF(OR('Jisc APC template v2'!N381="RCUK",'Jisc APC template v2'!O381="RCUK",'Jisc APC template v2'!P381="RCUK"), 'Jisc APC template v2'!AE381, "")</f>
        <v/>
      </c>
      <c r="T382" s="16" t="str">
        <f>IF(OR('Jisc APC template v2'!N381="RCUK",'Jisc APC template v2'!O381="RCUK",'Jisc APC template v2'!P381="RCUK"), 'Jisc APC template v2'!AI381, "")</f>
        <v/>
      </c>
    </row>
    <row r="383" spans="1:20" ht="15.75" customHeight="1" x14ac:dyDescent="0.2">
      <c r="A383" s="19" t="str">
        <f>IF(OR('Jisc APC template v2'!N382="RCUK",'Jisc APC template v2'!O382="RCUK",'Jisc APC template v2'!P382="RCUK"), 'Jisc APC template v2'!D382, "")</f>
        <v/>
      </c>
      <c r="B383" s="19" t="str">
        <f>IF(OR('Jisc APC template v2'!N382="RCUK",'Jisc APC template v2'!O382="RCUK",'Jisc APC template v2'!P382="RCUK"), 'Jisc APC template v2'!F382, "")</f>
        <v/>
      </c>
      <c r="C383" s="20" t="str">
        <f>IF(OR('Jisc APC template v2'!N382="RCUK",'Jisc APC template v2'!O382="RCUK",'Jisc APC template v2'!P382="RCUK"), 'Jisc APC template v2'!H382, "")</f>
        <v/>
      </c>
      <c r="D383" s="20" t="str">
        <f>IF(OR('Jisc APC template v2'!N382="RCUK",'Jisc APC template v2'!O382="RCUK",'Jisc APC template v2'!P382="RCUK"), 'Jisc APC template v2'!I382, "")</f>
        <v/>
      </c>
      <c r="E383" s="15" t="str">
        <f>IF(OR('Jisc APC template v2'!N382="RCUK",'Jisc APC template v2'!O382="RCUK",'Jisc APC template v2'!P382="RCUK"), 'Jisc APC template v2'!J382, "")</f>
        <v/>
      </c>
      <c r="F383" s="20" t="str">
        <f>IF(OR('Jisc APC template v2'!N382="RCUK",'Jisc APC template v2'!O382="RCUK",'Jisc APC template v2'!P382="RCUK"), 'Jisc APC template v2'!L382, "")</f>
        <v/>
      </c>
      <c r="G383" s="21" t="str">
        <f>IF(OR('Jisc APC template v2'!N382="RCUK",'Jisc APC template v2'!O382="RCUK",'Jisc APC template v2'!P382="RCUK"), 'Jisc APC template v2'!M382, "")</f>
        <v/>
      </c>
      <c r="H383" s="15" t="str">
        <f>IF(OR('Jisc APC template v2'!N382="RCUK",'Jisc APC template v2'!O382="RCUK",'Jisc APC template v2'!P382="RCUK"), 'Jisc APC template v2'!N382, "")</f>
        <v/>
      </c>
      <c r="I383" s="15" t="str">
        <f>IF(OR('Jisc APC template v2'!N382="RCUK",'Jisc APC template v2'!O382="RCUK",'Jisc APC template v2'!P382="RCUK"), 'Jisc APC template v2'!O382, "")</f>
        <v/>
      </c>
      <c r="J383" s="15" t="str">
        <f>IF(OR('Jisc APC template v2'!N382="RCUK",'Jisc APC template v2'!O382="RCUK",'Jisc APC template v2'!P382="RCUK"), 'Jisc APC template v2'!P382, "")</f>
        <v/>
      </c>
      <c r="K383" s="15" t="str">
        <f>IF(OR('Jisc APC template v2'!N382="RCUK",'Jisc APC template v2'!O382="RCUK",'Jisc APC template v2'!P382="RCUK"), 'Jisc APC template v2'!Q382, "")</f>
        <v/>
      </c>
      <c r="L383" s="15" t="str">
        <f>IF(OR('Jisc APC template v2'!N382="RCUK",'Jisc APC template v2'!O382="RCUK",'Jisc APC template v2'!P382="RCUK"), 'Jisc APC template v2'!R382, "")</f>
        <v/>
      </c>
      <c r="M383" s="15" t="str">
        <f>IF(OR('Jisc APC template v2'!N382="RCUK",'Jisc APC template v2'!O382="RCUK",'Jisc APC template v2'!P382="RCUK"), 'Jisc APC template v2'!S382, "")</f>
        <v/>
      </c>
      <c r="N383" s="15" t="str">
        <f>IF(OR('Jisc APC template v2'!N382="RCUK",'Jisc APC template v2'!O382="RCUK",'Jisc APC template v2'!P382="RCUK"), 'Jisc APC template v2'!T382, "")</f>
        <v/>
      </c>
      <c r="O383" s="15" t="str">
        <f>IF(OR('Jisc APC template v2'!N382="RCUK",'Jisc APC template v2'!O382="RCUK",'Jisc APC template v2'!P382="RCUK"), 'Jisc APC template v2'!U382, "")</f>
        <v/>
      </c>
      <c r="P383" s="15" t="str">
        <f>IF(OR('Jisc APC template v2'!N382="RCUK",'Jisc APC template v2'!O382="RCUK",'Jisc APC template v2'!P382="RCUK"), 'Jisc APC template v2'!V382, "")</f>
        <v/>
      </c>
      <c r="Q383" s="20" t="str">
        <f>IF(OR('Jisc APC template v2'!N382="RCUK",'Jisc APC template v2'!O382="RCUK",'Jisc APC template v2'!P382="RCUK"), 'Jisc APC template v2'!AB382, "")</f>
        <v/>
      </c>
      <c r="R383" s="15" t="str">
        <f>IF(OR('Jisc APC template v2'!N382="RCUK",'Jisc APC template v2'!O382="RCUK",'Jisc APC template v2'!P382="RCUK"), 'Jisc APC template v2'!AH382, "")</f>
        <v/>
      </c>
      <c r="S383" s="15" t="str">
        <f>IF(OR('Jisc APC template v2'!N382="RCUK",'Jisc APC template v2'!O382="RCUK",'Jisc APC template v2'!P382="RCUK"), 'Jisc APC template v2'!AE382, "")</f>
        <v/>
      </c>
      <c r="T383" s="16" t="str">
        <f>IF(OR('Jisc APC template v2'!N382="RCUK",'Jisc APC template v2'!O382="RCUK",'Jisc APC template v2'!P382="RCUK"), 'Jisc APC template v2'!AI382, "")</f>
        <v/>
      </c>
    </row>
    <row r="384" spans="1:20" ht="15.75" customHeight="1" x14ac:dyDescent="0.2">
      <c r="A384" s="19" t="str">
        <f>IF(OR('Jisc APC template v2'!N383="RCUK",'Jisc APC template v2'!O383="RCUK",'Jisc APC template v2'!P383="RCUK"), 'Jisc APC template v2'!D383, "")</f>
        <v/>
      </c>
      <c r="B384" s="19" t="str">
        <f>IF(OR('Jisc APC template v2'!N383="RCUK",'Jisc APC template v2'!O383="RCUK",'Jisc APC template v2'!P383="RCUK"), 'Jisc APC template v2'!F383, "")</f>
        <v/>
      </c>
      <c r="C384" s="20" t="str">
        <f>IF(OR('Jisc APC template v2'!N383="RCUK",'Jisc APC template v2'!O383="RCUK",'Jisc APC template v2'!P383="RCUK"), 'Jisc APC template v2'!H383, "")</f>
        <v/>
      </c>
      <c r="D384" s="20" t="str">
        <f>IF(OR('Jisc APC template v2'!N383="RCUK",'Jisc APC template v2'!O383="RCUK",'Jisc APC template v2'!P383="RCUK"), 'Jisc APC template v2'!I383, "")</f>
        <v/>
      </c>
      <c r="E384" s="15" t="str">
        <f>IF(OR('Jisc APC template v2'!N383="RCUK",'Jisc APC template v2'!O383="RCUK",'Jisc APC template v2'!P383="RCUK"), 'Jisc APC template v2'!J383, "")</f>
        <v/>
      </c>
      <c r="F384" s="20" t="str">
        <f>IF(OR('Jisc APC template v2'!N383="RCUK",'Jisc APC template v2'!O383="RCUK",'Jisc APC template v2'!P383="RCUK"), 'Jisc APC template v2'!L383, "")</f>
        <v/>
      </c>
      <c r="G384" s="21" t="str">
        <f>IF(OR('Jisc APC template v2'!N383="RCUK",'Jisc APC template v2'!O383="RCUK",'Jisc APC template v2'!P383="RCUK"), 'Jisc APC template v2'!M383, "")</f>
        <v/>
      </c>
      <c r="H384" s="15" t="str">
        <f>IF(OR('Jisc APC template v2'!N383="RCUK",'Jisc APC template v2'!O383="RCUK",'Jisc APC template v2'!P383="RCUK"), 'Jisc APC template v2'!N383, "")</f>
        <v/>
      </c>
      <c r="I384" s="15" t="str">
        <f>IF(OR('Jisc APC template v2'!N383="RCUK",'Jisc APC template v2'!O383="RCUK",'Jisc APC template v2'!P383="RCUK"), 'Jisc APC template v2'!O383, "")</f>
        <v/>
      </c>
      <c r="J384" s="15" t="str">
        <f>IF(OR('Jisc APC template v2'!N383="RCUK",'Jisc APC template v2'!O383="RCUK",'Jisc APC template v2'!P383="RCUK"), 'Jisc APC template v2'!P383, "")</f>
        <v/>
      </c>
      <c r="K384" s="15" t="str">
        <f>IF(OR('Jisc APC template v2'!N383="RCUK",'Jisc APC template v2'!O383="RCUK",'Jisc APC template v2'!P383="RCUK"), 'Jisc APC template v2'!Q383, "")</f>
        <v/>
      </c>
      <c r="L384" s="15" t="str">
        <f>IF(OR('Jisc APC template v2'!N383="RCUK",'Jisc APC template v2'!O383="RCUK",'Jisc APC template v2'!P383="RCUK"), 'Jisc APC template v2'!R383, "")</f>
        <v/>
      </c>
      <c r="M384" s="15" t="str">
        <f>IF(OR('Jisc APC template v2'!N383="RCUK",'Jisc APC template v2'!O383="RCUK",'Jisc APC template v2'!P383="RCUK"), 'Jisc APC template v2'!S383, "")</f>
        <v/>
      </c>
      <c r="N384" s="15" t="str">
        <f>IF(OR('Jisc APC template v2'!N383="RCUK",'Jisc APC template v2'!O383="RCUK",'Jisc APC template v2'!P383="RCUK"), 'Jisc APC template v2'!T383, "")</f>
        <v/>
      </c>
      <c r="O384" s="15" t="str">
        <f>IF(OR('Jisc APC template v2'!N383="RCUK",'Jisc APC template v2'!O383="RCUK",'Jisc APC template v2'!P383="RCUK"), 'Jisc APC template v2'!U383, "")</f>
        <v/>
      </c>
      <c r="P384" s="15" t="str">
        <f>IF(OR('Jisc APC template v2'!N383="RCUK",'Jisc APC template v2'!O383="RCUK",'Jisc APC template v2'!P383="RCUK"), 'Jisc APC template v2'!V383, "")</f>
        <v/>
      </c>
      <c r="Q384" s="20" t="str">
        <f>IF(OR('Jisc APC template v2'!N383="RCUK",'Jisc APC template v2'!O383="RCUK",'Jisc APC template v2'!P383="RCUK"), 'Jisc APC template v2'!AB383, "")</f>
        <v/>
      </c>
      <c r="R384" s="15" t="str">
        <f>IF(OR('Jisc APC template v2'!N383="RCUK",'Jisc APC template v2'!O383="RCUK",'Jisc APC template v2'!P383="RCUK"), 'Jisc APC template v2'!AH383, "")</f>
        <v/>
      </c>
      <c r="S384" s="15" t="str">
        <f>IF(OR('Jisc APC template v2'!N383="RCUK",'Jisc APC template v2'!O383="RCUK",'Jisc APC template v2'!P383="RCUK"), 'Jisc APC template v2'!AE383, "")</f>
        <v/>
      </c>
      <c r="T384" s="16" t="str">
        <f>IF(OR('Jisc APC template v2'!N383="RCUK",'Jisc APC template v2'!O383="RCUK",'Jisc APC template v2'!P383="RCUK"), 'Jisc APC template v2'!AI383, "")</f>
        <v/>
      </c>
    </row>
    <row r="385" spans="1:20" ht="15.75" customHeight="1" x14ac:dyDescent="0.2">
      <c r="A385" s="19" t="str">
        <f>IF(OR('Jisc APC template v2'!N384="RCUK",'Jisc APC template v2'!O384="RCUK",'Jisc APC template v2'!P384="RCUK"), 'Jisc APC template v2'!D384, "")</f>
        <v/>
      </c>
      <c r="B385" s="19" t="str">
        <f>IF(OR('Jisc APC template v2'!N384="RCUK",'Jisc APC template v2'!O384="RCUK",'Jisc APC template v2'!P384="RCUK"), 'Jisc APC template v2'!F384, "")</f>
        <v/>
      </c>
      <c r="C385" s="20" t="str">
        <f>IF(OR('Jisc APC template v2'!N384="RCUK",'Jisc APC template v2'!O384="RCUK",'Jisc APC template v2'!P384="RCUK"), 'Jisc APC template v2'!H384, "")</f>
        <v/>
      </c>
      <c r="D385" s="20" t="str">
        <f>IF(OR('Jisc APC template v2'!N384="RCUK",'Jisc APC template v2'!O384="RCUK",'Jisc APC template v2'!P384="RCUK"), 'Jisc APC template v2'!I384, "")</f>
        <v/>
      </c>
      <c r="E385" s="15" t="str">
        <f>IF(OR('Jisc APC template v2'!N384="RCUK",'Jisc APC template v2'!O384="RCUK",'Jisc APC template v2'!P384="RCUK"), 'Jisc APC template v2'!J384, "")</f>
        <v/>
      </c>
      <c r="F385" s="20" t="str">
        <f>IF(OR('Jisc APC template v2'!N384="RCUK",'Jisc APC template v2'!O384="RCUK",'Jisc APC template v2'!P384="RCUK"), 'Jisc APC template v2'!L384, "")</f>
        <v/>
      </c>
      <c r="G385" s="21" t="str">
        <f>IF(OR('Jisc APC template v2'!N384="RCUK",'Jisc APC template v2'!O384="RCUK",'Jisc APC template v2'!P384="RCUK"), 'Jisc APC template v2'!M384, "")</f>
        <v/>
      </c>
      <c r="H385" s="15" t="str">
        <f>IF(OR('Jisc APC template v2'!N384="RCUK",'Jisc APC template v2'!O384="RCUK",'Jisc APC template v2'!P384="RCUK"), 'Jisc APC template v2'!N384, "")</f>
        <v/>
      </c>
      <c r="I385" s="15" t="str">
        <f>IF(OR('Jisc APC template v2'!N384="RCUK",'Jisc APC template v2'!O384="RCUK",'Jisc APC template v2'!P384="RCUK"), 'Jisc APC template v2'!O384, "")</f>
        <v/>
      </c>
      <c r="J385" s="15" t="str">
        <f>IF(OR('Jisc APC template v2'!N384="RCUK",'Jisc APC template v2'!O384="RCUK",'Jisc APC template v2'!P384="RCUK"), 'Jisc APC template v2'!P384, "")</f>
        <v/>
      </c>
      <c r="K385" s="15" t="str">
        <f>IF(OR('Jisc APC template v2'!N384="RCUK",'Jisc APC template v2'!O384="RCUK",'Jisc APC template v2'!P384="RCUK"), 'Jisc APC template v2'!Q384, "")</f>
        <v/>
      </c>
      <c r="L385" s="15" t="str">
        <f>IF(OR('Jisc APC template v2'!N384="RCUK",'Jisc APC template v2'!O384="RCUK",'Jisc APC template v2'!P384="RCUK"), 'Jisc APC template v2'!R384, "")</f>
        <v/>
      </c>
      <c r="M385" s="15" t="str">
        <f>IF(OR('Jisc APC template v2'!N384="RCUK",'Jisc APC template v2'!O384="RCUK",'Jisc APC template v2'!P384="RCUK"), 'Jisc APC template v2'!S384, "")</f>
        <v/>
      </c>
      <c r="N385" s="15" t="str">
        <f>IF(OR('Jisc APC template v2'!N384="RCUK",'Jisc APC template v2'!O384="RCUK",'Jisc APC template v2'!P384="RCUK"), 'Jisc APC template v2'!T384, "")</f>
        <v/>
      </c>
      <c r="O385" s="15" t="str">
        <f>IF(OR('Jisc APC template v2'!N384="RCUK",'Jisc APC template v2'!O384="RCUK",'Jisc APC template v2'!P384="RCUK"), 'Jisc APC template v2'!U384, "")</f>
        <v/>
      </c>
      <c r="P385" s="15" t="str">
        <f>IF(OR('Jisc APC template v2'!N384="RCUK",'Jisc APC template v2'!O384="RCUK",'Jisc APC template v2'!P384="RCUK"), 'Jisc APC template v2'!V384, "")</f>
        <v/>
      </c>
      <c r="Q385" s="20" t="str">
        <f>IF(OR('Jisc APC template v2'!N384="RCUK",'Jisc APC template v2'!O384="RCUK",'Jisc APC template v2'!P384="RCUK"), 'Jisc APC template v2'!AB384, "")</f>
        <v/>
      </c>
      <c r="R385" s="15" t="str">
        <f>IF(OR('Jisc APC template v2'!N384="RCUK",'Jisc APC template v2'!O384="RCUK",'Jisc APC template v2'!P384="RCUK"), 'Jisc APC template v2'!AH384, "")</f>
        <v/>
      </c>
      <c r="S385" s="15" t="str">
        <f>IF(OR('Jisc APC template v2'!N384="RCUK",'Jisc APC template v2'!O384="RCUK",'Jisc APC template v2'!P384="RCUK"), 'Jisc APC template v2'!AE384, "")</f>
        <v/>
      </c>
      <c r="T385" s="16" t="str">
        <f>IF(OR('Jisc APC template v2'!N384="RCUK",'Jisc APC template v2'!O384="RCUK",'Jisc APC template v2'!P384="RCUK"), 'Jisc APC template v2'!AI384, "")</f>
        <v/>
      </c>
    </row>
    <row r="386" spans="1:20" ht="15.75" customHeight="1" x14ac:dyDescent="0.2">
      <c r="A386" s="19" t="str">
        <f>IF(OR('Jisc APC template v2'!N385="RCUK",'Jisc APC template v2'!O385="RCUK",'Jisc APC template v2'!P385="RCUK"), 'Jisc APC template v2'!D385, "")</f>
        <v/>
      </c>
      <c r="B386" s="19" t="str">
        <f>IF(OR('Jisc APC template v2'!N385="RCUK",'Jisc APC template v2'!O385="RCUK",'Jisc APC template v2'!P385="RCUK"), 'Jisc APC template v2'!F385, "")</f>
        <v/>
      </c>
      <c r="C386" s="20" t="str">
        <f>IF(OR('Jisc APC template v2'!N385="RCUK",'Jisc APC template v2'!O385="RCUK",'Jisc APC template v2'!P385="RCUK"), 'Jisc APC template v2'!H385, "")</f>
        <v/>
      </c>
      <c r="D386" s="20" t="str">
        <f>IF(OR('Jisc APC template v2'!N385="RCUK",'Jisc APC template v2'!O385="RCUK",'Jisc APC template v2'!P385="RCUK"), 'Jisc APC template v2'!I385, "")</f>
        <v/>
      </c>
      <c r="E386" s="15" t="str">
        <f>IF(OR('Jisc APC template v2'!N385="RCUK",'Jisc APC template v2'!O385="RCUK",'Jisc APC template v2'!P385="RCUK"), 'Jisc APC template v2'!J385, "")</f>
        <v/>
      </c>
      <c r="F386" s="20" t="str">
        <f>IF(OR('Jisc APC template v2'!N385="RCUK",'Jisc APC template v2'!O385="RCUK",'Jisc APC template v2'!P385="RCUK"), 'Jisc APC template v2'!L385, "")</f>
        <v/>
      </c>
      <c r="G386" s="21" t="str">
        <f>IF(OR('Jisc APC template v2'!N385="RCUK",'Jisc APC template v2'!O385="RCUK",'Jisc APC template v2'!P385="RCUK"), 'Jisc APC template v2'!M385, "")</f>
        <v/>
      </c>
      <c r="H386" s="15" t="str">
        <f>IF(OR('Jisc APC template v2'!N385="RCUK",'Jisc APC template v2'!O385="RCUK",'Jisc APC template v2'!P385="RCUK"), 'Jisc APC template v2'!N385, "")</f>
        <v/>
      </c>
      <c r="I386" s="15" t="str">
        <f>IF(OR('Jisc APC template v2'!N385="RCUK",'Jisc APC template v2'!O385="RCUK",'Jisc APC template v2'!P385="RCUK"), 'Jisc APC template v2'!O385, "")</f>
        <v/>
      </c>
      <c r="J386" s="15" t="str">
        <f>IF(OR('Jisc APC template v2'!N385="RCUK",'Jisc APC template v2'!O385="RCUK",'Jisc APC template v2'!P385="RCUK"), 'Jisc APC template v2'!P385, "")</f>
        <v/>
      </c>
      <c r="K386" s="15" t="str">
        <f>IF(OR('Jisc APC template v2'!N385="RCUK",'Jisc APC template v2'!O385="RCUK",'Jisc APC template v2'!P385="RCUK"), 'Jisc APC template v2'!Q385, "")</f>
        <v/>
      </c>
      <c r="L386" s="15" t="str">
        <f>IF(OR('Jisc APC template v2'!N385="RCUK",'Jisc APC template v2'!O385="RCUK",'Jisc APC template v2'!P385="RCUK"), 'Jisc APC template v2'!R385, "")</f>
        <v/>
      </c>
      <c r="M386" s="15" t="str">
        <f>IF(OR('Jisc APC template v2'!N385="RCUK",'Jisc APC template v2'!O385="RCUK",'Jisc APC template v2'!P385="RCUK"), 'Jisc APC template v2'!S385, "")</f>
        <v/>
      </c>
      <c r="N386" s="15" t="str">
        <f>IF(OR('Jisc APC template v2'!N385="RCUK",'Jisc APC template v2'!O385="RCUK",'Jisc APC template v2'!P385="RCUK"), 'Jisc APC template v2'!T385, "")</f>
        <v/>
      </c>
      <c r="O386" s="15" t="str">
        <f>IF(OR('Jisc APC template v2'!N385="RCUK",'Jisc APC template v2'!O385="RCUK",'Jisc APC template v2'!P385="RCUK"), 'Jisc APC template v2'!U385, "")</f>
        <v/>
      </c>
      <c r="P386" s="15" t="str">
        <f>IF(OR('Jisc APC template v2'!N385="RCUK",'Jisc APC template v2'!O385="RCUK",'Jisc APC template v2'!P385="RCUK"), 'Jisc APC template v2'!V385, "")</f>
        <v/>
      </c>
      <c r="Q386" s="20" t="str">
        <f>IF(OR('Jisc APC template v2'!N385="RCUK",'Jisc APC template v2'!O385="RCUK",'Jisc APC template v2'!P385="RCUK"), 'Jisc APC template v2'!AB385, "")</f>
        <v/>
      </c>
      <c r="R386" s="15" t="str">
        <f>IF(OR('Jisc APC template v2'!N385="RCUK",'Jisc APC template v2'!O385="RCUK",'Jisc APC template v2'!P385="RCUK"), 'Jisc APC template v2'!AH385, "")</f>
        <v/>
      </c>
      <c r="S386" s="15" t="str">
        <f>IF(OR('Jisc APC template v2'!N385="RCUK",'Jisc APC template v2'!O385="RCUK",'Jisc APC template v2'!P385="RCUK"), 'Jisc APC template v2'!AE385, "")</f>
        <v/>
      </c>
      <c r="T386" s="16" t="str">
        <f>IF(OR('Jisc APC template v2'!N385="RCUK",'Jisc APC template v2'!O385="RCUK",'Jisc APC template v2'!P385="RCUK"), 'Jisc APC template v2'!AI385, "")</f>
        <v/>
      </c>
    </row>
    <row r="387" spans="1:20" ht="15.75" customHeight="1" x14ac:dyDescent="0.2">
      <c r="A387" s="19" t="str">
        <f>IF(OR('Jisc APC template v2'!N386="RCUK",'Jisc APC template v2'!O386="RCUK",'Jisc APC template v2'!P386="RCUK"), 'Jisc APC template v2'!D386, "")</f>
        <v/>
      </c>
      <c r="B387" s="19" t="str">
        <f>IF(OR('Jisc APC template v2'!N386="RCUK",'Jisc APC template v2'!O386="RCUK",'Jisc APC template v2'!P386="RCUK"), 'Jisc APC template v2'!F386, "")</f>
        <v/>
      </c>
      <c r="C387" s="20" t="str">
        <f>IF(OR('Jisc APC template v2'!N386="RCUK",'Jisc APC template v2'!O386="RCUK",'Jisc APC template v2'!P386="RCUK"), 'Jisc APC template v2'!H386, "")</f>
        <v/>
      </c>
      <c r="D387" s="20" t="str">
        <f>IF(OR('Jisc APC template v2'!N386="RCUK",'Jisc APC template v2'!O386="RCUK",'Jisc APC template v2'!P386="RCUK"), 'Jisc APC template v2'!I386, "")</f>
        <v/>
      </c>
      <c r="E387" s="15" t="str">
        <f>IF(OR('Jisc APC template v2'!N386="RCUK",'Jisc APC template v2'!O386="RCUK",'Jisc APC template v2'!P386="RCUK"), 'Jisc APC template v2'!J386, "")</f>
        <v/>
      </c>
      <c r="F387" s="20" t="str">
        <f>IF(OR('Jisc APC template v2'!N386="RCUK",'Jisc APC template v2'!O386="RCUK",'Jisc APC template v2'!P386="RCUK"), 'Jisc APC template v2'!L386, "")</f>
        <v/>
      </c>
      <c r="G387" s="21" t="str">
        <f>IF(OR('Jisc APC template v2'!N386="RCUK",'Jisc APC template v2'!O386="RCUK",'Jisc APC template v2'!P386="RCUK"), 'Jisc APC template v2'!M386, "")</f>
        <v/>
      </c>
      <c r="H387" s="15" t="str">
        <f>IF(OR('Jisc APC template v2'!N386="RCUK",'Jisc APC template v2'!O386="RCUK",'Jisc APC template v2'!P386="RCUK"), 'Jisc APC template v2'!N386, "")</f>
        <v/>
      </c>
      <c r="I387" s="15" t="str">
        <f>IF(OR('Jisc APC template v2'!N386="RCUK",'Jisc APC template v2'!O386="RCUK",'Jisc APC template v2'!P386="RCUK"), 'Jisc APC template v2'!O386, "")</f>
        <v/>
      </c>
      <c r="J387" s="15" t="str">
        <f>IF(OR('Jisc APC template v2'!N386="RCUK",'Jisc APC template v2'!O386="RCUK",'Jisc APC template v2'!P386="RCUK"), 'Jisc APC template v2'!P386, "")</f>
        <v/>
      </c>
      <c r="K387" s="15" t="str">
        <f>IF(OR('Jisc APC template v2'!N386="RCUK",'Jisc APC template v2'!O386="RCUK",'Jisc APC template v2'!P386="RCUK"), 'Jisc APC template v2'!Q386, "")</f>
        <v/>
      </c>
      <c r="L387" s="15" t="str">
        <f>IF(OR('Jisc APC template v2'!N386="RCUK",'Jisc APC template v2'!O386="RCUK",'Jisc APC template v2'!P386="RCUK"), 'Jisc APC template v2'!R386, "")</f>
        <v/>
      </c>
      <c r="M387" s="15" t="str">
        <f>IF(OR('Jisc APC template v2'!N386="RCUK",'Jisc APC template v2'!O386="RCUK",'Jisc APC template v2'!P386="RCUK"), 'Jisc APC template v2'!S386, "")</f>
        <v/>
      </c>
      <c r="N387" s="15" t="str">
        <f>IF(OR('Jisc APC template v2'!N386="RCUK",'Jisc APC template v2'!O386="RCUK",'Jisc APC template v2'!P386="RCUK"), 'Jisc APC template v2'!T386, "")</f>
        <v/>
      </c>
      <c r="O387" s="15" t="str">
        <f>IF(OR('Jisc APC template v2'!N386="RCUK",'Jisc APC template v2'!O386="RCUK",'Jisc APC template v2'!P386="RCUK"), 'Jisc APC template v2'!U386, "")</f>
        <v/>
      </c>
      <c r="P387" s="15" t="str">
        <f>IF(OR('Jisc APC template v2'!N386="RCUK",'Jisc APC template v2'!O386="RCUK",'Jisc APC template v2'!P386="RCUK"), 'Jisc APC template v2'!V386, "")</f>
        <v/>
      </c>
      <c r="Q387" s="20" t="str">
        <f>IF(OR('Jisc APC template v2'!N386="RCUK",'Jisc APC template v2'!O386="RCUK",'Jisc APC template v2'!P386="RCUK"), 'Jisc APC template v2'!AB386, "")</f>
        <v/>
      </c>
      <c r="R387" s="15" t="str">
        <f>IF(OR('Jisc APC template v2'!N386="RCUK",'Jisc APC template v2'!O386="RCUK",'Jisc APC template v2'!P386="RCUK"), 'Jisc APC template v2'!AH386, "")</f>
        <v/>
      </c>
      <c r="S387" s="15" t="str">
        <f>IF(OR('Jisc APC template v2'!N386="RCUK",'Jisc APC template v2'!O386="RCUK",'Jisc APC template v2'!P386="RCUK"), 'Jisc APC template v2'!AE386, "")</f>
        <v/>
      </c>
      <c r="T387" s="16" t="str">
        <f>IF(OR('Jisc APC template v2'!N386="RCUK",'Jisc APC template v2'!O386="RCUK",'Jisc APC template v2'!P386="RCUK"), 'Jisc APC template v2'!AI386, "")</f>
        <v/>
      </c>
    </row>
    <row r="388" spans="1:20" ht="15.75" customHeight="1" x14ac:dyDescent="0.2">
      <c r="A388" s="19" t="str">
        <f>IF(OR('Jisc APC template v2'!N387="RCUK",'Jisc APC template v2'!O387="RCUK",'Jisc APC template v2'!P387="RCUK"), 'Jisc APC template v2'!D387, "")</f>
        <v/>
      </c>
      <c r="B388" s="19" t="str">
        <f>IF(OR('Jisc APC template v2'!N387="RCUK",'Jisc APC template v2'!O387="RCUK",'Jisc APC template v2'!P387="RCUK"), 'Jisc APC template v2'!F387, "")</f>
        <v/>
      </c>
      <c r="C388" s="20" t="str">
        <f>IF(OR('Jisc APC template v2'!N387="RCUK",'Jisc APC template v2'!O387="RCUK",'Jisc APC template v2'!P387="RCUK"), 'Jisc APC template v2'!H387, "")</f>
        <v/>
      </c>
      <c r="D388" s="20" t="str">
        <f>IF(OR('Jisc APC template v2'!N387="RCUK",'Jisc APC template v2'!O387="RCUK",'Jisc APC template v2'!P387="RCUK"), 'Jisc APC template v2'!I387, "")</f>
        <v/>
      </c>
      <c r="E388" s="15" t="str">
        <f>IF(OR('Jisc APC template v2'!N387="RCUK",'Jisc APC template v2'!O387="RCUK",'Jisc APC template v2'!P387="RCUK"), 'Jisc APC template v2'!J387, "")</f>
        <v/>
      </c>
      <c r="F388" s="20" t="str">
        <f>IF(OR('Jisc APC template v2'!N387="RCUK",'Jisc APC template v2'!O387="RCUK",'Jisc APC template v2'!P387="RCUK"), 'Jisc APC template v2'!L387, "")</f>
        <v/>
      </c>
      <c r="G388" s="21" t="str">
        <f>IF(OR('Jisc APC template v2'!N387="RCUK",'Jisc APC template v2'!O387="RCUK",'Jisc APC template v2'!P387="RCUK"), 'Jisc APC template v2'!M387, "")</f>
        <v/>
      </c>
      <c r="H388" s="15" t="str">
        <f>IF(OR('Jisc APC template v2'!N387="RCUK",'Jisc APC template v2'!O387="RCUK",'Jisc APC template v2'!P387="RCUK"), 'Jisc APC template v2'!N387, "")</f>
        <v/>
      </c>
      <c r="I388" s="15" t="str">
        <f>IF(OR('Jisc APC template v2'!N387="RCUK",'Jisc APC template v2'!O387="RCUK",'Jisc APC template v2'!P387="RCUK"), 'Jisc APC template v2'!O387, "")</f>
        <v/>
      </c>
      <c r="J388" s="15" t="str">
        <f>IF(OR('Jisc APC template v2'!N387="RCUK",'Jisc APC template v2'!O387="RCUK",'Jisc APC template v2'!P387="RCUK"), 'Jisc APC template v2'!P387, "")</f>
        <v/>
      </c>
      <c r="K388" s="15" t="str">
        <f>IF(OR('Jisc APC template v2'!N387="RCUK",'Jisc APC template v2'!O387="RCUK",'Jisc APC template v2'!P387="RCUK"), 'Jisc APC template v2'!Q387, "")</f>
        <v/>
      </c>
      <c r="L388" s="15" t="str">
        <f>IF(OR('Jisc APC template v2'!N387="RCUK",'Jisc APC template v2'!O387="RCUK",'Jisc APC template v2'!P387="RCUK"), 'Jisc APC template v2'!R387, "")</f>
        <v/>
      </c>
      <c r="M388" s="15" t="str">
        <f>IF(OR('Jisc APC template v2'!N387="RCUK",'Jisc APC template v2'!O387="RCUK",'Jisc APC template v2'!P387="RCUK"), 'Jisc APC template v2'!S387, "")</f>
        <v/>
      </c>
      <c r="N388" s="15" t="str">
        <f>IF(OR('Jisc APC template v2'!N387="RCUK",'Jisc APC template v2'!O387="RCUK",'Jisc APC template v2'!P387="RCUK"), 'Jisc APC template v2'!T387, "")</f>
        <v/>
      </c>
      <c r="O388" s="15" t="str">
        <f>IF(OR('Jisc APC template v2'!N387="RCUK",'Jisc APC template v2'!O387="RCUK",'Jisc APC template v2'!P387="RCUK"), 'Jisc APC template v2'!U387, "")</f>
        <v/>
      </c>
      <c r="P388" s="15" t="str">
        <f>IF(OR('Jisc APC template v2'!N387="RCUK",'Jisc APC template v2'!O387="RCUK",'Jisc APC template v2'!P387="RCUK"), 'Jisc APC template v2'!V387, "")</f>
        <v/>
      </c>
      <c r="Q388" s="20" t="str">
        <f>IF(OR('Jisc APC template v2'!N387="RCUK",'Jisc APC template v2'!O387="RCUK",'Jisc APC template v2'!P387="RCUK"), 'Jisc APC template v2'!AB387, "")</f>
        <v/>
      </c>
      <c r="R388" s="15" t="str">
        <f>IF(OR('Jisc APC template v2'!N387="RCUK",'Jisc APC template v2'!O387="RCUK",'Jisc APC template v2'!P387="RCUK"), 'Jisc APC template v2'!AH387, "")</f>
        <v/>
      </c>
      <c r="S388" s="15" t="str">
        <f>IF(OR('Jisc APC template v2'!N387="RCUK",'Jisc APC template v2'!O387="RCUK",'Jisc APC template v2'!P387="RCUK"), 'Jisc APC template v2'!AE387, "")</f>
        <v/>
      </c>
      <c r="T388" s="16" t="str">
        <f>IF(OR('Jisc APC template v2'!N387="RCUK",'Jisc APC template v2'!O387="RCUK",'Jisc APC template v2'!P387="RCUK"), 'Jisc APC template v2'!AI387, "")</f>
        <v/>
      </c>
    </row>
    <row r="389" spans="1:20" ht="15.75" customHeight="1" x14ac:dyDescent="0.2">
      <c r="A389" s="19" t="str">
        <f>IF(OR('Jisc APC template v2'!N388="RCUK",'Jisc APC template v2'!O388="RCUK",'Jisc APC template v2'!P388="RCUK"), 'Jisc APC template v2'!D388, "")</f>
        <v/>
      </c>
      <c r="B389" s="19" t="str">
        <f>IF(OR('Jisc APC template v2'!N388="RCUK",'Jisc APC template v2'!O388="RCUK",'Jisc APC template v2'!P388="RCUK"), 'Jisc APC template v2'!F388, "")</f>
        <v/>
      </c>
      <c r="C389" s="20" t="str">
        <f>IF(OR('Jisc APC template v2'!N388="RCUK",'Jisc APC template v2'!O388="RCUK",'Jisc APC template v2'!P388="RCUK"), 'Jisc APC template v2'!H388, "")</f>
        <v/>
      </c>
      <c r="D389" s="20" t="str">
        <f>IF(OR('Jisc APC template v2'!N388="RCUK",'Jisc APC template v2'!O388="RCUK",'Jisc APC template v2'!P388="RCUK"), 'Jisc APC template v2'!I388, "")</f>
        <v/>
      </c>
      <c r="E389" s="15" t="str">
        <f>IF(OR('Jisc APC template v2'!N388="RCUK",'Jisc APC template v2'!O388="RCUK",'Jisc APC template v2'!P388="RCUK"), 'Jisc APC template v2'!J388, "")</f>
        <v/>
      </c>
      <c r="F389" s="20" t="str">
        <f>IF(OR('Jisc APC template v2'!N388="RCUK",'Jisc APC template v2'!O388="RCUK",'Jisc APC template v2'!P388="RCUK"), 'Jisc APC template v2'!L388, "")</f>
        <v/>
      </c>
      <c r="G389" s="21" t="str">
        <f>IF(OR('Jisc APC template v2'!N388="RCUK",'Jisc APC template v2'!O388="RCUK",'Jisc APC template v2'!P388="RCUK"), 'Jisc APC template v2'!M388, "")</f>
        <v/>
      </c>
      <c r="H389" s="15" t="str">
        <f>IF(OR('Jisc APC template v2'!N388="RCUK",'Jisc APC template v2'!O388="RCUK",'Jisc APC template v2'!P388="RCUK"), 'Jisc APC template v2'!N388, "")</f>
        <v/>
      </c>
      <c r="I389" s="15" t="str">
        <f>IF(OR('Jisc APC template v2'!N388="RCUK",'Jisc APC template v2'!O388="RCUK",'Jisc APC template v2'!P388="RCUK"), 'Jisc APC template v2'!O388, "")</f>
        <v/>
      </c>
      <c r="J389" s="15" t="str">
        <f>IF(OR('Jisc APC template v2'!N388="RCUK",'Jisc APC template v2'!O388="RCUK",'Jisc APC template v2'!P388="RCUK"), 'Jisc APC template v2'!P388, "")</f>
        <v/>
      </c>
      <c r="K389" s="15" t="str">
        <f>IF(OR('Jisc APC template v2'!N388="RCUK",'Jisc APC template v2'!O388="RCUK",'Jisc APC template v2'!P388="RCUK"), 'Jisc APC template v2'!Q388, "")</f>
        <v/>
      </c>
      <c r="L389" s="15" t="str">
        <f>IF(OR('Jisc APC template v2'!N388="RCUK",'Jisc APC template v2'!O388="RCUK",'Jisc APC template v2'!P388="RCUK"), 'Jisc APC template v2'!R388, "")</f>
        <v/>
      </c>
      <c r="M389" s="15" t="str">
        <f>IF(OR('Jisc APC template v2'!N388="RCUK",'Jisc APC template v2'!O388="RCUK",'Jisc APC template v2'!P388="RCUK"), 'Jisc APC template v2'!S388, "")</f>
        <v/>
      </c>
      <c r="N389" s="15" t="str">
        <f>IF(OR('Jisc APC template v2'!N388="RCUK",'Jisc APC template v2'!O388="RCUK",'Jisc APC template v2'!P388="RCUK"), 'Jisc APC template v2'!T388, "")</f>
        <v/>
      </c>
      <c r="O389" s="15" t="str">
        <f>IF(OR('Jisc APC template v2'!N388="RCUK",'Jisc APC template v2'!O388="RCUK",'Jisc APC template v2'!P388="RCUK"), 'Jisc APC template v2'!U388, "")</f>
        <v/>
      </c>
      <c r="P389" s="15" t="str">
        <f>IF(OR('Jisc APC template v2'!N388="RCUK",'Jisc APC template v2'!O388="RCUK",'Jisc APC template v2'!P388="RCUK"), 'Jisc APC template v2'!V388, "")</f>
        <v/>
      </c>
      <c r="Q389" s="20" t="str">
        <f>IF(OR('Jisc APC template v2'!N388="RCUK",'Jisc APC template v2'!O388="RCUK",'Jisc APC template v2'!P388="RCUK"), 'Jisc APC template v2'!AB388, "")</f>
        <v/>
      </c>
      <c r="R389" s="15" t="str">
        <f>IF(OR('Jisc APC template v2'!N388="RCUK",'Jisc APC template v2'!O388="RCUK",'Jisc APC template v2'!P388="RCUK"), 'Jisc APC template v2'!AH388, "")</f>
        <v/>
      </c>
      <c r="S389" s="15" t="str">
        <f>IF(OR('Jisc APC template v2'!N388="RCUK",'Jisc APC template v2'!O388="RCUK",'Jisc APC template v2'!P388="RCUK"), 'Jisc APC template v2'!AE388, "")</f>
        <v/>
      </c>
      <c r="T389" s="16" t="str">
        <f>IF(OR('Jisc APC template v2'!N388="RCUK",'Jisc APC template v2'!O388="RCUK",'Jisc APC template v2'!P388="RCUK"), 'Jisc APC template v2'!AI388, "")</f>
        <v/>
      </c>
    </row>
    <row r="390" spans="1:20" ht="15.75" customHeight="1" x14ac:dyDescent="0.2">
      <c r="A390" s="19" t="str">
        <f>IF(OR('Jisc APC template v2'!N389="RCUK",'Jisc APC template v2'!O389="RCUK",'Jisc APC template v2'!P389="RCUK"), 'Jisc APC template v2'!D389, "")</f>
        <v/>
      </c>
      <c r="B390" s="19" t="str">
        <f>IF(OR('Jisc APC template v2'!N389="RCUK",'Jisc APC template v2'!O389="RCUK",'Jisc APC template v2'!P389="RCUK"), 'Jisc APC template v2'!F389, "")</f>
        <v/>
      </c>
      <c r="C390" s="20" t="str">
        <f>IF(OR('Jisc APC template v2'!N389="RCUK",'Jisc APC template v2'!O389="RCUK",'Jisc APC template v2'!P389="RCUK"), 'Jisc APC template v2'!H389, "")</f>
        <v/>
      </c>
      <c r="D390" s="20" t="str">
        <f>IF(OR('Jisc APC template v2'!N389="RCUK",'Jisc APC template v2'!O389="RCUK",'Jisc APC template v2'!P389="RCUK"), 'Jisc APC template v2'!I389, "")</f>
        <v/>
      </c>
      <c r="E390" s="15" t="str">
        <f>IF(OR('Jisc APC template v2'!N389="RCUK",'Jisc APC template v2'!O389="RCUK",'Jisc APC template v2'!P389="RCUK"), 'Jisc APC template v2'!J389, "")</f>
        <v/>
      </c>
      <c r="F390" s="20" t="str">
        <f>IF(OR('Jisc APC template v2'!N389="RCUK",'Jisc APC template v2'!O389="RCUK",'Jisc APC template v2'!P389="RCUK"), 'Jisc APC template v2'!L389, "")</f>
        <v/>
      </c>
      <c r="G390" s="21" t="str">
        <f>IF(OR('Jisc APC template v2'!N389="RCUK",'Jisc APC template v2'!O389="RCUK",'Jisc APC template v2'!P389="RCUK"), 'Jisc APC template v2'!M389, "")</f>
        <v/>
      </c>
      <c r="H390" s="15" t="str">
        <f>IF(OR('Jisc APC template v2'!N389="RCUK",'Jisc APC template v2'!O389="RCUK",'Jisc APC template v2'!P389="RCUK"), 'Jisc APC template v2'!N389, "")</f>
        <v/>
      </c>
      <c r="I390" s="15" t="str">
        <f>IF(OR('Jisc APC template v2'!N389="RCUK",'Jisc APC template v2'!O389="RCUK",'Jisc APC template v2'!P389="RCUK"), 'Jisc APC template v2'!O389, "")</f>
        <v/>
      </c>
      <c r="J390" s="15" t="str">
        <f>IF(OR('Jisc APC template v2'!N389="RCUK",'Jisc APC template v2'!O389="RCUK",'Jisc APC template v2'!P389="RCUK"), 'Jisc APC template v2'!P389, "")</f>
        <v/>
      </c>
      <c r="K390" s="15" t="str">
        <f>IF(OR('Jisc APC template v2'!N389="RCUK",'Jisc APC template v2'!O389="RCUK",'Jisc APC template v2'!P389="RCUK"), 'Jisc APC template v2'!Q389, "")</f>
        <v/>
      </c>
      <c r="L390" s="15" t="str">
        <f>IF(OR('Jisc APC template v2'!N389="RCUK",'Jisc APC template v2'!O389="RCUK",'Jisc APC template v2'!P389="RCUK"), 'Jisc APC template v2'!R389, "")</f>
        <v/>
      </c>
      <c r="M390" s="15" t="str">
        <f>IF(OR('Jisc APC template v2'!N389="RCUK",'Jisc APC template v2'!O389="RCUK",'Jisc APC template v2'!P389="RCUK"), 'Jisc APC template v2'!S389, "")</f>
        <v/>
      </c>
      <c r="N390" s="15" t="str">
        <f>IF(OR('Jisc APC template v2'!N389="RCUK",'Jisc APC template v2'!O389="RCUK",'Jisc APC template v2'!P389="RCUK"), 'Jisc APC template v2'!T389, "")</f>
        <v/>
      </c>
      <c r="O390" s="15" t="str">
        <f>IF(OR('Jisc APC template v2'!N389="RCUK",'Jisc APC template v2'!O389="RCUK",'Jisc APC template v2'!P389="RCUK"), 'Jisc APC template v2'!U389, "")</f>
        <v/>
      </c>
      <c r="P390" s="15" t="str">
        <f>IF(OR('Jisc APC template v2'!N389="RCUK",'Jisc APC template v2'!O389="RCUK",'Jisc APC template v2'!P389="RCUK"), 'Jisc APC template v2'!V389, "")</f>
        <v/>
      </c>
      <c r="Q390" s="20" t="str">
        <f>IF(OR('Jisc APC template v2'!N389="RCUK",'Jisc APC template v2'!O389="RCUK",'Jisc APC template v2'!P389="RCUK"), 'Jisc APC template v2'!AB389, "")</f>
        <v/>
      </c>
      <c r="R390" s="15" t="str">
        <f>IF(OR('Jisc APC template v2'!N389="RCUK",'Jisc APC template v2'!O389="RCUK",'Jisc APC template v2'!P389="RCUK"), 'Jisc APC template v2'!AH389, "")</f>
        <v/>
      </c>
      <c r="S390" s="15" t="str">
        <f>IF(OR('Jisc APC template v2'!N389="RCUK",'Jisc APC template v2'!O389="RCUK",'Jisc APC template v2'!P389="RCUK"), 'Jisc APC template v2'!AE389, "")</f>
        <v/>
      </c>
      <c r="T390" s="16" t="str">
        <f>IF(OR('Jisc APC template v2'!N389="RCUK",'Jisc APC template v2'!O389="RCUK",'Jisc APC template v2'!P389="RCUK"), 'Jisc APC template v2'!AI389, "")</f>
        <v/>
      </c>
    </row>
    <row r="391" spans="1:20" ht="15.75" customHeight="1" x14ac:dyDescent="0.2">
      <c r="A391" s="19" t="str">
        <f>IF(OR('Jisc APC template v2'!N390="RCUK",'Jisc APC template v2'!O390="RCUK",'Jisc APC template v2'!P390="RCUK"), 'Jisc APC template v2'!D390, "")</f>
        <v/>
      </c>
      <c r="B391" s="19" t="str">
        <f>IF(OR('Jisc APC template v2'!N390="RCUK",'Jisc APC template v2'!O390="RCUK",'Jisc APC template v2'!P390="RCUK"), 'Jisc APC template v2'!F390, "")</f>
        <v/>
      </c>
      <c r="C391" s="20" t="str">
        <f>IF(OR('Jisc APC template v2'!N390="RCUK",'Jisc APC template v2'!O390="RCUK",'Jisc APC template v2'!P390="RCUK"), 'Jisc APC template v2'!H390, "")</f>
        <v/>
      </c>
      <c r="D391" s="20" t="str">
        <f>IF(OR('Jisc APC template v2'!N390="RCUK",'Jisc APC template v2'!O390="RCUK",'Jisc APC template v2'!P390="RCUK"), 'Jisc APC template v2'!I390, "")</f>
        <v/>
      </c>
      <c r="E391" s="15" t="str">
        <f>IF(OR('Jisc APC template v2'!N390="RCUK",'Jisc APC template v2'!O390="RCUK",'Jisc APC template v2'!P390="RCUK"), 'Jisc APC template v2'!J390, "")</f>
        <v/>
      </c>
      <c r="F391" s="20" t="str">
        <f>IF(OR('Jisc APC template v2'!N390="RCUK",'Jisc APC template v2'!O390="RCUK",'Jisc APC template v2'!P390="RCUK"), 'Jisc APC template v2'!L390, "")</f>
        <v/>
      </c>
      <c r="G391" s="21" t="str">
        <f>IF(OR('Jisc APC template v2'!N390="RCUK",'Jisc APC template v2'!O390="RCUK",'Jisc APC template v2'!P390="RCUK"), 'Jisc APC template v2'!M390, "")</f>
        <v/>
      </c>
      <c r="H391" s="15" t="str">
        <f>IF(OR('Jisc APC template v2'!N390="RCUK",'Jisc APC template v2'!O390="RCUK",'Jisc APC template v2'!P390="RCUK"), 'Jisc APC template v2'!N390, "")</f>
        <v/>
      </c>
      <c r="I391" s="15" t="str">
        <f>IF(OR('Jisc APC template v2'!N390="RCUK",'Jisc APC template v2'!O390="RCUK",'Jisc APC template v2'!P390="RCUK"), 'Jisc APC template v2'!O390, "")</f>
        <v/>
      </c>
      <c r="J391" s="15" t="str">
        <f>IF(OR('Jisc APC template v2'!N390="RCUK",'Jisc APC template v2'!O390="RCUK",'Jisc APC template v2'!P390="RCUK"), 'Jisc APC template v2'!P390, "")</f>
        <v/>
      </c>
      <c r="K391" s="15" t="str">
        <f>IF(OR('Jisc APC template v2'!N390="RCUK",'Jisc APC template v2'!O390="RCUK",'Jisc APC template v2'!P390="RCUK"), 'Jisc APC template v2'!Q390, "")</f>
        <v/>
      </c>
      <c r="L391" s="15" t="str">
        <f>IF(OR('Jisc APC template v2'!N390="RCUK",'Jisc APC template v2'!O390="RCUK",'Jisc APC template v2'!P390="RCUK"), 'Jisc APC template v2'!R390, "")</f>
        <v/>
      </c>
      <c r="M391" s="15" t="str">
        <f>IF(OR('Jisc APC template v2'!N390="RCUK",'Jisc APC template v2'!O390="RCUK",'Jisc APC template v2'!P390="RCUK"), 'Jisc APC template v2'!S390, "")</f>
        <v/>
      </c>
      <c r="N391" s="15" t="str">
        <f>IF(OR('Jisc APC template v2'!N390="RCUK",'Jisc APC template v2'!O390="RCUK",'Jisc APC template v2'!P390="RCUK"), 'Jisc APC template v2'!T390, "")</f>
        <v/>
      </c>
      <c r="O391" s="15" t="str">
        <f>IF(OR('Jisc APC template v2'!N390="RCUK",'Jisc APC template v2'!O390="RCUK",'Jisc APC template v2'!P390="RCUK"), 'Jisc APC template v2'!U390, "")</f>
        <v/>
      </c>
      <c r="P391" s="15" t="str">
        <f>IF(OR('Jisc APC template v2'!N390="RCUK",'Jisc APC template v2'!O390="RCUK",'Jisc APC template v2'!P390="RCUK"), 'Jisc APC template v2'!V390, "")</f>
        <v/>
      </c>
      <c r="Q391" s="20" t="str">
        <f>IF(OR('Jisc APC template v2'!N390="RCUK",'Jisc APC template v2'!O390="RCUK",'Jisc APC template v2'!P390="RCUK"), 'Jisc APC template v2'!AB390, "")</f>
        <v/>
      </c>
      <c r="R391" s="15" t="str">
        <f>IF(OR('Jisc APC template v2'!N390="RCUK",'Jisc APC template v2'!O390="RCUK",'Jisc APC template v2'!P390="RCUK"), 'Jisc APC template v2'!AH390, "")</f>
        <v/>
      </c>
      <c r="S391" s="15" t="str">
        <f>IF(OR('Jisc APC template v2'!N390="RCUK",'Jisc APC template v2'!O390="RCUK",'Jisc APC template v2'!P390="RCUK"), 'Jisc APC template v2'!AE390, "")</f>
        <v/>
      </c>
      <c r="T391" s="16" t="str">
        <f>IF(OR('Jisc APC template v2'!N390="RCUK",'Jisc APC template v2'!O390="RCUK",'Jisc APC template v2'!P390="RCUK"), 'Jisc APC template v2'!AI390, "")</f>
        <v/>
      </c>
    </row>
    <row r="392" spans="1:20" ht="15.75" customHeight="1" x14ac:dyDescent="0.2">
      <c r="A392" s="19" t="str">
        <f>IF(OR('Jisc APC template v2'!N391="RCUK",'Jisc APC template v2'!O391="RCUK",'Jisc APC template v2'!P391="RCUK"), 'Jisc APC template v2'!D391, "")</f>
        <v/>
      </c>
      <c r="B392" s="19" t="str">
        <f>IF(OR('Jisc APC template v2'!N391="RCUK",'Jisc APC template v2'!O391="RCUK",'Jisc APC template v2'!P391="RCUK"), 'Jisc APC template v2'!F391, "")</f>
        <v/>
      </c>
      <c r="C392" s="20" t="str">
        <f>IF(OR('Jisc APC template v2'!N391="RCUK",'Jisc APC template v2'!O391="RCUK",'Jisc APC template v2'!P391="RCUK"), 'Jisc APC template v2'!H391, "")</f>
        <v/>
      </c>
      <c r="D392" s="20" t="str">
        <f>IF(OR('Jisc APC template v2'!N391="RCUK",'Jisc APC template v2'!O391="RCUK",'Jisc APC template v2'!P391="RCUK"), 'Jisc APC template v2'!I391, "")</f>
        <v/>
      </c>
      <c r="E392" s="15" t="str">
        <f>IF(OR('Jisc APC template v2'!N391="RCUK",'Jisc APC template v2'!O391="RCUK",'Jisc APC template v2'!P391="RCUK"), 'Jisc APC template v2'!J391, "")</f>
        <v/>
      </c>
      <c r="F392" s="20" t="str">
        <f>IF(OR('Jisc APC template v2'!N391="RCUK",'Jisc APC template v2'!O391="RCUK",'Jisc APC template v2'!P391="RCUK"), 'Jisc APC template v2'!L391, "")</f>
        <v/>
      </c>
      <c r="G392" s="21" t="str">
        <f>IF(OR('Jisc APC template v2'!N391="RCUK",'Jisc APC template v2'!O391="RCUK",'Jisc APC template v2'!P391="RCUK"), 'Jisc APC template v2'!M391, "")</f>
        <v/>
      </c>
      <c r="H392" s="15" t="str">
        <f>IF(OR('Jisc APC template v2'!N391="RCUK",'Jisc APC template v2'!O391="RCUK",'Jisc APC template v2'!P391="RCUK"), 'Jisc APC template v2'!N391, "")</f>
        <v/>
      </c>
      <c r="I392" s="15" t="str">
        <f>IF(OR('Jisc APC template v2'!N391="RCUK",'Jisc APC template v2'!O391="RCUK",'Jisc APC template v2'!P391="RCUK"), 'Jisc APC template v2'!O391, "")</f>
        <v/>
      </c>
      <c r="J392" s="15" t="str">
        <f>IF(OR('Jisc APC template v2'!N391="RCUK",'Jisc APC template v2'!O391="RCUK",'Jisc APC template v2'!P391="RCUK"), 'Jisc APC template v2'!P391, "")</f>
        <v/>
      </c>
      <c r="K392" s="15" t="str">
        <f>IF(OR('Jisc APC template v2'!N391="RCUK",'Jisc APC template v2'!O391="RCUK",'Jisc APC template v2'!P391="RCUK"), 'Jisc APC template v2'!Q391, "")</f>
        <v/>
      </c>
      <c r="L392" s="15" t="str">
        <f>IF(OR('Jisc APC template v2'!N391="RCUK",'Jisc APC template v2'!O391="RCUK",'Jisc APC template v2'!P391="RCUK"), 'Jisc APC template v2'!R391, "")</f>
        <v/>
      </c>
      <c r="M392" s="15" t="str">
        <f>IF(OR('Jisc APC template v2'!N391="RCUK",'Jisc APC template v2'!O391="RCUK",'Jisc APC template v2'!P391="RCUK"), 'Jisc APC template v2'!S391, "")</f>
        <v/>
      </c>
      <c r="N392" s="15" t="str">
        <f>IF(OR('Jisc APC template v2'!N391="RCUK",'Jisc APC template v2'!O391="RCUK",'Jisc APC template v2'!P391="RCUK"), 'Jisc APC template v2'!T391, "")</f>
        <v/>
      </c>
      <c r="O392" s="15" t="str">
        <f>IF(OR('Jisc APC template v2'!N391="RCUK",'Jisc APC template v2'!O391="RCUK",'Jisc APC template v2'!P391="RCUK"), 'Jisc APC template v2'!U391, "")</f>
        <v/>
      </c>
      <c r="P392" s="15" t="str">
        <f>IF(OR('Jisc APC template v2'!N391="RCUK",'Jisc APC template v2'!O391="RCUK",'Jisc APC template v2'!P391="RCUK"), 'Jisc APC template v2'!V391, "")</f>
        <v/>
      </c>
      <c r="Q392" s="20" t="str">
        <f>IF(OR('Jisc APC template v2'!N391="RCUK",'Jisc APC template v2'!O391="RCUK",'Jisc APC template v2'!P391="RCUK"), 'Jisc APC template v2'!AB391, "")</f>
        <v/>
      </c>
      <c r="R392" s="15" t="str">
        <f>IF(OR('Jisc APC template v2'!N391="RCUK",'Jisc APC template v2'!O391="RCUK",'Jisc APC template v2'!P391="RCUK"), 'Jisc APC template v2'!AH391, "")</f>
        <v/>
      </c>
      <c r="S392" s="15" t="str">
        <f>IF(OR('Jisc APC template v2'!N391="RCUK",'Jisc APC template v2'!O391="RCUK",'Jisc APC template v2'!P391="RCUK"), 'Jisc APC template v2'!AE391, "")</f>
        <v/>
      </c>
      <c r="T392" s="16" t="str">
        <f>IF(OR('Jisc APC template v2'!N391="RCUK",'Jisc APC template v2'!O391="RCUK",'Jisc APC template v2'!P391="RCUK"), 'Jisc APC template v2'!AI391, "")</f>
        <v/>
      </c>
    </row>
    <row r="393" spans="1:20" ht="15.75" customHeight="1" x14ac:dyDescent="0.2">
      <c r="A393" s="19" t="str">
        <f>IF(OR('Jisc APC template v2'!N392="RCUK",'Jisc APC template v2'!O392="RCUK",'Jisc APC template v2'!P392="RCUK"), 'Jisc APC template v2'!D392, "")</f>
        <v/>
      </c>
      <c r="B393" s="19" t="str">
        <f>IF(OR('Jisc APC template v2'!N392="RCUK",'Jisc APC template v2'!O392="RCUK",'Jisc APC template v2'!P392="RCUK"), 'Jisc APC template v2'!F392, "")</f>
        <v/>
      </c>
      <c r="C393" s="20" t="str">
        <f>IF(OR('Jisc APC template v2'!N392="RCUK",'Jisc APC template v2'!O392="RCUK",'Jisc APC template v2'!P392="RCUK"), 'Jisc APC template v2'!H392, "")</f>
        <v/>
      </c>
      <c r="D393" s="20" t="str">
        <f>IF(OR('Jisc APC template v2'!N392="RCUK",'Jisc APC template v2'!O392="RCUK",'Jisc APC template v2'!P392="RCUK"), 'Jisc APC template v2'!I392, "")</f>
        <v/>
      </c>
      <c r="E393" s="15" t="str">
        <f>IF(OR('Jisc APC template v2'!N392="RCUK",'Jisc APC template v2'!O392="RCUK",'Jisc APC template v2'!P392="RCUK"), 'Jisc APC template v2'!J392, "")</f>
        <v/>
      </c>
      <c r="F393" s="20" t="str">
        <f>IF(OR('Jisc APC template v2'!N392="RCUK",'Jisc APC template v2'!O392="RCUK",'Jisc APC template v2'!P392="RCUK"), 'Jisc APC template v2'!L392, "")</f>
        <v/>
      </c>
      <c r="G393" s="21" t="str">
        <f>IF(OR('Jisc APC template v2'!N392="RCUK",'Jisc APC template v2'!O392="RCUK",'Jisc APC template v2'!P392="RCUK"), 'Jisc APC template v2'!M392, "")</f>
        <v/>
      </c>
      <c r="H393" s="15" t="str">
        <f>IF(OR('Jisc APC template v2'!N392="RCUK",'Jisc APC template v2'!O392="RCUK",'Jisc APC template v2'!P392="RCUK"), 'Jisc APC template v2'!N392, "")</f>
        <v/>
      </c>
      <c r="I393" s="15" t="str">
        <f>IF(OR('Jisc APC template v2'!N392="RCUK",'Jisc APC template v2'!O392="RCUK",'Jisc APC template v2'!P392="RCUK"), 'Jisc APC template v2'!O392, "")</f>
        <v/>
      </c>
      <c r="J393" s="15" t="str">
        <f>IF(OR('Jisc APC template v2'!N392="RCUK",'Jisc APC template v2'!O392="RCUK",'Jisc APC template v2'!P392="RCUK"), 'Jisc APC template v2'!P392, "")</f>
        <v/>
      </c>
      <c r="K393" s="15" t="str">
        <f>IF(OR('Jisc APC template v2'!N392="RCUK",'Jisc APC template v2'!O392="RCUK",'Jisc APC template v2'!P392="RCUK"), 'Jisc APC template v2'!Q392, "")</f>
        <v/>
      </c>
      <c r="L393" s="15" t="str">
        <f>IF(OR('Jisc APC template v2'!N392="RCUK",'Jisc APC template v2'!O392="RCUK",'Jisc APC template v2'!P392="RCUK"), 'Jisc APC template v2'!R392, "")</f>
        <v/>
      </c>
      <c r="M393" s="15" t="str">
        <f>IF(OR('Jisc APC template v2'!N392="RCUK",'Jisc APC template v2'!O392="RCUK",'Jisc APC template v2'!P392="RCUK"), 'Jisc APC template v2'!S392, "")</f>
        <v/>
      </c>
      <c r="N393" s="15" t="str">
        <f>IF(OR('Jisc APC template v2'!N392="RCUK",'Jisc APC template v2'!O392="RCUK",'Jisc APC template v2'!P392="RCUK"), 'Jisc APC template v2'!T392, "")</f>
        <v/>
      </c>
      <c r="O393" s="15" t="str">
        <f>IF(OR('Jisc APC template v2'!N392="RCUK",'Jisc APC template v2'!O392="RCUK",'Jisc APC template v2'!P392="RCUK"), 'Jisc APC template v2'!U392, "")</f>
        <v/>
      </c>
      <c r="P393" s="15" t="str">
        <f>IF(OR('Jisc APC template v2'!N392="RCUK",'Jisc APC template v2'!O392="RCUK",'Jisc APC template v2'!P392="RCUK"), 'Jisc APC template v2'!V392, "")</f>
        <v/>
      </c>
      <c r="Q393" s="20" t="str">
        <f>IF(OR('Jisc APC template v2'!N392="RCUK",'Jisc APC template v2'!O392="RCUK",'Jisc APC template v2'!P392="RCUK"), 'Jisc APC template v2'!AB392, "")</f>
        <v/>
      </c>
      <c r="R393" s="15" t="str">
        <f>IF(OR('Jisc APC template v2'!N392="RCUK",'Jisc APC template v2'!O392="RCUK",'Jisc APC template v2'!P392="RCUK"), 'Jisc APC template v2'!AH392, "")</f>
        <v/>
      </c>
      <c r="S393" s="15" t="str">
        <f>IF(OR('Jisc APC template v2'!N392="RCUK",'Jisc APC template v2'!O392="RCUK",'Jisc APC template v2'!P392="RCUK"), 'Jisc APC template v2'!AE392, "")</f>
        <v/>
      </c>
      <c r="T393" s="16" t="str">
        <f>IF(OR('Jisc APC template v2'!N392="RCUK",'Jisc APC template v2'!O392="RCUK",'Jisc APC template v2'!P392="RCUK"), 'Jisc APC template v2'!AI392, "")</f>
        <v/>
      </c>
    </row>
    <row r="394" spans="1:20" ht="15.75" customHeight="1" x14ac:dyDescent="0.2">
      <c r="A394" s="19" t="str">
        <f>IF(OR('Jisc APC template v2'!N393="RCUK",'Jisc APC template v2'!O393="RCUK",'Jisc APC template v2'!P393="RCUK"), 'Jisc APC template v2'!D393, "")</f>
        <v/>
      </c>
      <c r="B394" s="19" t="str">
        <f>IF(OR('Jisc APC template v2'!N393="RCUK",'Jisc APC template v2'!O393="RCUK",'Jisc APC template v2'!P393="RCUK"), 'Jisc APC template v2'!F393, "")</f>
        <v/>
      </c>
      <c r="C394" s="20" t="str">
        <f>IF(OR('Jisc APC template v2'!N393="RCUK",'Jisc APC template v2'!O393="RCUK",'Jisc APC template v2'!P393="RCUK"), 'Jisc APC template v2'!H393, "")</f>
        <v/>
      </c>
      <c r="D394" s="20" t="str">
        <f>IF(OR('Jisc APC template v2'!N393="RCUK",'Jisc APC template v2'!O393="RCUK",'Jisc APC template v2'!P393="RCUK"), 'Jisc APC template v2'!I393, "")</f>
        <v/>
      </c>
      <c r="E394" s="15" t="str">
        <f>IF(OR('Jisc APC template v2'!N393="RCUK",'Jisc APC template v2'!O393="RCUK",'Jisc APC template v2'!P393="RCUK"), 'Jisc APC template v2'!J393, "")</f>
        <v/>
      </c>
      <c r="F394" s="20" t="str">
        <f>IF(OR('Jisc APC template v2'!N393="RCUK",'Jisc APC template v2'!O393="RCUK",'Jisc APC template v2'!P393="RCUK"), 'Jisc APC template v2'!L393, "")</f>
        <v/>
      </c>
      <c r="G394" s="21" t="str">
        <f>IF(OR('Jisc APC template v2'!N393="RCUK",'Jisc APC template v2'!O393="RCUK",'Jisc APC template v2'!P393="RCUK"), 'Jisc APC template v2'!M393, "")</f>
        <v/>
      </c>
      <c r="H394" s="15" t="str">
        <f>IF(OR('Jisc APC template v2'!N393="RCUK",'Jisc APC template v2'!O393="RCUK",'Jisc APC template v2'!P393="RCUK"), 'Jisc APC template v2'!N393, "")</f>
        <v/>
      </c>
      <c r="I394" s="15" t="str">
        <f>IF(OR('Jisc APC template v2'!N393="RCUK",'Jisc APC template v2'!O393="RCUK",'Jisc APC template v2'!P393="RCUK"), 'Jisc APC template v2'!O393, "")</f>
        <v/>
      </c>
      <c r="J394" s="15" t="str">
        <f>IF(OR('Jisc APC template v2'!N393="RCUK",'Jisc APC template v2'!O393="RCUK",'Jisc APC template v2'!P393="RCUK"), 'Jisc APC template v2'!P393, "")</f>
        <v/>
      </c>
      <c r="K394" s="15" t="str">
        <f>IF(OR('Jisc APC template v2'!N393="RCUK",'Jisc APC template v2'!O393="RCUK",'Jisc APC template v2'!P393="RCUK"), 'Jisc APC template v2'!Q393, "")</f>
        <v/>
      </c>
      <c r="L394" s="15" t="str">
        <f>IF(OR('Jisc APC template v2'!N393="RCUK",'Jisc APC template v2'!O393="RCUK",'Jisc APC template v2'!P393="RCUK"), 'Jisc APC template v2'!R393, "")</f>
        <v/>
      </c>
      <c r="M394" s="15" t="str">
        <f>IF(OR('Jisc APC template v2'!N393="RCUK",'Jisc APC template v2'!O393="RCUK",'Jisc APC template v2'!P393="RCUK"), 'Jisc APC template v2'!S393, "")</f>
        <v/>
      </c>
      <c r="N394" s="15" t="str">
        <f>IF(OR('Jisc APC template v2'!N393="RCUK",'Jisc APC template v2'!O393="RCUK",'Jisc APC template v2'!P393="RCUK"), 'Jisc APC template v2'!T393, "")</f>
        <v/>
      </c>
      <c r="O394" s="15" t="str">
        <f>IF(OR('Jisc APC template v2'!N393="RCUK",'Jisc APC template v2'!O393="RCUK",'Jisc APC template v2'!P393="RCUK"), 'Jisc APC template v2'!U393, "")</f>
        <v/>
      </c>
      <c r="P394" s="15" t="str">
        <f>IF(OR('Jisc APC template v2'!N393="RCUK",'Jisc APC template v2'!O393="RCUK",'Jisc APC template v2'!P393="RCUK"), 'Jisc APC template v2'!V393, "")</f>
        <v/>
      </c>
      <c r="Q394" s="20" t="str">
        <f>IF(OR('Jisc APC template v2'!N393="RCUK",'Jisc APC template v2'!O393="RCUK",'Jisc APC template v2'!P393="RCUK"), 'Jisc APC template v2'!AB393, "")</f>
        <v/>
      </c>
      <c r="R394" s="15" t="str">
        <f>IF(OR('Jisc APC template v2'!N393="RCUK",'Jisc APC template v2'!O393="RCUK",'Jisc APC template v2'!P393="RCUK"), 'Jisc APC template v2'!AH393, "")</f>
        <v/>
      </c>
      <c r="S394" s="15" t="str">
        <f>IF(OR('Jisc APC template v2'!N393="RCUK",'Jisc APC template v2'!O393="RCUK",'Jisc APC template v2'!P393="RCUK"), 'Jisc APC template v2'!AE393, "")</f>
        <v/>
      </c>
      <c r="T394" s="16" t="str">
        <f>IF(OR('Jisc APC template v2'!N393="RCUK",'Jisc APC template v2'!O393="RCUK",'Jisc APC template v2'!P393="RCUK"), 'Jisc APC template v2'!AI393, "")</f>
        <v/>
      </c>
    </row>
    <row r="395" spans="1:20" ht="15.75" customHeight="1" x14ac:dyDescent="0.2">
      <c r="A395" s="19" t="str">
        <f>IF(OR('Jisc APC template v2'!N394="RCUK",'Jisc APC template v2'!O394="RCUK",'Jisc APC template v2'!P394="RCUK"), 'Jisc APC template v2'!D394, "")</f>
        <v/>
      </c>
      <c r="B395" s="19" t="str">
        <f>IF(OR('Jisc APC template v2'!N394="RCUK",'Jisc APC template v2'!O394="RCUK",'Jisc APC template v2'!P394="RCUK"), 'Jisc APC template v2'!F394, "")</f>
        <v/>
      </c>
      <c r="C395" s="20" t="str">
        <f>IF(OR('Jisc APC template v2'!N394="RCUK",'Jisc APC template v2'!O394="RCUK",'Jisc APC template v2'!P394="RCUK"), 'Jisc APC template v2'!H394, "")</f>
        <v/>
      </c>
      <c r="D395" s="20" t="str">
        <f>IF(OR('Jisc APC template v2'!N394="RCUK",'Jisc APC template v2'!O394="RCUK",'Jisc APC template v2'!P394="RCUK"), 'Jisc APC template v2'!I394, "")</f>
        <v/>
      </c>
      <c r="E395" s="15" t="str">
        <f>IF(OR('Jisc APC template v2'!N394="RCUK",'Jisc APC template v2'!O394="RCUK",'Jisc APC template v2'!P394="RCUK"), 'Jisc APC template v2'!J394, "")</f>
        <v/>
      </c>
      <c r="F395" s="20" t="str">
        <f>IF(OR('Jisc APC template v2'!N394="RCUK",'Jisc APC template v2'!O394="RCUK",'Jisc APC template v2'!P394="RCUK"), 'Jisc APC template v2'!L394, "")</f>
        <v/>
      </c>
      <c r="G395" s="21" t="str">
        <f>IF(OR('Jisc APC template v2'!N394="RCUK",'Jisc APC template v2'!O394="RCUK",'Jisc APC template v2'!P394="RCUK"), 'Jisc APC template v2'!M394, "")</f>
        <v/>
      </c>
      <c r="H395" s="15" t="str">
        <f>IF(OR('Jisc APC template v2'!N394="RCUK",'Jisc APC template v2'!O394="RCUK",'Jisc APC template v2'!P394="RCUK"), 'Jisc APC template v2'!N394, "")</f>
        <v/>
      </c>
      <c r="I395" s="15" t="str">
        <f>IF(OR('Jisc APC template v2'!N394="RCUK",'Jisc APC template v2'!O394="RCUK",'Jisc APC template v2'!P394="RCUK"), 'Jisc APC template v2'!O394, "")</f>
        <v/>
      </c>
      <c r="J395" s="15" t="str">
        <f>IF(OR('Jisc APC template v2'!N394="RCUK",'Jisc APC template v2'!O394="RCUK",'Jisc APC template v2'!P394="RCUK"), 'Jisc APC template v2'!P394, "")</f>
        <v/>
      </c>
      <c r="K395" s="15" t="str">
        <f>IF(OR('Jisc APC template v2'!N394="RCUK",'Jisc APC template v2'!O394="RCUK",'Jisc APC template v2'!P394="RCUK"), 'Jisc APC template v2'!Q394, "")</f>
        <v/>
      </c>
      <c r="L395" s="15" t="str">
        <f>IF(OR('Jisc APC template v2'!N394="RCUK",'Jisc APC template v2'!O394="RCUK",'Jisc APC template v2'!P394="RCUK"), 'Jisc APC template v2'!R394, "")</f>
        <v/>
      </c>
      <c r="M395" s="15" t="str">
        <f>IF(OR('Jisc APC template v2'!N394="RCUK",'Jisc APC template v2'!O394="RCUK",'Jisc APC template v2'!P394="RCUK"), 'Jisc APC template v2'!S394, "")</f>
        <v/>
      </c>
      <c r="N395" s="15" t="str">
        <f>IF(OR('Jisc APC template v2'!N394="RCUK",'Jisc APC template v2'!O394="RCUK",'Jisc APC template v2'!P394="RCUK"), 'Jisc APC template v2'!T394, "")</f>
        <v/>
      </c>
      <c r="O395" s="15" t="str">
        <f>IF(OR('Jisc APC template v2'!N394="RCUK",'Jisc APC template v2'!O394="RCUK",'Jisc APC template v2'!P394="RCUK"), 'Jisc APC template v2'!U394, "")</f>
        <v/>
      </c>
      <c r="P395" s="15" t="str">
        <f>IF(OR('Jisc APC template v2'!N394="RCUK",'Jisc APC template v2'!O394="RCUK",'Jisc APC template v2'!P394="RCUK"), 'Jisc APC template v2'!V394, "")</f>
        <v/>
      </c>
      <c r="Q395" s="20" t="str">
        <f>IF(OR('Jisc APC template v2'!N394="RCUK",'Jisc APC template v2'!O394="RCUK",'Jisc APC template v2'!P394="RCUK"), 'Jisc APC template v2'!AB394, "")</f>
        <v/>
      </c>
      <c r="R395" s="15" t="str">
        <f>IF(OR('Jisc APC template v2'!N394="RCUK",'Jisc APC template v2'!O394="RCUK",'Jisc APC template v2'!P394="RCUK"), 'Jisc APC template v2'!AH394, "")</f>
        <v/>
      </c>
      <c r="S395" s="15" t="str">
        <f>IF(OR('Jisc APC template v2'!N394="RCUK",'Jisc APC template v2'!O394="RCUK",'Jisc APC template v2'!P394="RCUK"), 'Jisc APC template v2'!AE394, "")</f>
        <v/>
      </c>
      <c r="T395" s="16" t="str">
        <f>IF(OR('Jisc APC template v2'!N394="RCUK",'Jisc APC template v2'!O394="RCUK",'Jisc APC template v2'!P394="RCUK"), 'Jisc APC template v2'!AI394, "")</f>
        <v/>
      </c>
    </row>
    <row r="396" spans="1:20" ht="15.75" customHeight="1" x14ac:dyDescent="0.2">
      <c r="A396" s="19" t="str">
        <f>IF(OR('Jisc APC template v2'!N395="RCUK",'Jisc APC template v2'!O395="RCUK",'Jisc APC template v2'!P395="RCUK"), 'Jisc APC template v2'!D395, "")</f>
        <v/>
      </c>
      <c r="B396" s="19" t="str">
        <f>IF(OR('Jisc APC template v2'!N395="RCUK",'Jisc APC template v2'!O395="RCUK",'Jisc APC template v2'!P395="RCUK"), 'Jisc APC template v2'!F395, "")</f>
        <v/>
      </c>
      <c r="C396" s="20" t="str">
        <f>IF(OR('Jisc APC template v2'!N395="RCUK",'Jisc APC template v2'!O395="RCUK",'Jisc APC template v2'!P395="RCUK"), 'Jisc APC template v2'!H395, "")</f>
        <v/>
      </c>
      <c r="D396" s="20" t="str">
        <f>IF(OR('Jisc APC template v2'!N395="RCUK",'Jisc APC template v2'!O395="RCUK",'Jisc APC template v2'!P395="RCUK"), 'Jisc APC template v2'!I395, "")</f>
        <v/>
      </c>
      <c r="E396" s="15" t="str">
        <f>IF(OR('Jisc APC template v2'!N395="RCUK",'Jisc APC template v2'!O395="RCUK",'Jisc APC template v2'!P395="RCUK"), 'Jisc APC template v2'!J395, "")</f>
        <v/>
      </c>
      <c r="F396" s="20" t="str">
        <f>IF(OR('Jisc APC template v2'!N395="RCUK",'Jisc APC template v2'!O395="RCUK",'Jisc APC template v2'!P395="RCUK"), 'Jisc APC template v2'!L395, "")</f>
        <v/>
      </c>
      <c r="G396" s="21" t="str">
        <f>IF(OR('Jisc APC template v2'!N395="RCUK",'Jisc APC template v2'!O395="RCUK",'Jisc APC template v2'!P395="RCUK"), 'Jisc APC template v2'!M395, "")</f>
        <v/>
      </c>
      <c r="H396" s="15" t="str">
        <f>IF(OR('Jisc APC template v2'!N395="RCUK",'Jisc APC template v2'!O395="RCUK",'Jisc APC template v2'!P395="RCUK"), 'Jisc APC template v2'!N395, "")</f>
        <v/>
      </c>
      <c r="I396" s="15" t="str">
        <f>IF(OR('Jisc APC template v2'!N395="RCUK",'Jisc APC template v2'!O395="RCUK",'Jisc APC template v2'!P395="RCUK"), 'Jisc APC template v2'!O395, "")</f>
        <v/>
      </c>
      <c r="J396" s="15" t="str">
        <f>IF(OR('Jisc APC template v2'!N395="RCUK",'Jisc APC template v2'!O395="RCUK",'Jisc APC template v2'!P395="RCUK"), 'Jisc APC template v2'!P395, "")</f>
        <v/>
      </c>
      <c r="K396" s="15" t="str">
        <f>IF(OR('Jisc APC template v2'!N395="RCUK",'Jisc APC template v2'!O395="RCUK",'Jisc APC template v2'!P395="RCUK"), 'Jisc APC template v2'!Q395, "")</f>
        <v/>
      </c>
      <c r="L396" s="15" t="str">
        <f>IF(OR('Jisc APC template v2'!N395="RCUK",'Jisc APC template v2'!O395="RCUK",'Jisc APC template v2'!P395="RCUK"), 'Jisc APC template v2'!R395, "")</f>
        <v/>
      </c>
      <c r="M396" s="15" t="str">
        <f>IF(OR('Jisc APC template v2'!N395="RCUK",'Jisc APC template v2'!O395="RCUK",'Jisc APC template v2'!P395="RCUK"), 'Jisc APC template v2'!S395, "")</f>
        <v/>
      </c>
      <c r="N396" s="15" t="str">
        <f>IF(OR('Jisc APC template v2'!N395="RCUK",'Jisc APC template v2'!O395="RCUK",'Jisc APC template v2'!P395="RCUK"), 'Jisc APC template v2'!T395, "")</f>
        <v/>
      </c>
      <c r="O396" s="15" t="str">
        <f>IF(OR('Jisc APC template v2'!N395="RCUK",'Jisc APC template v2'!O395="RCUK",'Jisc APC template v2'!P395="RCUK"), 'Jisc APC template v2'!U395, "")</f>
        <v/>
      </c>
      <c r="P396" s="15" t="str">
        <f>IF(OR('Jisc APC template v2'!N395="RCUK",'Jisc APC template v2'!O395="RCUK",'Jisc APC template v2'!P395="RCUK"), 'Jisc APC template v2'!V395, "")</f>
        <v/>
      </c>
      <c r="Q396" s="20" t="str">
        <f>IF(OR('Jisc APC template v2'!N395="RCUK",'Jisc APC template v2'!O395="RCUK",'Jisc APC template v2'!P395="RCUK"), 'Jisc APC template v2'!AB395, "")</f>
        <v/>
      </c>
      <c r="R396" s="15" t="str">
        <f>IF(OR('Jisc APC template v2'!N395="RCUK",'Jisc APC template v2'!O395="RCUK",'Jisc APC template v2'!P395="RCUK"), 'Jisc APC template v2'!AH395, "")</f>
        <v/>
      </c>
      <c r="S396" s="15" t="str">
        <f>IF(OR('Jisc APC template v2'!N395="RCUK",'Jisc APC template v2'!O395="RCUK",'Jisc APC template v2'!P395="RCUK"), 'Jisc APC template v2'!AE395, "")</f>
        <v/>
      </c>
      <c r="T396" s="16" t="str">
        <f>IF(OR('Jisc APC template v2'!N395="RCUK",'Jisc APC template v2'!O395="RCUK",'Jisc APC template v2'!P395="RCUK"), 'Jisc APC template v2'!AI395, "")</f>
        <v/>
      </c>
    </row>
    <row r="397" spans="1:20" ht="15.75" customHeight="1" x14ac:dyDescent="0.2">
      <c r="A397" s="19" t="str">
        <f>IF(OR('Jisc APC template v2'!N396="RCUK",'Jisc APC template v2'!O396="RCUK",'Jisc APC template v2'!P396="RCUK"), 'Jisc APC template v2'!D396, "")</f>
        <v/>
      </c>
      <c r="B397" s="19" t="str">
        <f>IF(OR('Jisc APC template v2'!N396="RCUK",'Jisc APC template v2'!O396="RCUK",'Jisc APC template v2'!P396="RCUK"), 'Jisc APC template v2'!F396, "")</f>
        <v/>
      </c>
      <c r="C397" s="20" t="str">
        <f>IF(OR('Jisc APC template v2'!N396="RCUK",'Jisc APC template v2'!O396="RCUK",'Jisc APC template v2'!P396="RCUK"), 'Jisc APC template v2'!H396, "")</f>
        <v/>
      </c>
      <c r="D397" s="20" t="str">
        <f>IF(OR('Jisc APC template v2'!N396="RCUK",'Jisc APC template v2'!O396="RCUK",'Jisc APC template v2'!P396="RCUK"), 'Jisc APC template v2'!I396, "")</f>
        <v/>
      </c>
      <c r="E397" s="15" t="str">
        <f>IF(OR('Jisc APC template v2'!N396="RCUK",'Jisc APC template v2'!O396="RCUK",'Jisc APC template v2'!P396="RCUK"), 'Jisc APC template v2'!J396, "")</f>
        <v/>
      </c>
      <c r="F397" s="20" t="str">
        <f>IF(OR('Jisc APC template v2'!N396="RCUK",'Jisc APC template v2'!O396="RCUK",'Jisc APC template v2'!P396="RCUK"), 'Jisc APC template v2'!L396, "")</f>
        <v/>
      </c>
      <c r="G397" s="21" t="str">
        <f>IF(OR('Jisc APC template v2'!N396="RCUK",'Jisc APC template v2'!O396="RCUK",'Jisc APC template v2'!P396="RCUK"), 'Jisc APC template v2'!M396, "")</f>
        <v/>
      </c>
      <c r="H397" s="15" t="str">
        <f>IF(OR('Jisc APC template v2'!N396="RCUK",'Jisc APC template v2'!O396="RCUK",'Jisc APC template v2'!P396="RCUK"), 'Jisc APC template v2'!N396, "")</f>
        <v/>
      </c>
      <c r="I397" s="15" t="str">
        <f>IF(OR('Jisc APC template v2'!N396="RCUK",'Jisc APC template v2'!O396="RCUK",'Jisc APC template v2'!P396="RCUK"), 'Jisc APC template v2'!O396, "")</f>
        <v/>
      </c>
      <c r="J397" s="15" t="str">
        <f>IF(OR('Jisc APC template v2'!N396="RCUK",'Jisc APC template v2'!O396="RCUK",'Jisc APC template v2'!P396="RCUK"), 'Jisc APC template v2'!P396, "")</f>
        <v/>
      </c>
      <c r="K397" s="15" t="str">
        <f>IF(OR('Jisc APC template v2'!N396="RCUK",'Jisc APC template v2'!O396="RCUK",'Jisc APC template v2'!P396="RCUK"), 'Jisc APC template v2'!Q396, "")</f>
        <v/>
      </c>
      <c r="L397" s="15" t="str">
        <f>IF(OR('Jisc APC template v2'!N396="RCUK",'Jisc APC template v2'!O396="RCUK",'Jisc APC template v2'!P396="RCUK"), 'Jisc APC template v2'!R396, "")</f>
        <v/>
      </c>
      <c r="M397" s="15" t="str">
        <f>IF(OR('Jisc APC template v2'!N396="RCUK",'Jisc APC template v2'!O396="RCUK",'Jisc APC template v2'!P396="RCUK"), 'Jisc APC template v2'!S396, "")</f>
        <v/>
      </c>
      <c r="N397" s="15" t="str">
        <f>IF(OR('Jisc APC template v2'!N396="RCUK",'Jisc APC template v2'!O396="RCUK",'Jisc APC template v2'!P396="RCUK"), 'Jisc APC template v2'!T396, "")</f>
        <v/>
      </c>
      <c r="O397" s="15" t="str">
        <f>IF(OR('Jisc APC template v2'!N396="RCUK",'Jisc APC template v2'!O396="RCUK",'Jisc APC template v2'!P396="RCUK"), 'Jisc APC template v2'!U396, "")</f>
        <v/>
      </c>
      <c r="P397" s="15" t="str">
        <f>IF(OR('Jisc APC template v2'!N396="RCUK",'Jisc APC template v2'!O396="RCUK",'Jisc APC template v2'!P396="RCUK"), 'Jisc APC template v2'!V396, "")</f>
        <v/>
      </c>
      <c r="Q397" s="20" t="str">
        <f>IF(OR('Jisc APC template v2'!N396="RCUK",'Jisc APC template v2'!O396="RCUK",'Jisc APC template v2'!P396="RCUK"), 'Jisc APC template v2'!AB396, "")</f>
        <v/>
      </c>
      <c r="R397" s="15" t="str">
        <f>IF(OR('Jisc APC template v2'!N396="RCUK",'Jisc APC template v2'!O396="RCUK",'Jisc APC template v2'!P396="RCUK"), 'Jisc APC template v2'!AH396, "")</f>
        <v/>
      </c>
      <c r="S397" s="15" t="str">
        <f>IF(OR('Jisc APC template v2'!N396="RCUK",'Jisc APC template v2'!O396="RCUK",'Jisc APC template v2'!P396="RCUK"), 'Jisc APC template v2'!AE396, "")</f>
        <v/>
      </c>
      <c r="T397" s="16" t="str">
        <f>IF(OR('Jisc APC template v2'!N396="RCUK",'Jisc APC template v2'!O396="RCUK",'Jisc APC template v2'!P396="RCUK"), 'Jisc APC template v2'!AI396, "")</f>
        <v/>
      </c>
    </row>
    <row r="398" spans="1:20" ht="15.75" customHeight="1" x14ac:dyDescent="0.2">
      <c r="A398" s="19" t="str">
        <f>IF(OR('Jisc APC template v2'!N397="RCUK",'Jisc APC template v2'!O397="RCUK",'Jisc APC template v2'!P397="RCUK"), 'Jisc APC template v2'!D397, "")</f>
        <v/>
      </c>
      <c r="B398" s="19" t="str">
        <f>IF(OR('Jisc APC template v2'!N397="RCUK",'Jisc APC template v2'!O397="RCUK",'Jisc APC template v2'!P397="RCUK"), 'Jisc APC template v2'!F397, "")</f>
        <v/>
      </c>
      <c r="C398" s="20" t="str">
        <f>IF(OR('Jisc APC template v2'!N397="RCUK",'Jisc APC template v2'!O397="RCUK",'Jisc APC template v2'!P397="RCUK"), 'Jisc APC template v2'!H397, "")</f>
        <v/>
      </c>
      <c r="D398" s="20" t="str">
        <f>IF(OR('Jisc APC template v2'!N397="RCUK",'Jisc APC template v2'!O397="RCUK",'Jisc APC template v2'!P397="RCUK"), 'Jisc APC template v2'!I397, "")</f>
        <v/>
      </c>
      <c r="E398" s="15" t="str">
        <f>IF(OR('Jisc APC template v2'!N397="RCUK",'Jisc APC template v2'!O397="RCUK",'Jisc APC template v2'!P397="RCUK"), 'Jisc APC template v2'!J397, "")</f>
        <v/>
      </c>
      <c r="F398" s="20" t="str">
        <f>IF(OR('Jisc APC template v2'!N397="RCUK",'Jisc APC template v2'!O397="RCUK",'Jisc APC template v2'!P397="RCUK"), 'Jisc APC template v2'!L397, "")</f>
        <v/>
      </c>
      <c r="G398" s="21" t="str">
        <f>IF(OR('Jisc APC template v2'!N397="RCUK",'Jisc APC template v2'!O397="RCUK",'Jisc APC template v2'!P397="RCUK"), 'Jisc APC template v2'!M397, "")</f>
        <v/>
      </c>
      <c r="H398" s="15" t="str">
        <f>IF(OR('Jisc APC template v2'!N397="RCUK",'Jisc APC template v2'!O397="RCUK",'Jisc APC template v2'!P397="RCUK"), 'Jisc APC template v2'!N397, "")</f>
        <v/>
      </c>
      <c r="I398" s="15" t="str">
        <f>IF(OR('Jisc APC template v2'!N397="RCUK",'Jisc APC template v2'!O397="RCUK",'Jisc APC template v2'!P397="RCUK"), 'Jisc APC template v2'!O397, "")</f>
        <v/>
      </c>
      <c r="J398" s="15" t="str">
        <f>IF(OR('Jisc APC template v2'!N397="RCUK",'Jisc APC template v2'!O397="RCUK",'Jisc APC template v2'!P397="RCUK"), 'Jisc APC template v2'!P397, "")</f>
        <v/>
      </c>
      <c r="K398" s="15" t="str">
        <f>IF(OR('Jisc APC template v2'!N397="RCUK",'Jisc APC template v2'!O397="RCUK",'Jisc APC template v2'!P397="RCUK"), 'Jisc APC template v2'!Q397, "")</f>
        <v/>
      </c>
      <c r="L398" s="15" t="str">
        <f>IF(OR('Jisc APC template v2'!N397="RCUK",'Jisc APC template v2'!O397="RCUK",'Jisc APC template v2'!P397="RCUK"), 'Jisc APC template v2'!R397, "")</f>
        <v/>
      </c>
      <c r="M398" s="15" t="str">
        <f>IF(OR('Jisc APC template v2'!N397="RCUK",'Jisc APC template v2'!O397="RCUK",'Jisc APC template v2'!P397="RCUK"), 'Jisc APC template v2'!S397, "")</f>
        <v/>
      </c>
      <c r="N398" s="15" t="str">
        <f>IF(OR('Jisc APC template v2'!N397="RCUK",'Jisc APC template v2'!O397="RCUK",'Jisc APC template v2'!P397="RCUK"), 'Jisc APC template v2'!T397, "")</f>
        <v/>
      </c>
      <c r="O398" s="15" t="str">
        <f>IF(OR('Jisc APC template v2'!N397="RCUK",'Jisc APC template v2'!O397="RCUK",'Jisc APC template v2'!P397="RCUK"), 'Jisc APC template v2'!U397, "")</f>
        <v/>
      </c>
      <c r="P398" s="15" t="str">
        <f>IF(OR('Jisc APC template v2'!N397="RCUK",'Jisc APC template v2'!O397="RCUK",'Jisc APC template v2'!P397="RCUK"), 'Jisc APC template v2'!V397, "")</f>
        <v/>
      </c>
      <c r="Q398" s="20" t="str">
        <f>IF(OR('Jisc APC template v2'!N397="RCUK",'Jisc APC template v2'!O397="RCUK",'Jisc APC template v2'!P397="RCUK"), 'Jisc APC template v2'!AB397, "")</f>
        <v/>
      </c>
      <c r="R398" s="15" t="str">
        <f>IF(OR('Jisc APC template v2'!N397="RCUK",'Jisc APC template v2'!O397="RCUK",'Jisc APC template v2'!P397="RCUK"), 'Jisc APC template v2'!AH397, "")</f>
        <v/>
      </c>
      <c r="S398" s="15" t="str">
        <f>IF(OR('Jisc APC template v2'!N397="RCUK",'Jisc APC template v2'!O397="RCUK",'Jisc APC template v2'!P397="RCUK"), 'Jisc APC template v2'!AE397, "")</f>
        <v/>
      </c>
      <c r="T398" s="16" t="str">
        <f>IF(OR('Jisc APC template v2'!N397="RCUK",'Jisc APC template v2'!O397="RCUK",'Jisc APC template v2'!P397="RCUK"), 'Jisc APC template v2'!AI397, "")</f>
        <v/>
      </c>
    </row>
    <row r="399" spans="1:20" ht="15.75" customHeight="1" x14ac:dyDescent="0.2">
      <c r="A399" s="19" t="str">
        <f>IF(OR('Jisc APC template v2'!N398="RCUK",'Jisc APC template v2'!O398="RCUK",'Jisc APC template v2'!P398="RCUK"), 'Jisc APC template v2'!D398, "")</f>
        <v/>
      </c>
      <c r="B399" s="19" t="str">
        <f>IF(OR('Jisc APC template v2'!N398="RCUK",'Jisc APC template v2'!O398="RCUK",'Jisc APC template v2'!P398="RCUK"), 'Jisc APC template v2'!F398, "")</f>
        <v/>
      </c>
      <c r="C399" s="20" t="str">
        <f>IF(OR('Jisc APC template v2'!N398="RCUK",'Jisc APC template v2'!O398="RCUK",'Jisc APC template v2'!P398="RCUK"), 'Jisc APC template v2'!H398, "")</f>
        <v/>
      </c>
      <c r="D399" s="20" t="str">
        <f>IF(OR('Jisc APC template v2'!N398="RCUK",'Jisc APC template v2'!O398="RCUK",'Jisc APC template v2'!P398="RCUK"), 'Jisc APC template v2'!I398, "")</f>
        <v/>
      </c>
      <c r="E399" s="15" t="str">
        <f>IF(OR('Jisc APC template v2'!N398="RCUK",'Jisc APC template v2'!O398="RCUK",'Jisc APC template v2'!P398="RCUK"), 'Jisc APC template v2'!J398, "")</f>
        <v/>
      </c>
      <c r="F399" s="20" t="str">
        <f>IF(OR('Jisc APC template v2'!N398="RCUK",'Jisc APC template v2'!O398="RCUK",'Jisc APC template v2'!P398="RCUK"), 'Jisc APC template v2'!L398, "")</f>
        <v/>
      </c>
      <c r="G399" s="21" t="str">
        <f>IF(OR('Jisc APC template v2'!N398="RCUK",'Jisc APC template v2'!O398="RCUK",'Jisc APC template v2'!P398="RCUK"), 'Jisc APC template v2'!M398, "")</f>
        <v/>
      </c>
      <c r="H399" s="15" t="str">
        <f>IF(OR('Jisc APC template v2'!N398="RCUK",'Jisc APC template v2'!O398="RCUK",'Jisc APC template v2'!P398="RCUK"), 'Jisc APC template v2'!N398, "")</f>
        <v/>
      </c>
      <c r="I399" s="15" t="str">
        <f>IF(OR('Jisc APC template v2'!N398="RCUK",'Jisc APC template v2'!O398="RCUK",'Jisc APC template v2'!P398="RCUK"), 'Jisc APC template v2'!O398, "")</f>
        <v/>
      </c>
      <c r="J399" s="15" t="str">
        <f>IF(OR('Jisc APC template v2'!N398="RCUK",'Jisc APC template v2'!O398="RCUK",'Jisc APC template v2'!P398="RCUK"), 'Jisc APC template v2'!P398, "")</f>
        <v/>
      </c>
      <c r="K399" s="15" t="str">
        <f>IF(OR('Jisc APC template v2'!N398="RCUK",'Jisc APC template v2'!O398="RCUK",'Jisc APC template v2'!P398="RCUK"), 'Jisc APC template v2'!Q398, "")</f>
        <v/>
      </c>
      <c r="L399" s="15" t="str">
        <f>IF(OR('Jisc APC template v2'!N398="RCUK",'Jisc APC template v2'!O398="RCUK",'Jisc APC template v2'!P398="RCUK"), 'Jisc APC template v2'!R398, "")</f>
        <v/>
      </c>
      <c r="M399" s="15" t="str">
        <f>IF(OR('Jisc APC template v2'!N398="RCUK",'Jisc APC template v2'!O398="RCUK",'Jisc APC template v2'!P398="RCUK"), 'Jisc APC template v2'!S398, "")</f>
        <v/>
      </c>
      <c r="N399" s="15" t="str">
        <f>IF(OR('Jisc APC template v2'!N398="RCUK",'Jisc APC template v2'!O398="RCUK",'Jisc APC template v2'!P398="RCUK"), 'Jisc APC template v2'!T398, "")</f>
        <v/>
      </c>
      <c r="O399" s="15" t="str">
        <f>IF(OR('Jisc APC template v2'!N398="RCUK",'Jisc APC template v2'!O398="RCUK",'Jisc APC template v2'!P398="RCUK"), 'Jisc APC template v2'!U398, "")</f>
        <v/>
      </c>
      <c r="P399" s="15" t="str">
        <f>IF(OR('Jisc APC template v2'!N398="RCUK",'Jisc APC template v2'!O398="RCUK",'Jisc APC template v2'!P398="RCUK"), 'Jisc APC template v2'!V398, "")</f>
        <v/>
      </c>
      <c r="Q399" s="20" t="str">
        <f>IF(OR('Jisc APC template v2'!N398="RCUK",'Jisc APC template v2'!O398="RCUK",'Jisc APC template v2'!P398="RCUK"), 'Jisc APC template v2'!AB398, "")</f>
        <v/>
      </c>
      <c r="R399" s="15" t="str">
        <f>IF(OR('Jisc APC template v2'!N398="RCUK",'Jisc APC template v2'!O398="RCUK",'Jisc APC template v2'!P398="RCUK"), 'Jisc APC template v2'!AH398, "")</f>
        <v/>
      </c>
      <c r="S399" s="15" t="str">
        <f>IF(OR('Jisc APC template v2'!N398="RCUK",'Jisc APC template v2'!O398="RCUK",'Jisc APC template v2'!P398="RCUK"), 'Jisc APC template v2'!AE398, "")</f>
        <v/>
      </c>
      <c r="T399" s="16" t="str">
        <f>IF(OR('Jisc APC template v2'!N398="RCUK",'Jisc APC template v2'!O398="RCUK",'Jisc APC template v2'!P398="RCUK"), 'Jisc APC template v2'!AI398, "")</f>
        <v/>
      </c>
    </row>
    <row r="400" spans="1:20" ht="15.75" customHeight="1" x14ac:dyDescent="0.2">
      <c r="A400" s="19" t="str">
        <f>IF(OR('Jisc APC template v2'!N399="RCUK",'Jisc APC template v2'!O399="RCUK",'Jisc APC template v2'!P399="RCUK"), 'Jisc APC template v2'!D399, "")</f>
        <v/>
      </c>
      <c r="B400" s="19" t="str">
        <f>IF(OR('Jisc APC template v2'!N399="RCUK",'Jisc APC template v2'!O399="RCUK",'Jisc APC template v2'!P399="RCUK"), 'Jisc APC template v2'!F399, "")</f>
        <v/>
      </c>
      <c r="C400" s="20" t="str">
        <f>IF(OR('Jisc APC template v2'!N399="RCUK",'Jisc APC template v2'!O399="RCUK",'Jisc APC template v2'!P399="RCUK"), 'Jisc APC template v2'!H399, "")</f>
        <v/>
      </c>
      <c r="D400" s="20" t="str">
        <f>IF(OR('Jisc APC template v2'!N399="RCUK",'Jisc APC template v2'!O399="RCUK",'Jisc APC template v2'!P399="RCUK"), 'Jisc APC template v2'!I399, "")</f>
        <v/>
      </c>
      <c r="E400" s="15" t="str">
        <f>IF(OR('Jisc APC template v2'!N399="RCUK",'Jisc APC template v2'!O399="RCUK",'Jisc APC template v2'!P399="RCUK"), 'Jisc APC template v2'!J399, "")</f>
        <v/>
      </c>
      <c r="F400" s="20" t="str">
        <f>IF(OR('Jisc APC template v2'!N399="RCUK",'Jisc APC template v2'!O399="RCUK",'Jisc APC template v2'!P399="RCUK"), 'Jisc APC template v2'!L399, "")</f>
        <v/>
      </c>
      <c r="G400" s="21" t="str">
        <f>IF(OR('Jisc APC template v2'!N399="RCUK",'Jisc APC template v2'!O399="RCUK",'Jisc APC template v2'!P399="RCUK"), 'Jisc APC template v2'!M399, "")</f>
        <v/>
      </c>
      <c r="H400" s="15" t="str">
        <f>IF(OR('Jisc APC template v2'!N399="RCUK",'Jisc APC template v2'!O399="RCUK",'Jisc APC template v2'!P399="RCUK"), 'Jisc APC template v2'!N399, "")</f>
        <v/>
      </c>
      <c r="I400" s="15" t="str">
        <f>IF(OR('Jisc APC template v2'!N399="RCUK",'Jisc APC template v2'!O399="RCUK",'Jisc APC template v2'!P399="RCUK"), 'Jisc APC template v2'!O399, "")</f>
        <v/>
      </c>
      <c r="J400" s="15" t="str">
        <f>IF(OR('Jisc APC template v2'!N399="RCUK",'Jisc APC template v2'!O399="RCUK",'Jisc APC template v2'!P399="RCUK"), 'Jisc APC template v2'!P399, "")</f>
        <v/>
      </c>
      <c r="K400" s="15" t="str">
        <f>IF(OR('Jisc APC template v2'!N399="RCUK",'Jisc APC template v2'!O399="RCUK",'Jisc APC template v2'!P399="RCUK"), 'Jisc APC template v2'!Q399, "")</f>
        <v/>
      </c>
      <c r="L400" s="15" t="str">
        <f>IF(OR('Jisc APC template v2'!N399="RCUK",'Jisc APC template v2'!O399="RCUK",'Jisc APC template v2'!P399="RCUK"), 'Jisc APC template v2'!R399, "")</f>
        <v/>
      </c>
      <c r="M400" s="15" t="str">
        <f>IF(OR('Jisc APC template v2'!N399="RCUK",'Jisc APC template v2'!O399="RCUK",'Jisc APC template v2'!P399="RCUK"), 'Jisc APC template v2'!S399, "")</f>
        <v/>
      </c>
      <c r="N400" s="15" t="str">
        <f>IF(OR('Jisc APC template v2'!N399="RCUK",'Jisc APC template v2'!O399="RCUK",'Jisc APC template v2'!P399="RCUK"), 'Jisc APC template v2'!T399, "")</f>
        <v/>
      </c>
      <c r="O400" s="15" t="str">
        <f>IF(OR('Jisc APC template v2'!N399="RCUK",'Jisc APC template v2'!O399="RCUK",'Jisc APC template v2'!P399="RCUK"), 'Jisc APC template v2'!U399, "")</f>
        <v/>
      </c>
      <c r="P400" s="15" t="str">
        <f>IF(OR('Jisc APC template v2'!N399="RCUK",'Jisc APC template v2'!O399="RCUK",'Jisc APC template v2'!P399="RCUK"), 'Jisc APC template v2'!V399, "")</f>
        <v/>
      </c>
      <c r="Q400" s="20" t="str">
        <f>IF(OR('Jisc APC template v2'!N399="RCUK",'Jisc APC template v2'!O399="RCUK",'Jisc APC template v2'!P399="RCUK"), 'Jisc APC template v2'!AB399, "")</f>
        <v/>
      </c>
      <c r="R400" s="15" t="str">
        <f>IF(OR('Jisc APC template v2'!N399="RCUK",'Jisc APC template v2'!O399="RCUK",'Jisc APC template v2'!P399="RCUK"), 'Jisc APC template v2'!AH399, "")</f>
        <v/>
      </c>
      <c r="S400" s="15" t="str">
        <f>IF(OR('Jisc APC template v2'!N399="RCUK",'Jisc APC template v2'!O399="RCUK",'Jisc APC template v2'!P399="RCUK"), 'Jisc APC template v2'!AE399, "")</f>
        <v/>
      </c>
      <c r="T400" s="16" t="str">
        <f>IF(OR('Jisc APC template v2'!N399="RCUK",'Jisc APC template v2'!O399="RCUK",'Jisc APC template v2'!P399="RCUK"), 'Jisc APC template v2'!AI399, "")</f>
        <v/>
      </c>
    </row>
    <row r="401" spans="1:20" ht="15.75" customHeight="1" x14ac:dyDescent="0.2">
      <c r="A401" s="19" t="str">
        <f>IF(OR('Jisc APC template v2'!N400="RCUK",'Jisc APC template v2'!O400="RCUK",'Jisc APC template v2'!P400="RCUK"), 'Jisc APC template v2'!D400, "")</f>
        <v/>
      </c>
      <c r="B401" s="19" t="str">
        <f>IF(OR('Jisc APC template v2'!N400="RCUK",'Jisc APC template v2'!O400="RCUK",'Jisc APC template v2'!P400="RCUK"), 'Jisc APC template v2'!F400, "")</f>
        <v/>
      </c>
      <c r="C401" s="20" t="str">
        <f>IF(OR('Jisc APC template v2'!N400="RCUK",'Jisc APC template v2'!O400="RCUK",'Jisc APC template v2'!P400="RCUK"), 'Jisc APC template v2'!H400, "")</f>
        <v/>
      </c>
      <c r="D401" s="20" t="str">
        <f>IF(OR('Jisc APC template v2'!N400="RCUK",'Jisc APC template v2'!O400="RCUK",'Jisc APC template v2'!P400="RCUK"), 'Jisc APC template v2'!I400, "")</f>
        <v/>
      </c>
      <c r="E401" s="15" t="str">
        <f>IF(OR('Jisc APC template v2'!N400="RCUK",'Jisc APC template v2'!O400="RCUK",'Jisc APC template v2'!P400="RCUK"), 'Jisc APC template v2'!J400, "")</f>
        <v/>
      </c>
      <c r="F401" s="20" t="str">
        <f>IF(OR('Jisc APC template v2'!N400="RCUK",'Jisc APC template v2'!O400="RCUK",'Jisc APC template v2'!P400="RCUK"), 'Jisc APC template v2'!L400, "")</f>
        <v/>
      </c>
      <c r="G401" s="21" t="str">
        <f>IF(OR('Jisc APC template v2'!N400="RCUK",'Jisc APC template v2'!O400="RCUK",'Jisc APC template v2'!P400="RCUK"), 'Jisc APC template v2'!M400, "")</f>
        <v/>
      </c>
      <c r="H401" s="15" t="str">
        <f>IF(OR('Jisc APC template v2'!N400="RCUK",'Jisc APC template v2'!O400="RCUK",'Jisc APC template v2'!P400="RCUK"), 'Jisc APC template v2'!N400, "")</f>
        <v/>
      </c>
      <c r="I401" s="15" t="str">
        <f>IF(OR('Jisc APC template v2'!N400="RCUK",'Jisc APC template v2'!O400="RCUK",'Jisc APC template v2'!P400="RCUK"), 'Jisc APC template v2'!O400, "")</f>
        <v/>
      </c>
      <c r="J401" s="15" t="str">
        <f>IF(OR('Jisc APC template v2'!N400="RCUK",'Jisc APC template v2'!O400="RCUK",'Jisc APC template v2'!P400="RCUK"), 'Jisc APC template v2'!P400, "")</f>
        <v/>
      </c>
      <c r="K401" s="15" t="str">
        <f>IF(OR('Jisc APC template v2'!N400="RCUK",'Jisc APC template v2'!O400="RCUK",'Jisc APC template v2'!P400="RCUK"), 'Jisc APC template v2'!Q400, "")</f>
        <v/>
      </c>
      <c r="L401" s="15" t="str">
        <f>IF(OR('Jisc APC template v2'!N400="RCUK",'Jisc APC template v2'!O400="RCUK",'Jisc APC template v2'!P400="RCUK"), 'Jisc APC template v2'!R400, "")</f>
        <v/>
      </c>
      <c r="M401" s="15" t="str">
        <f>IF(OR('Jisc APC template v2'!N400="RCUK",'Jisc APC template v2'!O400="RCUK",'Jisc APC template v2'!P400="RCUK"), 'Jisc APC template v2'!S400, "")</f>
        <v/>
      </c>
      <c r="N401" s="15" t="str">
        <f>IF(OR('Jisc APC template v2'!N400="RCUK",'Jisc APC template v2'!O400="RCUK",'Jisc APC template v2'!P400="RCUK"), 'Jisc APC template v2'!T400, "")</f>
        <v/>
      </c>
      <c r="O401" s="15" t="str">
        <f>IF(OR('Jisc APC template v2'!N400="RCUK",'Jisc APC template v2'!O400="RCUK",'Jisc APC template v2'!P400="RCUK"), 'Jisc APC template v2'!U400, "")</f>
        <v/>
      </c>
      <c r="P401" s="15" t="str">
        <f>IF(OR('Jisc APC template v2'!N400="RCUK",'Jisc APC template v2'!O400="RCUK",'Jisc APC template v2'!P400="RCUK"), 'Jisc APC template v2'!V400, "")</f>
        <v/>
      </c>
      <c r="Q401" s="20" t="str">
        <f>IF(OR('Jisc APC template v2'!N400="RCUK",'Jisc APC template v2'!O400="RCUK",'Jisc APC template v2'!P400="RCUK"), 'Jisc APC template v2'!AB400, "")</f>
        <v/>
      </c>
      <c r="R401" s="15" t="str">
        <f>IF(OR('Jisc APC template v2'!N400="RCUK",'Jisc APC template v2'!O400="RCUK",'Jisc APC template v2'!P400="RCUK"), 'Jisc APC template v2'!AH400, "")</f>
        <v/>
      </c>
      <c r="S401" s="15" t="str">
        <f>IF(OR('Jisc APC template v2'!N400="RCUK",'Jisc APC template v2'!O400="RCUK",'Jisc APC template v2'!P400="RCUK"), 'Jisc APC template v2'!AE400, "")</f>
        <v/>
      </c>
      <c r="T401" s="16" t="str">
        <f>IF(OR('Jisc APC template v2'!N400="RCUK",'Jisc APC template v2'!O400="RCUK",'Jisc APC template v2'!P400="RCUK"), 'Jisc APC template v2'!AI400, "")</f>
        <v/>
      </c>
    </row>
    <row r="402" spans="1:20" ht="15.75" customHeight="1" x14ac:dyDescent="0.2">
      <c r="A402" s="19" t="str">
        <f>IF(OR('Jisc APC template v2'!N401="RCUK",'Jisc APC template v2'!O401="RCUK",'Jisc APC template v2'!P401="RCUK"), 'Jisc APC template v2'!D401, "")</f>
        <v/>
      </c>
      <c r="B402" s="19" t="str">
        <f>IF(OR('Jisc APC template v2'!N401="RCUK",'Jisc APC template v2'!O401="RCUK",'Jisc APC template v2'!P401="RCUK"), 'Jisc APC template v2'!F401, "")</f>
        <v/>
      </c>
      <c r="C402" s="20" t="str">
        <f>IF(OR('Jisc APC template v2'!N401="RCUK",'Jisc APC template v2'!O401="RCUK",'Jisc APC template v2'!P401="RCUK"), 'Jisc APC template v2'!H401, "")</f>
        <v/>
      </c>
      <c r="D402" s="20" t="str">
        <f>IF(OR('Jisc APC template v2'!N401="RCUK",'Jisc APC template v2'!O401="RCUK",'Jisc APC template v2'!P401="RCUK"), 'Jisc APC template v2'!I401, "")</f>
        <v/>
      </c>
      <c r="E402" s="15" t="str">
        <f>IF(OR('Jisc APC template v2'!N401="RCUK",'Jisc APC template v2'!O401="RCUK",'Jisc APC template v2'!P401="RCUK"), 'Jisc APC template v2'!J401, "")</f>
        <v/>
      </c>
      <c r="F402" s="20" t="str">
        <f>IF(OR('Jisc APC template v2'!N401="RCUK",'Jisc APC template v2'!O401="RCUK",'Jisc APC template v2'!P401="RCUK"), 'Jisc APC template v2'!L401, "")</f>
        <v/>
      </c>
      <c r="G402" s="21" t="str">
        <f>IF(OR('Jisc APC template v2'!N401="RCUK",'Jisc APC template v2'!O401="RCUK",'Jisc APC template v2'!P401="RCUK"), 'Jisc APC template v2'!M401, "")</f>
        <v/>
      </c>
      <c r="H402" s="15" t="str">
        <f>IF(OR('Jisc APC template v2'!N401="RCUK",'Jisc APC template v2'!O401="RCUK",'Jisc APC template v2'!P401="RCUK"), 'Jisc APC template v2'!N401, "")</f>
        <v/>
      </c>
      <c r="I402" s="15" t="str">
        <f>IF(OR('Jisc APC template v2'!N401="RCUK",'Jisc APC template v2'!O401="RCUK",'Jisc APC template v2'!P401="RCUK"), 'Jisc APC template v2'!O401, "")</f>
        <v/>
      </c>
      <c r="J402" s="15" t="str">
        <f>IF(OR('Jisc APC template v2'!N401="RCUK",'Jisc APC template v2'!O401="RCUK",'Jisc APC template v2'!P401="RCUK"), 'Jisc APC template v2'!P401, "")</f>
        <v/>
      </c>
      <c r="K402" s="15" t="str">
        <f>IF(OR('Jisc APC template v2'!N401="RCUK",'Jisc APC template v2'!O401="RCUK",'Jisc APC template v2'!P401="RCUK"), 'Jisc APC template v2'!Q401, "")</f>
        <v/>
      </c>
      <c r="L402" s="15" t="str">
        <f>IF(OR('Jisc APC template v2'!N401="RCUK",'Jisc APC template v2'!O401="RCUK",'Jisc APC template v2'!P401="RCUK"), 'Jisc APC template v2'!R401, "")</f>
        <v/>
      </c>
      <c r="M402" s="15" t="str">
        <f>IF(OR('Jisc APC template v2'!N401="RCUK",'Jisc APC template v2'!O401="RCUK",'Jisc APC template v2'!P401="RCUK"), 'Jisc APC template v2'!S401, "")</f>
        <v/>
      </c>
      <c r="N402" s="15" t="str">
        <f>IF(OR('Jisc APC template v2'!N401="RCUK",'Jisc APC template v2'!O401="RCUK",'Jisc APC template v2'!P401="RCUK"), 'Jisc APC template v2'!T401, "")</f>
        <v/>
      </c>
      <c r="O402" s="15" t="str">
        <f>IF(OR('Jisc APC template v2'!N401="RCUK",'Jisc APC template v2'!O401="RCUK",'Jisc APC template v2'!P401="RCUK"), 'Jisc APC template v2'!U401, "")</f>
        <v/>
      </c>
      <c r="P402" s="15" t="str">
        <f>IF(OR('Jisc APC template v2'!N401="RCUK",'Jisc APC template v2'!O401="RCUK",'Jisc APC template v2'!P401="RCUK"), 'Jisc APC template v2'!V401, "")</f>
        <v/>
      </c>
      <c r="Q402" s="20" t="str">
        <f>IF(OR('Jisc APC template v2'!N401="RCUK",'Jisc APC template v2'!O401="RCUK",'Jisc APC template v2'!P401="RCUK"), 'Jisc APC template v2'!AB401, "")</f>
        <v/>
      </c>
      <c r="R402" s="15" t="str">
        <f>IF(OR('Jisc APC template v2'!N401="RCUK",'Jisc APC template v2'!O401="RCUK",'Jisc APC template v2'!P401="RCUK"), 'Jisc APC template v2'!AH401, "")</f>
        <v/>
      </c>
      <c r="S402" s="15" t="str">
        <f>IF(OR('Jisc APC template v2'!N401="RCUK",'Jisc APC template v2'!O401="RCUK",'Jisc APC template v2'!P401="RCUK"), 'Jisc APC template v2'!AE401, "")</f>
        <v/>
      </c>
      <c r="T402" s="16" t="str">
        <f>IF(OR('Jisc APC template v2'!N401="RCUK",'Jisc APC template v2'!O401="RCUK",'Jisc APC template v2'!P401="RCUK"), 'Jisc APC template v2'!AI401, "")</f>
        <v/>
      </c>
    </row>
    <row r="403" spans="1:20" ht="15.75" customHeight="1" x14ac:dyDescent="0.2">
      <c r="A403" s="19" t="str">
        <f>IF(OR('Jisc APC template v2'!N402="RCUK",'Jisc APC template v2'!O402="RCUK",'Jisc APC template v2'!P402="RCUK"), 'Jisc APC template v2'!D402, "")</f>
        <v/>
      </c>
      <c r="B403" s="19" t="str">
        <f>IF(OR('Jisc APC template v2'!N402="RCUK",'Jisc APC template v2'!O402="RCUK",'Jisc APC template v2'!P402="RCUK"), 'Jisc APC template v2'!F402, "")</f>
        <v/>
      </c>
      <c r="C403" s="20" t="str">
        <f>IF(OR('Jisc APC template v2'!N402="RCUK",'Jisc APC template v2'!O402="RCUK",'Jisc APC template v2'!P402="RCUK"), 'Jisc APC template v2'!H402, "")</f>
        <v/>
      </c>
      <c r="D403" s="20" t="str">
        <f>IF(OR('Jisc APC template v2'!N402="RCUK",'Jisc APC template v2'!O402="RCUK",'Jisc APC template v2'!P402="RCUK"), 'Jisc APC template v2'!I402, "")</f>
        <v/>
      </c>
      <c r="E403" s="15" t="str">
        <f>IF(OR('Jisc APC template v2'!N402="RCUK",'Jisc APC template v2'!O402="RCUK",'Jisc APC template v2'!P402="RCUK"), 'Jisc APC template v2'!J402, "")</f>
        <v/>
      </c>
      <c r="F403" s="20" t="str">
        <f>IF(OR('Jisc APC template v2'!N402="RCUK",'Jisc APC template v2'!O402="RCUK",'Jisc APC template v2'!P402="RCUK"), 'Jisc APC template v2'!L402, "")</f>
        <v/>
      </c>
      <c r="G403" s="21" t="str">
        <f>IF(OR('Jisc APC template v2'!N402="RCUK",'Jisc APC template v2'!O402="RCUK",'Jisc APC template v2'!P402="RCUK"), 'Jisc APC template v2'!M402, "")</f>
        <v/>
      </c>
      <c r="H403" s="15" t="str">
        <f>IF(OR('Jisc APC template v2'!N402="RCUK",'Jisc APC template v2'!O402="RCUK",'Jisc APC template v2'!P402="RCUK"), 'Jisc APC template v2'!N402, "")</f>
        <v/>
      </c>
      <c r="I403" s="15" t="str">
        <f>IF(OR('Jisc APC template v2'!N402="RCUK",'Jisc APC template v2'!O402="RCUK",'Jisc APC template v2'!P402="RCUK"), 'Jisc APC template v2'!O402, "")</f>
        <v/>
      </c>
      <c r="J403" s="15" t="str">
        <f>IF(OR('Jisc APC template v2'!N402="RCUK",'Jisc APC template v2'!O402="RCUK",'Jisc APC template v2'!P402="RCUK"), 'Jisc APC template v2'!P402, "")</f>
        <v/>
      </c>
      <c r="K403" s="15" t="str">
        <f>IF(OR('Jisc APC template v2'!N402="RCUK",'Jisc APC template v2'!O402="RCUK",'Jisc APC template v2'!P402="RCUK"), 'Jisc APC template v2'!Q402, "")</f>
        <v/>
      </c>
      <c r="L403" s="15" t="str">
        <f>IF(OR('Jisc APC template v2'!N402="RCUK",'Jisc APC template v2'!O402="RCUK",'Jisc APC template v2'!P402="RCUK"), 'Jisc APC template v2'!R402, "")</f>
        <v/>
      </c>
      <c r="M403" s="15" t="str">
        <f>IF(OR('Jisc APC template v2'!N402="RCUK",'Jisc APC template v2'!O402="RCUK",'Jisc APC template v2'!P402="RCUK"), 'Jisc APC template v2'!S402, "")</f>
        <v/>
      </c>
      <c r="N403" s="15" t="str">
        <f>IF(OR('Jisc APC template v2'!N402="RCUK",'Jisc APC template v2'!O402="RCUK",'Jisc APC template v2'!P402="RCUK"), 'Jisc APC template v2'!T402, "")</f>
        <v/>
      </c>
      <c r="O403" s="15" t="str">
        <f>IF(OR('Jisc APC template v2'!N402="RCUK",'Jisc APC template v2'!O402="RCUK",'Jisc APC template v2'!P402="RCUK"), 'Jisc APC template v2'!U402, "")</f>
        <v/>
      </c>
      <c r="P403" s="15" t="str">
        <f>IF(OR('Jisc APC template v2'!N402="RCUK",'Jisc APC template v2'!O402="RCUK",'Jisc APC template v2'!P402="RCUK"), 'Jisc APC template v2'!V402, "")</f>
        <v/>
      </c>
      <c r="Q403" s="20" t="str">
        <f>IF(OR('Jisc APC template v2'!N402="RCUK",'Jisc APC template v2'!O402="RCUK",'Jisc APC template v2'!P402="RCUK"), 'Jisc APC template v2'!AB402, "")</f>
        <v/>
      </c>
      <c r="R403" s="15" t="str">
        <f>IF(OR('Jisc APC template v2'!N402="RCUK",'Jisc APC template v2'!O402="RCUK",'Jisc APC template v2'!P402="RCUK"), 'Jisc APC template v2'!AH402, "")</f>
        <v/>
      </c>
      <c r="S403" s="15" t="str">
        <f>IF(OR('Jisc APC template v2'!N402="RCUK",'Jisc APC template v2'!O402="RCUK",'Jisc APC template v2'!P402="RCUK"), 'Jisc APC template v2'!AE402, "")</f>
        <v/>
      </c>
      <c r="T403" s="16" t="str">
        <f>IF(OR('Jisc APC template v2'!N402="RCUK",'Jisc APC template v2'!O402="RCUK",'Jisc APC template v2'!P402="RCUK"), 'Jisc APC template v2'!AI402, "")</f>
        <v/>
      </c>
    </row>
    <row r="404" spans="1:20" ht="15.75" customHeight="1" x14ac:dyDescent="0.2">
      <c r="A404" s="19" t="str">
        <f>IF(OR('Jisc APC template v2'!N403="RCUK",'Jisc APC template v2'!O403="RCUK",'Jisc APC template v2'!P403="RCUK"), 'Jisc APC template v2'!D403, "")</f>
        <v/>
      </c>
      <c r="B404" s="19" t="str">
        <f>IF(OR('Jisc APC template v2'!N403="RCUK",'Jisc APC template v2'!O403="RCUK",'Jisc APC template v2'!P403="RCUK"), 'Jisc APC template v2'!F403, "")</f>
        <v/>
      </c>
      <c r="C404" s="20" t="str">
        <f>IF(OR('Jisc APC template v2'!N403="RCUK",'Jisc APC template v2'!O403="RCUK",'Jisc APC template v2'!P403="RCUK"), 'Jisc APC template v2'!H403, "")</f>
        <v/>
      </c>
      <c r="D404" s="20" t="str">
        <f>IF(OR('Jisc APC template v2'!N403="RCUK",'Jisc APC template v2'!O403="RCUK",'Jisc APC template v2'!P403="RCUK"), 'Jisc APC template v2'!I403, "")</f>
        <v/>
      </c>
      <c r="E404" s="15" t="str">
        <f>IF(OR('Jisc APC template v2'!N403="RCUK",'Jisc APC template v2'!O403="RCUK",'Jisc APC template v2'!P403="RCUK"), 'Jisc APC template v2'!J403, "")</f>
        <v/>
      </c>
      <c r="F404" s="20" t="str">
        <f>IF(OR('Jisc APC template v2'!N403="RCUK",'Jisc APC template v2'!O403="RCUK",'Jisc APC template v2'!P403="RCUK"), 'Jisc APC template v2'!L403, "")</f>
        <v/>
      </c>
      <c r="G404" s="21" t="str">
        <f>IF(OR('Jisc APC template v2'!N403="RCUK",'Jisc APC template v2'!O403="RCUK",'Jisc APC template v2'!P403="RCUK"), 'Jisc APC template v2'!M403, "")</f>
        <v/>
      </c>
      <c r="H404" s="15" t="str">
        <f>IF(OR('Jisc APC template v2'!N403="RCUK",'Jisc APC template v2'!O403="RCUK",'Jisc APC template v2'!P403="RCUK"), 'Jisc APC template v2'!N403, "")</f>
        <v/>
      </c>
      <c r="I404" s="15" t="str">
        <f>IF(OR('Jisc APC template v2'!N403="RCUK",'Jisc APC template v2'!O403="RCUK",'Jisc APC template v2'!P403="RCUK"), 'Jisc APC template v2'!O403, "")</f>
        <v/>
      </c>
      <c r="J404" s="15" t="str">
        <f>IF(OR('Jisc APC template v2'!N403="RCUK",'Jisc APC template v2'!O403="RCUK",'Jisc APC template v2'!P403="RCUK"), 'Jisc APC template v2'!P403, "")</f>
        <v/>
      </c>
      <c r="K404" s="15" t="str">
        <f>IF(OR('Jisc APC template v2'!N403="RCUK",'Jisc APC template v2'!O403="RCUK",'Jisc APC template v2'!P403="RCUK"), 'Jisc APC template v2'!Q403, "")</f>
        <v/>
      </c>
      <c r="L404" s="15" t="str">
        <f>IF(OR('Jisc APC template v2'!N403="RCUK",'Jisc APC template v2'!O403="RCUK",'Jisc APC template v2'!P403="RCUK"), 'Jisc APC template v2'!R403, "")</f>
        <v/>
      </c>
      <c r="M404" s="15" t="str">
        <f>IF(OR('Jisc APC template v2'!N403="RCUK",'Jisc APC template v2'!O403="RCUK",'Jisc APC template v2'!P403="RCUK"), 'Jisc APC template v2'!S403, "")</f>
        <v/>
      </c>
      <c r="N404" s="15" t="str">
        <f>IF(OR('Jisc APC template v2'!N403="RCUK",'Jisc APC template v2'!O403="RCUK",'Jisc APC template v2'!P403="RCUK"), 'Jisc APC template v2'!T403, "")</f>
        <v/>
      </c>
      <c r="O404" s="15" t="str">
        <f>IF(OR('Jisc APC template v2'!N403="RCUK",'Jisc APC template v2'!O403="RCUK",'Jisc APC template v2'!P403="RCUK"), 'Jisc APC template v2'!U403, "")</f>
        <v/>
      </c>
      <c r="P404" s="15" t="str">
        <f>IF(OR('Jisc APC template v2'!N403="RCUK",'Jisc APC template v2'!O403="RCUK",'Jisc APC template v2'!P403="RCUK"), 'Jisc APC template v2'!V403, "")</f>
        <v/>
      </c>
      <c r="Q404" s="20" t="str">
        <f>IF(OR('Jisc APC template v2'!N403="RCUK",'Jisc APC template v2'!O403="RCUK",'Jisc APC template v2'!P403="RCUK"), 'Jisc APC template v2'!AB403, "")</f>
        <v/>
      </c>
      <c r="R404" s="15" t="str">
        <f>IF(OR('Jisc APC template v2'!N403="RCUK",'Jisc APC template v2'!O403="RCUK",'Jisc APC template v2'!P403="RCUK"), 'Jisc APC template v2'!AH403, "")</f>
        <v/>
      </c>
      <c r="S404" s="15" t="str">
        <f>IF(OR('Jisc APC template v2'!N403="RCUK",'Jisc APC template v2'!O403="RCUK",'Jisc APC template v2'!P403="RCUK"), 'Jisc APC template v2'!AE403, "")</f>
        <v/>
      </c>
      <c r="T404" s="16" t="str">
        <f>IF(OR('Jisc APC template v2'!N403="RCUK",'Jisc APC template v2'!O403="RCUK",'Jisc APC template v2'!P403="RCUK"), 'Jisc APC template v2'!AI403, "")</f>
        <v/>
      </c>
    </row>
    <row r="405" spans="1:20" ht="15.75" customHeight="1" x14ac:dyDescent="0.2">
      <c r="A405" s="19" t="str">
        <f>IF(OR('Jisc APC template v2'!N404="RCUK",'Jisc APC template v2'!O404="RCUK",'Jisc APC template v2'!P404="RCUK"), 'Jisc APC template v2'!D404, "")</f>
        <v/>
      </c>
      <c r="B405" s="19" t="str">
        <f>IF(OR('Jisc APC template v2'!N404="RCUK",'Jisc APC template v2'!O404="RCUK",'Jisc APC template v2'!P404="RCUK"), 'Jisc APC template v2'!F404, "")</f>
        <v/>
      </c>
      <c r="C405" s="20" t="str">
        <f>IF(OR('Jisc APC template v2'!N404="RCUK",'Jisc APC template v2'!O404="RCUK",'Jisc APC template v2'!P404="RCUK"), 'Jisc APC template v2'!H404, "")</f>
        <v/>
      </c>
      <c r="D405" s="20" t="str">
        <f>IF(OR('Jisc APC template v2'!N404="RCUK",'Jisc APC template v2'!O404="RCUK",'Jisc APC template v2'!P404="RCUK"), 'Jisc APC template v2'!I404, "")</f>
        <v/>
      </c>
      <c r="E405" s="15" t="str">
        <f>IF(OR('Jisc APC template v2'!N404="RCUK",'Jisc APC template v2'!O404="RCUK",'Jisc APC template v2'!P404="RCUK"), 'Jisc APC template v2'!J404, "")</f>
        <v/>
      </c>
      <c r="F405" s="20" t="str">
        <f>IF(OR('Jisc APC template v2'!N404="RCUK",'Jisc APC template v2'!O404="RCUK",'Jisc APC template v2'!P404="RCUK"), 'Jisc APC template v2'!L404, "")</f>
        <v/>
      </c>
      <c r="G405" s="21" t="str">
        <f>IF(OR('Jisc APC template v2'!N404="RCUK",'Jisc APC template v2'!O404="RCUK",'Jisc APC template v2'!P404="RCUK"), 'Jisc APC template v2'!M404, "")</f>
        <v/>
      </c>
      <c r="H405" s="15" t="str">
        <f>IF(OR('Jisc APC template v2'!N404="RCUK",'Jisc APC template v2'!O404="RCUK",'Jisc APC template v2'!P404="RCUK"), 'Jisc APC template v2'!N404, "")</f>
        <v/>
      </c>
      <c r="I405" s="15" t="str">
        <f>IF(OR('Jisc APC template v2'!N404="RCUK",'Jisc APC template v2'!O404="RCUK",'Jisc APC template v2'!P404="RCUK"), 'Jisc APC template v2'!O404, "")</f>
        <v/>
      </c>
      <c r="J405" s="15" t="str">
        <f>IF(OR('Jisc APC template v2'!N404="RCUK",'Jisc APC template v2'!O404="RCUK",'Jisc APC template v2'!P404="RCUK"), 'Jisc APC template v2'!P404, "")</f>
        <v/>
      </c>
      <c r="K405" s="15" t="str">
        <f>IF(OR('Jisc APC template v2'!N404="RCUK",'Jisc APC template v2'!O404="RCUK",'Jisc APC template v2'!P404="RCUK"), 'Jisc APC template v2'!Q404, "")</f>
        <v/>
      </c>
      <c r="L405" s="15" t="str">
        <f>IF(OR('Jisc APC template v2'!N404="RCUK",'Jisc APC template v2'!O404="RCUK",'Jisc APC template v2'!P404="RCUK"), 'Jisc APC template v2'!R404, "")</f>
        <v/>
      </c>
      <c r="M405" s="15" t="str">
        <f>IF(OR('Jisc APC template v2'!N404="RCUK",'Jisc APC template v2'!O404="RCUK",'Jisc APC template v2'!P404="RCUK"), 'Jisc APC template v2'!S404, "")</f>
        <v/>
      </c>
      <c r="N405" s="15" t="str">
        <f>IF(OR('Jisc APC template v2'!N404="RCUK",'Jisc APC template v2'!O404="RCUK",'Jisc APC template v2'!P404="RCUK"), 'Jisc APC template v2'!T404, "")</f>
        <v/>
      </c>
      <c r="O405" s="15" t="str">
        <f>IF(OR('Jisc APC template v2'!N404="RCUK",'Jisc APC template v2'!O404="RCUK",'Jisc APC template v2'!P404="RCUK"), 'Jisc APC template v2'!U404, "")</f>
        <v/>
      </c>
      <c r="P405" s="15" t="str">
        <f>IF(OR('Jisc APC template v2'!N404="RCUK",'Jisc APC template v2'!O404="RCUK",'Jisc APC template v2'!P404="RCUK"), 'Jisc APC template v2'!V404, "")</f>
        <v/>
      </c>
      <c r="Q405" s="20" t="str">
        <f>IF(OR('Jisc APC template v2'!N404="RCUK",'Jisc APC template v2'!O404="RCUK",'Jisc APC template v2'!P404="RCUK"), 'Jisc APC template v2'!AB404, "")</f>
        <v/>
      </c>
      <c r="R405" s="15" t="str">
        <f>IF(OR('Jisc APC template v2'!N404="RCUK",'Jisc APC template v2'!O404="RCUK",'Jisc APC template v2'!P404="RCUK"), 'Jisc APC template v2'!AH404, "")</f>
        <v/>
      </c>
      <c r="S405" s="15" t="str">
        <f>IF(OR('Jisc APC template v2'!N404="RCUK",'Jisc APC template v2'!O404="RCUK",'Jisc APC template v2'!P404="RCUK"), 'Jisc APC template v2'!AE404, "")</f>
        <v/>
      </c>
      <c r="T405" s="16" t="str">
        <f>IF(OR('Jisc APC template v2'!N404="RCUK",'Jisc APC template v2'!O404="RCUK",'Jisc APC template v2'!P404="RCUK"), 'Jisc APC template v2'!AI404, "")</f>
        <v/>
      </c>
    </row>
    <row r="406" spans="1:20" ht="15.75" customHeight="1" x14ac:dyDescent="0.2">
      <c r="A406" s="19" t="str">
        <f>IF(OR('Jisc APC template v2'!N405="RCUK",'Jisc APC template v2'!O405="RCUK",'Jisc APC template v2'!P405="RCUK"), 'Jisc APC template v2'!D405, "")</f>
        <v/>
      </c>
      <c r="B406" s="19" t="str">
        <f>IF(OR('Jisc APC template v2'!N405="RCUK",'Jisc APC template v2'!O405="RCUK",'Jisc APC template v2'!P405="RCUK"), 'Jisc APC template v2'!F405, "")</f>
        <v/>
      </c>
      <c r="C406" s="20" t="str">
        <f>IF(OR('Jisc APC template v2'!N405="RCUK",'Jisc APC template v2'!O405="RCUK",'Jisc APC template v2'!P405="RCUK"), 'Jisc APC template v2'!H405, "")</f>
        <v/>
      </c>
      <c r="D406" s="20" t="str">
        <f>IF(OR('Jisc APC template v2'!N405="RCUK",'Jisc APC template v2'!O405="RCUK",'Jisc APC template v2'!P405="RCUK"), 'Jisc APC template v2'!I405, "")</f>
        <v/>
      </c>
      <c r="E406" s="15" t="str">
        <f>IF(OR('Jisc APC template v2'!N405="RCUK",'Jisc APC template v2'!O405="RCUK",'Jisc APC template v2'!P405="RCUK"), 'Jisc APC template v2'!J405, "")</f>
        <v/>
      </c>
      <c r="F406" s="20" t="str">
        <f>IF(OR('Jisc APC template v2'!N405="RCUK",'Jisc APC template v2'!O405="RCUK",'Jisc APC template v2'!P405="RCUK"), 'Jisc APC template v2'!L405, "")</f>
        <v/>
      </c>
      <c r="G406" s="21" t="str">
        <f>IF(OR('Jisc APC template v2'!N405="RCUK",'Jisc APC template v2'!O405="RCUK",'Jisc APC template v2'!P405="RCUK"), 'Jisc APC template v2'!M405, "")</f>
        <v/>
      </c>
      <c r="H406" s="15" t="str">
        <f>IF(OR('Jisc APC template v2'!N405="RCUK",'Jisc APC template v2'!O405="RCUK",'Jisc APC template v2'!P405="RCUK"), 'Jisc APC template v2'!N405, "")</f>
        <v/>
      </c>
      <c r="I406" s="15" t="str">
        <f>IF(OR('Jisc APC template v2'!N405="RCUK",'Jisc APC template v2'!O405="RCUK",'Jisc APC template v2'!P405="RCUK"), 'Jisc APC template v2'!O405, "")</f>
        <v/>
      </c>
      <c r="J406" s="15" t="str">
        <f>IF(OR('Jisc APC template v2'!N405="RCUK",'Jisc APC template v2'!O405="RCUK",'Jisc APC template v2'!P405="RCUK"), 'Jisc APC template v2'!P405, "")</f>
        <v/>
      </c>
      <c r="K406" s="15" t="str">
        <f>IF(OR('Jisc APC template v2'!N405="RCUK",'Jisc APC template v2'!O405="RCUK",'Jisc APC template v2'!P405="RCUK"), 'Jisc APC template v2'!Q405, "")</f>
        <v/>
      </c>
      <c r="L406" s="15" t="str">
        <f>IF(OR('Jisc APC template v2'!N405="RCUK",'Jisc APC template v2'!O405="RCUK",'Jisc APC template v2'!P405="RCUK"), 'Jisc APC template v2'!R405, "")</f>
        <v/>
      </c>
      <c r="M406" s="15" t="str">
        <f>IF(OR('Jisc APC template v2'!N405="RCUK",'Jisc APC template v2'!O405="RCUK",'Jisc APC template v2'!P405="RCUK"), 'Jisc APC template v2'!S405, "")</f>
        <v/>
      </c>
      <c r="N406" s="15" t="str">
        <f>IF(OR('Jisc APC template v2'!N405="RCUK",'Jisc APC template v2'!O405="RCUK",'Jisc APC template v2'!P405="RCUK"), 'Jisc APC template v2'!T405, "")</f>
        <v/>
      </c>
      <c r="O406" s="15" t="str">
        <f>IF(OR('Jisc APC template v2'!N405="RCUK",'Jisc APC template v2'!O405="RCUK",'Jisc APC template v2'!P405="RCUK"), 'Jisc APC template v2'!U405, "")</f>
        <v/>
      </c>
      <c r="P406" s="15" t="str">
        <f>IF(OR('Jisc APC template v2'!N405="RCUK",'Jisc APC template v2'!O405="RCUK",'Jisc APC template v2'!P405="RCUK"), 'Jisc APC template v2'!V405, "")</f>
        <v/>
      </c>
      <c r="Q406" s="20" t="str">
        <f>IF(OR('Jisc APC template v2'!N405="RCUK",'Jisc APC template v2'!O405="RCUK",'Jisc APC template v2'!P405="RCUK"), 'Jisc APC template v2'!AB405, "")</f>
        <v/>
      </c>
      <c r="R406" s="15" t="str">
        <f>IF(OR('Jisc APC template v2'!N405="RCUK",'Jisc APC template v2'!O405="RCUK",'Jisc APC template v2'!P405="RCUK"), 'Jisc APC template v2'!AH405, "")</f>
        <v/>
      </c>
      <c r="S406" s="15" t="str">
        <f>IF(OR('Jisc APC template v2'!N405="RCUK",'Jisc APC template v2'!O405="RCUK",'Jisc APC template v2'!P405="RCUK"), 'Jisc APC template v2'!AE405, "")</f>
        <v/>
      </c>
      <c r="T406" s="16" t="str">
        <f>IF(OR('Jisc APC template v2'!N405="RCUK",'Jisc APC template v2'!O405="RCUK",'Jisc APC template v2'!P405="RCUK"), 'Jisc APC template v2'!AI405, "")</f>
        <v/>
      </c>
    </row>
    <row r="407" spans="1:20" ht="15.75" customHeight="1" x14ac:dyDescent="0.2">
      <c r="A407" s="19" t="str">
        <f>IF(OR('Jisc APC template v2'!N406="RCUK",'Jisc APC template v2'!O406="RCUK",'Jisc APC template v2'!P406="RCUK"), 'Jisc APC template v2'!D406, "")</f>
        <v/>
      </c>
      <c r="B407" s="19" t="str">
        <f>IF(OR('Jisc APC template v2'!N406="RCUK",'Jisc APC template v2'!O406="RCUK",'Jisc APC template v2'!P406="RCUK"), 'Jisc APC template v2'!F406, "")</f>
        <v/>
      </c>
      <c r="C407" s="20" t="str">
        <f>IF(OR('Jisc APC template v2'!N406="RCUK",'Jisc APC template v2'!O406="RCUK",'Jisc APC template v2'!P406="RCUK"), 'Jisc APC template v2'!H406, "")</f>
        <v/>
      </c>
      <c r="D407" s="20" t="str">
        <f>IF(OR('Jisc APC template v2'!N406="RCUK",'Jisc APC template v2'!O406="RCUK",'Jisc APC template v2'!P406="RCUK"), 'Jisc APC template v2'!I406, "")</f>
        <v/>
      </c>
      <c r="E407" s="15" t="str">
        <f>IF(OR('Jisc APC template v2'!N406="RCUK",'Jisc APC template v2'!O406="RCUK",'Jisc APC template v2'!P406="RCUK"), 'Jisc APC template v2'!J406, "")</f>
        <v/>
      </c>
      <c r="F407" s="20" t="str">
        <f>IF(OR('Jisc APC template v2'!N406="RCUK",'Jisc APC template v2'!O406="RCUK",'Jisc APC template v2'!P406="RCUK"), 'Jisc APC template v2'!L406, "")</f>
        <v/>
      </c>
      <c r="G407" s="21" t="str">
        <f>IF(OR('Jisc APC template v2'!N406="RCUK",'Jisc APC template v2'!O406="RCUK",'Jisc APC template v2'!P406="RCUK"), 'Jisc APC template v2'!M406, "")</f>
        <v/>
      </c>
      <c r="H407" s="15" t="str">
        <f>IF(OR('Jisc APC template v2'!N406="RCUK",'Jisc APC template v2'!O406="RCUK",'Jisc APC template v2'!P406="RCUK"), 'Jisc APC template v2'!N406, "")</f>
        <v/>
      </c>
      <c r="I407" s="15" t="str">
        <f>IF(OR('Jisc APC template v2'!N406="RCUK",'Jisc APC template v2'!O406="RCUK",'Jisc APC template v2'!P406="RCUK"), 'Jisc APC template v2'!O406, "")</f>
        <v/>
      </c>
      <c r="J407" s="15" t="str">
        <f>IF(OR('Jisc APC template v2'!N406="RCUK",'Jisc APC template v2'!O406="RCUK",'Jisc APC template v2'!P406="RCUK"), 'Jisc APC template v2'!P406, "")</f>
        <v/>
      </c>
      <c r="K407" s="15" t="str">
        <f>IF(OR('Jisc APC template v2'!N406="RCUK",'Jisc APC template v2'!O406="RCUK",'Jisc APC template v2'!P406="RCUK"), 'Jisc APC template v2'!Q406, "")</f>
        <v/>
      </c>
      <c r="L407" s="15" t="str">
        <f>IF(OR('Jisc APC template v2'!N406="RCUK",'Jisc APC template v2'!O406="RCUK",'Jisc APC template v2'!P406="RCUK"), 'Jisc APC template v2'!R406, "")</f>
        <v/>
      </c>
      <c r="M407" s="15" t="str">
        <f>IF(OR('Jisc APC template v2'!N406="RCUK",'Jisc APC template v2'!O406="RCUK",'Jisc APC template v2'!P406="RCUK"), 'Jisc APC template v2'!S406, "")</f>
        <v/>
      </c>
      <c r="N407" s="15" t="str">
        <f>IF(OR('Jisc APC template v2'!N406="RCUK",'Jisc APC template v2'!O406="RCUK",'Jisc APC template v2'!P406="RCUK"), 'Jisc APC template v2'!T406, "")</f>
        <v/>
      </c>
      <c r="O407" s="15" t="str">
        <f>IF(OR('Jisc APC template v2'!N406="RCUK",'Jisc APC template v2'!O406="RCUK",'Jisc APC template v2'!P406="RCUK"), 'Jisc APC template v2'!U406, "")</f>
        <v/>
      </c>
      <c r="P407" s="15" t="str">
        <f>IF(OR('Jisc APC template v2'!N406="RCUK",'Jisc APC template v2'!O406="RCUK",'Jisc APC template v2'!P406="RCUK"), 'Jisc APC template v2'!V406, "")</f>
        <v/>
      </c>
      <c r="Q407" s="20" t="str">
        <f>IF(OR('Jisc APC template v2'!N406="RCUK",'Jisc APC template v2'!O406="RCUK",'Jisc APC template v2'!P406="RCUK"), 'Jisc APC template v2'!AB406, "")</f>
        <v/>
      </c>
      <c r="R407" s="15" t="str">
        <f>IF(OR('Jisc APC template v2'!N406="RCUK",'Jisc APC template v2'!O406="RCUK",'Jisc APC template v2'!P406="RCUK"), 'Jisc APC template v2'!AH406, "")</f>
        <v/>
      </c>
      <c r="S407" s="15" t="str">
        <f>IF(OR('Jisc APC template v2'!N406="RCUK",'Jisc APC template v2'!O406="RCUK",'Jisc APC template v2'!P406="RCUK"), 'Jisc APC template v2'!AE406, "")</f>
        <v/>
      </c>
      <c r="T407" s="16" t="str">
        <f>IF(OR('Jisc APC template v2'!N406="RCUK",'Jisc APC template v2'!O406="RCUK",'Jisc APC template v2'!P406="RCUK"), 'Jisc APC template v2'!AI406, "")</f>
        <v/>
      </c>
    </row>
    <row r="408" spans="1:20" ht="15.75" customHeight="1" x14ac:dyDescent="0.2">
      <c r="A408" s="19" t="str">
        <f>IF(OR('Jisc APC template v2'!N407="RCUK",'Jisc APC template v2'!O407="RCUK",'Jisc APC template v2'!P407="RCUK"), 'Jisc APC template v2'!D407, "")</f>
        <v/>
      </c>
      <c r="B408" s="19" t="str">
        <f>IF(OR('Jisc APC template v2'!N407="RCUK",'Jisc APC template v2'!O407="RCUK",'Jisc APC template v2'!P407="RCUK"), 'Jisc APC template v2'!F407, "")</f>
        <v/>
      </c>
      <c r="C408" s="20" t="str">
        <f>IF(OR('Jisc APC template v2'!N407="RCUK",'Jisc APC template v2'!O407="RCUK",'Jisc APC template v2'!P407="RCUK"), 'Jisc APC template v2'!H407, "")</f>
        <v/>
      </c>
      <c r="D408" s="20" t="str">
        <f>IF(OR('Jisc APC template v2'!N407="RCUK",'Jisc APC template v2'!O407="RCUK",'Jisc APC template v2'!P407="RCUK"), 'Jisc APC template v2'!I407, "")</f>
        <v/>
      </c>
      <c r="E408" s="15" t="str">
        <f>IF(OR('Jisc APC template v2'!N407="RCUK",'Jisc APC template v2'!O407="RCUK",'Jisc APC template v2'!P407="RCUK"), 'Jisc APC template v2'!J407, "")</f>
        <v/>
      </c>
      <c r="F408" s="20" t="str">
        <f>IF(OR('Jisc APC template v2'!N407="RCUK",'Jisc APC template v2'!O407="RCUK",'Jisc APC template v2'!P407="RCUK"), 'Jisc APC template v2'!L407, "")</f>
        <v/>
      </c>
      <c r="G408" s="21" t="str">
        <f>IF(OR('Jisc APC template v2'!N407="RCUK",'Jisc APC template v2'!O407="RCUK",'Jisc APC template v2'!P407="RCUK"), 'Jisc APC template v2'!M407, "")</f>
        <v/>
      </c>
      <c r="H408" s="15" t="str">
        <f>IF(OR('Jisc APC template v2'!N407="RCUK",'Jisc APC template v2'!O407="RCUK",'Jisc APC template v2'!P407="RCUK"), 'Jisc APC template v2'!N407, "")</f>
        <v/>
      </c>
      <c r="I408" s="15" t="str">
        <f>IF(OR('Jisc APC template v2'!N407="RCUK",'Jisc APC template v2'!O407="RCUK",'Jisc APC template v2'!P407="RCUK"), 'Jisc APC template v2'!O407, "")</f>
        <v/>
      </c>
      <c r="J408" s="15" t="str">
        <f>IF(OR('Jisc APC template v2'!N407="RCUK",'Jisc APC template v2'!O407="RCUK",'Jisc APC template v2'!P407="RCUK"), 'Jisc APC template v2'!P407, "")</f>
        <v/>
      </c>
      <c r="K408" s="15" t="str">
        <f>IF(OR('Jisc APC template v2'!N407="RCUK",'Jisc APC template v2'!O407="RCUK",'Jisc APC template v2'!P407="RCUK"), 'Jisc APC template v2'!Q407, "")</f>
        <v/>
      </c>
      <c r="L408" s="15" t="str">
        <f>IF(OR('Jisc APC template v2'!N407="RCUK",'Jisc APC template v2'!O407="RCUK",'Jisc APC template v2'!P407="RCUK"), 'Jisc APC template v2'!R407, "")</f>
        <v/>
      </c>
      <c r="M408" s="15" t="str">
        <f>IF(OR('Jisc APC template v2'!N407="RCUK",'Jisc APC template v2'!O407="RCUK",'Jisc APC template v2'!P407="RCUK"), 'Jisc APC template v2'!S407, "")</f>
        <v/>
      </c>
      <c r="N408" s="15" t="str">
        <f>IF(OR('Jisc APC template v2'!N407="RCUK",'Jisc APC template v2'!O407="RCUK",'Jisc APC template v2'!P407="RCUK"), 'Jisc APC template v2'!T407, "")</f>
        <v/>
      </c>
      <c r="O408" s="15" t="str">
        <f>IF(OR('Jisc APC template v2'!N407="RCUK",'Jisc APC template v2'!O407="RCUK",'Jisc APC template v2'!P407="RCUK"), 'Jisc APC template v2'!U407, "")</f>
        <v/>
      </c>
      <c r="P408" s="15" t="str">
        <f>IF(OR('Jisc APC template v2'!N407="RCUK",'Jisc APC template v2'!O407="RCUK",'Jisc APC template v2'!P407="RCUK"), 'Jisc APC template v2'!V407, "")</f>
        <v/>
      </c>
      <c r="Q408" s="20" t="str">
        <f>IF(OR('Jisc APC template v2'!N407="RCUK",'Jisc APC template v2'!O407="RCUK",'Jisc APC template v2'!P407="RCUK"), 'Jisc APC template v2'!AB407, "")</f>
        <v/>
      </c>
      <c r="R408" s="15" t="str">
        <f>IF(OR('Jisc APC template v2'!N407="RCUK",'Jisc APC template v2'!O407="RCUK",'Jisc APC template v2'!P407="RCUK"), 'Jisc APC template v2'!AH407, "")</f>
        <v/>
      </c>
      <c r="S408" s="15" t="str">
        <f>IF(OR('Jisc APC template v2'!N407="RCUK",'Jisc APC template v2'!O407="RCUK",'Jisc APC template v2'!P407="RCUK"), 'Jisc APC template v2'!AE407, "")</f>
        <v/>
      </c>
      <c r="T408" s="16" t="str">
        <f>IF(OR('Jisc APC template v2'!N407="RCUK",'Jisc APC template v2'!O407="RCUK",'Jisc APC template v2'!P407="RCUK"), 'Jisc APC template v2'!AI407, "")</f>
        <v/>
      </c>
    </row>
    <row r="409" spans="1:20" ht="15.75" customHeight="1" x14ac:dyDescent="0.2">
      <c r="A409" s="19" t="str">
        <f>IF(OR('Jisc APC template v2'!N408="RCUK",'Jisc APC template v2'!O408="RCUK",'Jisc APC template v2'!P408="RCUK"), 'Jisc APC template v2'!D408, "")</f>
        <v/>
      </c>
      <c r="B409" s="19" t="str">
        <f>IF(OR('Jisc APC template v2'!N408="RCUK",'Jisc APC template v2'!O408="RCUK",'Jisc APC template v2'!P408="RCUK"), 'Jisc APC template v2'!F408, "")</f>
        <v/>
      </c>
      <c r="C409" s="20" t="str">
        <f>IF(OR('Jisc APC template v2'!N408="RCUK",'Jisc APC template v2'!O408="RCUK",'Jisc APC template v2'!P408="RCUK"), 'Jisc APC template v2'!H408, "")</f>
        <v/>
      </c>
      <c r="D409" s="20" t="str">
        <f>IF(OR('Jisc APC template v2'!N408="RCUK",'Jisc APC template v2'!O408="RCUK",'Jisc APC template v2'!P408="RCUK"), 'Jisc APC template v2'!I408, "")</f>
        <v/>
      </c>
      <c r="E409" s="15" t="str">
        <f>IF(OR('Jisc APC template v2'!N408="RCUK",'Jisc APC template v2'!O408="RCUK",'Jisc APC template v2'!P408="RCUK"), 'Jisc APC template v2'!J408, "")</f>
        <v/>
      </c>
      <c r="F409" s="20" t="str">
        <f>IF(OR('Jisc APC template v2'!N408="RCUK",'Jisc APC template v2'!O408="RCUK",'Jisc APC template v2'!P408="RCUK"), 'Jisc APC template v2'!L408, "")</f>
        <v/>
      </c>
      <c r="G409" s="21" t="str">
        <f>IF(OR('Jisc APC template v2'!N408="RCUK",'Jisc APC template v2'!O408="RCUK",'Jisc APC template v2'!P408="RCUK"), 'Jisc APC template v2'!M408, "")</f>
        <v/>
      </c>
      <c r="H409" s="15" t="str">
        <f>IF(OR('Jisc APC template v2'!N408="RCUK",'Jisc APC template v2'!O408="RCUK",'Jisc APC template v2'!P408="RCUK"), 'Jisc APC template v2'!N408, "")</f>
        <v/>
      </c>
      <c r="I409" s="15" t="str">
        <f>IF(OR('Jisc APC template v2'!N408="RCUK",'Jisc APC template v2'!O408="RCUK",'Jisc APC template v2'!P408="RCUK"), 'Jisc APC template v2'!O408, "")</f>
        <v/>
      </c>
      <c r="J409" s="15" t="str">
        <f>IF(OR('Jisc APC template v2'!N408="RCUK",'Jisc APC template v2'!O408="RCUK",'Jisc APC template v2'!P408="RCUK"), 'Jisc APC template v2'!P408, "")</f>
        <v/>
      </c>
      <c r="K409" s="15" t="str">
        <f>IF(OR('Jisc APC template v2'!N408="RCUK",'Jisc APC template v2'!O408="RCUK",'Jisc APC template v2'!P408="RCUK"), 'Jisc APC template v2'!Q408, "")</f>
        <v/>
      </c>
      <c r="L409" s="15" t="str">
        <f>IF(OR('Jisc APC template v2'!N408="RCUK",'Jisc APC template v2'!O408="RCUK",'Jisc APC template v2'!P408="RCUK"), 'Jisc APC template v2'!R408, "")</f>
        <v/>
      </c>
      <c r="M409" s="15" t="str">
        <f>IF(OR('Jisc APC template v2'!N408="RCUK",'Jisc APC template v2'!O408="RCUK",'Jisc APC template v2'!P408="RCUK"), 'Jisc APC template v2'!S408, "")</f>
        <v/>
      </c>
      <c r="N409" s="15" t="str">
        <f>IF(OR('Jisc APC template v2'!N408="RCUK",'Jisc APC template v2'!O408="RCUK",'Jisc APC template v2'!P408="RCUK"), 'Jisc APC template v2'!T408, "")</f>
        <v/>
      </c>
      <c r="O409" s="15" t="str">
        <f>IF(OR('Jisc APC template v2'!N408="RCUK",'Jisc APC template v2'!O408="RCUK",'Jisc APC template v2'!P408="RCUK"), 'Jisc APC template v2'!U408, "")</f>
        <v/>
      </c>
      <c r="P409" s="15" t="str">
        <f>IF(OR('Jisc APC template v2'!N408="RCUK",'Jisc APC template v2'!O408="RCUK",'Jisc APC template v2'!P408="RCUK"), 'Jisc APC template v2'!V408, "")</f>
        <v/>
      </c>
      <c r="Q409" s="20" t="str">
        <f>IF(OR('Jisc APC template v2'!N408="RCUK",'Jisc APC template v2'!O408="RCUK",'Jisc APC template v2'!P408="RCUK"), 'Jisc APC template v2'!AB408, "")</f>
        <v/>
      </c>
      <c r="R409" s="15" t="str">
        <f>IF(OR('Jisc APC template v2'!N408="RCUK",'Jisc APC template v2'!O408="RCUK",'Jisc APC template v2'!P408="RCUK"), 'Jisc APC template v2'!AH408, "")</f>
        <v/>
      </c>
      <c r="S409" s="15" t="str">
        <f>IF(OR('Jisc APC template v2'!N408="RCUK",'Jisc APC template v2'!O408="RCUK",'Jisc APC template v2'!P408="RCUK"), 'Jisc APC template v2'!AE408, "")</f>
        <v/>
      </c>
      <c r="T409" s="16" t="str">
        <f>IF(OR('Jisc APC template v2'!N408="RCUK",'Jisc APC template v2'!O408="RCUK",'Jisc APC template v2'!P408="RCUK"), 'Jisc APC template v2'!AI408, "")</f>
        <v/>
      </c>
    </row>
    <row r="410" spans="1:20" ht="15.75" customHeight="1" x14ac:dyDescent="0.2">
      <c r="A410" s="19" t="str">
        <f>IF(OR('Jisc APC template v2'!N409="RCUK",'Jisc APC template v2'!O409="RCUK",'Jisc APC template v2'!P409="RCUK"), 'Jisc APC template v2'!D409, "")</f>
        <v/>
      </c>
      <c r="B410" s="19" t="str">
        <f>IF(OR('Jisc APC template v2'!N409="RCUK",'Jisc APC template v2'!O409="RCUK",'Jisc APC template v2'!P409="RCUK"), 'Jisc APC template v2'!F409, "")</f>
        <v/>
      </c>
      <c r="C410" s="20" t="str">
        <f>IF(OR('Jisc APC template v2'!N409="RCUK",'Jisc APC template v2'!O409="RCUK",'Jisc APC template v2'!P409="RCUK"), 'Jisc APC template v2'!H409, "")</f>
        <v/>
      </c>
      <c r="D410" s="20" t="str">
        <f>IF(OR('Jisc APC template v2'!N409="RCUK",'Jisc APC template v2'!O409="RCUK",'Jisc APC template v2'!P409="RCUK"), 'Jisc APC template v2'!I409, "")</f>
        <v/>
      </c>
      <c r="E410" s="15" t="str">
        <f>IF(OR('Jisc APC template v2'!N409="RCUK",'Jisc APC template v2'!O409="RCUK",'Jisc APC template v2'!P409="RCUK"), 'Jisc APC template v2'!J409, "")</f>
        <v/>
      </c>
      <c r="F410" s="20" t="str">
        <f>IF(OR('Jisc APC template v2'!N409="RCUK",'Jisc APC template v2'!O409="RCUK",'Jisc APC template v2'!P409="RCUK"), 'Jisc APC template v2'!L409, "")</f>
        <v/>
      </c>
      <c r="G410" s="21" t="str">
        <f>IF(OR('Jisc APC template v2'!N409="RCUK",'Jisc APC template v2'!O409="RCUK",'Jisc APC template v2'!P409="RCUK"), 'Jisc APC template v2'!M409, "")</f>
        <v/>
      </c>
      <c r="H410" s="15" t="str">
        <f>IF(OR('Jisc APC template v2'!N409="RCUK",'Jisc APC template v2'!O409="RCUK",'Jisc APC template v2'!P409="RCUK"), 'Jisc APC template v2'!N409, "")</f>
        <v/>
      </c>
      <c r="I410" s="15" t="str">
        <f>IF(OR('Jisc APC template v2'!N409="RCUK",'Jisc APC template v2'!O409="RCUK",'Jisc APC template v2'!P409="RCUK"), 'Jisc APC template v2'!O409, "")</f>
        <v/>
      </c>
      <c r="J410" s="15" t="str">
        <f>IF(OR('Jisc APC template v2'!N409="RCUK",'Jisc APC template v2'!O409="RCUK",'Jisc APC template v2'!P409="RCUK"), 'Jisc APC template v2'!P409, "")</f>
        <v/>
      </c>
      <c r="K410" s="15" t="str">
        <f>IF(OR('Jisc APC template v2'!N409="RCUK",'Jisc APC template v2'!O409="RCUK",'Jisc APC template v2'!P409="RCUK"), 'Jisc APC template v2'!Q409, "")</f>
        <v/>
      </c>
      <c r="L410" s="15" t="str">
        <f>IF(OR('Jisc APC template v2'!N409="RCUK",'Jisc APC template v2'!O409="RCUK",'Jisc APC template v2'!P409="RCUK"), 'Jisc APC template v2'!R409, "")</f>
        <v/>
      </c>
      <c r="M410" s="15" t="str">
        <f>IF(OR('Jisc APC template v2'!N409="RCUK",'Jisc APC template v2'!O409="RCUK",'Jisc APC template v2'!P409="RCUK"), 'Jisc APC template v2'!S409, "")</f>
        <v/>
      </c>
      <c r="N410" s="15" t="str">
        <f>IF(OR('Jisc APC template v2'!N409="RCUK",'Jisc APC template v2'!O409="RCUK",'Jisc APC template v2'!P409="RCUK"), 'Jisc APC template v2'!T409, "")</f>
        <v/>
      </c>
      <c r="O410" s="15" t="str">
        <f>IF(OR('Jisc APC template v2'!N409="RCUK",'Jisc APC template v2'!O409="RCUK",'Jisc APC template v2'!P409="RCUK"), 'Jisc APC template v2'!U409, "")</f>
        <v/>
      </c>
      <c r="P410" s="15" t="str">
        <f>IF(OR('Jisc APC template v2'!N409="RCUK",'Jisc APC template v2'!O409="RCUK",'Jisc APC template v2'!P409="RCUK"), 'Jisc APC template v2'!V409, "")</f>
        <v/>
      </c>
      <c r="Q410" s="20" t="str">
        <f>IF(OR('Jisc APC template v2'!N409="RCUK",'Jisc APC template v2'!O409="RCUK",'Jisc APC template v2'!P409="RCUK"), 'Jisc APC template v2'!AB409, "")</f>
        <v/>
      </c>
      <c r="R410" s="15" t="str">
        <f>IF(OR('Jisc APC template v2'!N409="RCUK",'Jisc APC template v2'!O409="RCUK",'Jisc APC template v2'!P409="RCUK"), 'Jisc APC template v2'!AH409, "")</f>
        <v/>
      </c>
      <c r="S410" s="15" t="str">
        <f>IF(OR('Jisc APC template v2'!N409="RCUK",'Jisc APC template v2'!O409="RCUK",'Jisc APC template v2'!P409="RCUK"), 'Jisc APC template v2'!AE409, "")</f>
        <v/>
      </c>
      <c r="T410" s="16" t="str">
        <f>IF(OR('Jisc APC template v2'!N409="RCUK",'Jisc APC template v2'!O409="RCUK",'Jisc APC template v2'!P409="RCUK"), 'Jisc APC template v2'!AI409, "")</f>
        <v/>
      </c>
    </row>
    <row r="411" spans="1:20" ht="15.75" customHeight="1" x14ac:dyDescent="0.2">
      <c r="A411" s="19" t="str">
        <f>IF(OR('Jisc APC template v2'!N410="RCUK",'Jisc APC template v2'!O410="RCUK",'Jisc APC template v2'!P410="RCUK"), 'Jisc APC template v2'!D410, "")</f>
        <v/>
      </c>
      <c r="B411" s="19" t="str">
        <f>IF(OR('Jisc APC template v2'!N410="RCUK",'Jisc APC template v2'!O410="RCUK",'Jisc APC template v2'!P410="RCUK"), 'Jisc APC template v2'!F410, "")</f>
        <v/>
      </c>
      <c r="C411" s="20" t="str">
        <f>IF(OR('Jisc APC template v2'!N410="RCUK",'Jisc APC template v2'!O410="RCUK",'Jisc APC template v2'!P410="RCUK"), 'Jisc APC template v2'!H410, "")</f>
        <v/>
      </c>
      <c r="D411" s="20" t="str">
        <f>IF(OR('Jisc APC template v2'!N410="RCUK",'Jisc APC template v2'!O410="RCUK",'Jisc APC template v2'!P410="RCUK"), 'Jisc APC template v2'!I410, "")</f>
        <v/>
      </c>
      <c r="E411" s="15" t="str">
        <f>IF(OR('Jisc APC template v2'!N410="RCUK",'Jisc APC template v2'!O410="RCUK",'Jisc APC template v2'!P410="RCUK"), 'Jisc APC template v2'!J410, "")</f>
        <v/>
      </c>
      <c r="F411" s="20" t="str">
        <f>IF(OR('Jisc APC template v2'!N410="RCUK",'Jisc APC template v2'!O410="RCUK",'Jisc APC template v2'!P410="RCUK"), 'Jisc APC template v2'!L410, "")</f>
        <v/>
      </c>
      <c r="G411" s="21" t="str">
        <f>IF(OR('Jisc APC template v2'!N410="RCUK",'Jisc APC template v2'!O410="RCUK",'Jisc APC template v2'!P410="RCUK"), 'Jisc APC template v2'!M410, "")</f>
        <v/>
      </c>
      <c r="H411" s="15" t="str">
        <f>IF(OR('Jisc APC template v2'!N410="RCUK",'Jisc APC template v2'!O410="RCUK",'Jisc APC template v2'!P410="RCUK"), 'Jisc APC template v2'!N410, "")</f>
        <v/>
      </c>
      <c r="I411" s="15" t="str">
        <f>IF(OR('Jisc APC template v2'!N410="RCUK",'Jisc APC template v2'!O410="RCUK",'Jisc APC template v2'!P410="RCUK"), 'Jisc APC template v2'!O410, "")</f>
        <v/>
      </c>
      <c r="J411" s="15" t="str">
        <f>IF(OR('Jisc APC template v2'!N410="RCUK",'Jisc APC template v2'!O410="RCUK",'Jisc APC template v2'!P410="RCUK"), 'Jisc APC template v2'!P410, "")</f>
        <v/>
      </c>
      <c r="K411" s="15" t="str">
        <f>IF(OR('Jisc APC template v2'!N410="RCUK",'Jisc APC template v2'!O410="RCUK",'Jisc APC template v2'!P410="RCUK"), 'Jisc APC template v2'!Q410, "")</f>
        <v/>
      </c>
      <c r="L411" s="15" t="str">
        <f>IF(OR('Jisc APC template v2'!N410="RCUK",'Jisc APC template v2'!O410="RCUK",'Jisc APC template v2'!P410="RCUK"), 'Jisc APC template v2'!R410, "")</f>
        <v/>
      </c>
      <c r="M411" s="15" t="str">
        <f>IF(OR('Jisc APC template v2'!N410="RCUK",'Jisc APC template v2'!O410="RCUK",'Jisc APC template v2'!P410="RCUK"), 'Jisc APC template v2'!S410, "")</f>
        <v/>
      </c>
      <c r="N411" s="15" t="str">
        <f>IF(OR('Jisc APC template v2'!N410="RCUK",'Jisc APC template v2'!O410="RCUK",'Jisc APC template v2'!P410="RCUK"), 'Jisc APC template v2'!T410, "")</f>
        <v/>
      </c>
      <c r="O411" s="15" t="str">
        <f>IF(OR('Jisc APC template v2'!N410="RCUK",'Jisc APC template v2'!O410="RCUK",'Jisc APC template v2'!P410="RCUK"), 'Jisc APC template v2'!U410, "")</f>
        <v/>
      </c>
      <c r="P411" s="15" t="str">
        <f>IF(OR('Jisc APC template v2'!N410="RCUK",'Jisc APC template v2'!O410="RCUK",'Jisc APC template v2'!P410="RCUK"), 'Jisc APC template v2'!V410, "")</f>
        <v/>
      </c>
      <c r="Q411" s="20" t="str">
        <f>IF(OR('Jisc APC template v2'!N410="RCUK",'Jisc APC template v2'!O410="RCUK",'Jisc APC template v2'!P410="RCUK"), 'Jisc APC template v2'!AB410, "")</f>
        <v/>
      </c>
      <c r="R411" s="15" t="str">
        <f>IF(OR('Jisc APC template v2'!N410="RCUK",'Jisc APC template v2'!O410="RCUK",'Jisc APC template v2'!P410="RCUK"), 'Jisc APC template v2'!AH410, "")</f>
        <v/>
      </c>
      <c r="S411" s="15" t="str">
        <f>IF(OR('Jisc APC template v2'!N410="RCUK",'Jisc APC template v2'!O410="RCUK",'Jisc APC template v2'!P410="RCUK"), 'Jisc APC template v2'!AE410, "")</f>
        <v/>
      </c>
      <c r="T411" s="16" t="str">
        <f>IF(OR('Jisc APC template v2'!N410="RCUK",'Jisc APC template v2'!O410="RCUK",'Jisc APC template v2'!P410="RCUK"), 'Jisc APC template v2'!AI410, "")</f>
        <v/>
      </c>
    </row>
    <row r="412" spans="1:20" ht="15.75" customHeight="1" x14ac:dyDescent="0.2">
      <c r="A412" s="19" t="str">
        <f>IF(OR('Jisc APC template v2'!N411="RCUK",'Jisc APC template v2'!O411="RCUK",'Jisc APC template v2'!P411="RCUK"), 'Jisc APC template v2'!D411, "")</f>
        <v/>
      </c>
      <c r="B412" s="19" t="str">
        <f>IF(OR('Jisc APC template v2'!N411="RCUK",'Jisc APC template v2'!O411="RCUK",'Jisc APC template v2'!P411="RCUK"), 'Jisc APC template v2'!F411, "")</f>
        <v/>
      </c>
      <c r="C412" s="20" t="str">
        <f>IF(OR('Jisc APC template v2'!N411="RCUK",'Jisc APC template v2'!O411="RCUK",'Jisc APC template v2'!P411="RCUK"), 'Jisc APC template v2'!H411, "")</f>
        <v/>
      </c>
      <c r="D412" s="20" t="str">
        <f>IF(OR('Jisc APC template v2'!N411="RCUK",'Jisc APC template v2'!O411="RCUK",'Jisc APC template v2'!P411="RCUK"), 'Jisc APC template v2'!I411, "")</f>
        <v/>
      </c>
      <c r="E412" s="15" t="str">
        <f>IF(OR('Jisc APC template v2'!N411="RCUK",'Jisc APC template v2'!O411="RCUK",'Jisc APC template v2'!P411="RCUK"), 'Jisc APC template v2'!J411, "")</f>
        <v/>
      </c>
      <c r="F412" s="20" t="str">
        <f>IF(OR('Jisc APC template v2'!N411="RCUK",'Jisc APC template v2'!O411="RCUK",'Jisc APC template v2'!P411="RCUK"), 'Jisc APC template v2'!L411, "")</f>
        <v/>
      </c>
      <c r="G412" s="21" t="str">
        <f>IF(OR('Jisc APC template v2'!N411="RCUK",'Jisc APC template v2'!O411="RCUK",'Jisc APC template v2'!P411="RCUK"), 'Jisc APC template v2'!M411, "")</f>
        <v/>
      </c>
      <c r="H412" s="15" t="str">
        <f>IF(OR('Jisc APC template v2'!N411="RCUK",'Jisc APC template v2'!O411="RCUK",'Jisc APC template v2'!P411="RCUK"), 'Jisc APC template v2'!N411, "")</f>
        <v/>
      </c>
      <c r="I412" s="15" t="str">
        <f>IF(OR('Jisc APC template v2'!N411="RCUK",'Jisc APC template v2'!O411="RCUK",'Jisc APC template v2'!P411="RCUK"), 'Jisc APC template v2'!O411, "")</f>
        <v/>
      </c>
      <c r="J412" s="15" t="str">
        <f>IF(OR('Jisc APC template v2'!N411="RCUK",'Jisc APC template v2'!O411="RCUK",'Jisc APC template v2'!P411="RCUK"), 'Jisc APC template v2'!P411, "")</f>
        <v/>
      </c>
      <c r="K412" s="15" t="str">
        <f>IF(OR('Jisc APC template v2'!N411="RCUK",'Jisc APC template v2'!O411="RCUK",'Jisc APC template v2'!P411="RCUK"), 'Jisc APC template v2'!Q411, "")</f>
        <v/>
      </c>
      <c r="L412" s="15" t="str">
        <f>IF(OR('Jisc APC template v2'!N411="RCUK",'Jisc APC template v2'!O411="RCUK",'Jisc APC template v2'!P411="RCUK"), 'Jisc APC template v2'!R411, "")</f>
        <v/>
      </c>
      <c r="M412" s="15" t="str">
        <f>IF(OR('Jisc APC template v2'!N411="RCUK",'Jisc APC template v2'!O411="RCUK",'Jisc APC template v2'!P411="RCUK"), 'Jisc APC template v2'!S411, "")</f>
        <v/>
      </c>
      <c r="N412" s="15" t="str">
        <f>IF(OR('Jisc APC template v2'!N411="RCUK",'Jisc APC template v2'!O411="RCUK",'Jisc APC template v2'!P411="RCUK"), 'Jisc APC template v2'!T411, "")</f>
        <v/>
      </c>
      <c r="O412" s="15" t="str">
        <f>IF(OR('Jisc APC template v2'!N411="RCUK",'Jisc APC template v2'!O411="RCUK",'Jisc APC template v2'!P411="RCUK"), 'Jisc APC template v2'!U411, "")</f>
        <v/>
      </c>
      <c r="P412" s="15" t="str">
        <f>IF(OR('Jisc APC template v2'!N411="RCUK",'Jisc APC template v2'!O411="RCUK",'Jisc APC template v2'!P411="RCUK"), 'Jisc APC template v2'!V411, "")</f>
        <v/>
      </c>
      <c r="Q412" s="20" t="str">
        <f>IF(OR('Jisc APC template v2'!N411="RCUK",'Jisc APC template v2'!O411="RCUK",'Jisc APC template v2'!P411="RCUK"), 'Jisc APC template v2'!AB411, "")</f>
        <v/>
      </c>
      <c r="R412" s="15" t="str">
        <f>IF(OR('Jisc APC template v2'!N411="RCUK",'Jisc APC template v2'!O411="RCUK",'Jisc APC template v2'!P411="RCUK"), 'Jisc APC template v2'!AH411, "")</f>
        <v/>
      </c>
      <c r="S412" s="15" t="str">
        <f>IF(OR('Jisc APC template v2'!N411="RCUK",'Jisc APC template v2'!O411="RCUK",'Jisc APC template v2'!P411="RCUK"), 'Jisc APC template v2'!AE411, "")</f>
        <v/>
      </c>
      <c r="T412" s="16" t="str">
        <f>IF(OR('Jisc APC template v2'!N411="RCUK",'Jisc APC template v2'!O411="RCUK",'Jisc APC template v2'!P411="RCUK"), 'Jisc APC template v2'!AI411, "")</f>
        <v/>
      </c>
    </row>
    <row r="413" spans="1:20" ht="15.75" customHeight="1" x14ac:dyDescent="0.2">
      <c r="A413" s="19" t="str">
        <f>IF(OR('Jisc APC template v2'!N412="RCUK",'Jisc APC template v2'!O412="RCUK",'Jisc APC template v2'!P412="RCUK"), 'Jisc APC template v2'!D412, "")</f>
        <v/>
      </c>
      <c r="B413" s="19" t="str">
        <f>IF(OR('Jisc APC template v2'!N412="RCUK",'Jisc APC template v2'!O412="RCUK",'Jisc APC template v2'!P412="RCUK"), 'Jisc APC template v2'!F412, "")</f>
        <v/>
      </c>
      <c r="C413" s="20" t="str">
        <f>IF(OR('Jisc APC template v2'!N412="RCUK",'Jisc APC template v2'!O412="RCUK",'Jisc APC template v2'!P412="RCUK"), 'Jisc APC template v2'!H412, "")</f>
        <v/>
      </c>
      <c r="D413" s="20" t="str">
        <f>IF(OR('Jisc APC template v2'!N412="RCUK",'Jisc APC template v2'!O412="RCUK",'Jisc APC template v2'!P412="RCUK"), 'Jisc APC template v2'!I412, "")</f>
        <v/>
      </c>
      <c r="E413" s="15" t="str">
        <f>IF(OR('Jisc APC template v2'!N412="RCUK",'Jisc APC template v2'!O412="RCUK",'Jisc APC template v2'!P412="RCUK"), 'Jisc APC template v2'!J412, "")</f>
        <v/>
      </c>
      <c r="F413" s="20" t="str">
        <f>IF(OR('Jisc APC template v2'!N412="RCUK",'Jisc APC template v2'!O412="RCUK",'Jisc APC template v2'!P412="RCUK"), 'Jisc APC template v2'!L412, "")</f>
        <v/>
      </c>
      <c r="G413" s="21" t="str">
        <f>IF(OR('Jisc APC template v2'!N412="RCUK",'Jisc APC template v2'!O412="RCUK",'Jisc APC template v2'!P412="RCUK"), 'Jisc APC template v2'!M412, "")</f>
        <v/>
      </c>
      <c r="H413" s="15" t="str">
        <f>IF(OR('Jisc APC template v2'!N412="RCUK",'Jisc APC template v2'!O412="RCUK",'Jisc APC template v2'!P412="RCUK"), 'Jisc APC template v2'!N412, "")</f>
        <v/>
      </c>
      <c r="I413" s="15" t="str">
        <f>IF(OR('Jisc APC template v2'!N412="RCUK",'Jisc APC template v2'!O412="RCUK",'Jisc APC template v2'!P412="RCUK"), 'Jisc APC template v2'!O412, "")</f>
        <v/>
      </c>
      <c r="J413" s="15" t="str">
        <f>IF(OR('Jisc APC template v2'!N412="RCUK",'Jisc APC template v2'!O412="RCUK",'Jisc APC template v2'!P412="RCUK"), 'Jisc APC template v2'!P412, "")</f>
        <v/>
      </c>
      <c r="K413" s="15" t="str">
        <f>IF(OR('Jisc APC template v2'!N412="RCUK",'Jisc APC template v2'!O412="RCUK",'Jisc APC template v2'!P412="RCUK"), 'Jisc APC template v2'!Q412, "")</f>
        <v/>
      </c>
      <c r="L413" s="15" t="str">
        <f>IF(OR('Jisc APC template v2'!N412="RCUK",'Jisc APC template v2'!O412="RCUK",'Jisc APC template v2'!P412="RCUK"), 'Jisc APC template v2'!R412, "")</f>
        <v/>
      </c>
      <c r="M413" s="15" t="str">
        <f>IF(OR('Jisc APC template v2'!N412="RCUK",'Jisc APC template v2'!O412="RCUK",'Jisc APC template v2'!P412="RCUK"), 'Jisc APC template v2'!S412, "")</f>
        <v/>
      </c>
      <c r="N413" s="15" t="str">
        <f>IF(OR('Jisc APC template v2'!N412="RCUK",'Jisc APC template v2'!O412="RCUK",'Jisc APC template v2'!P412="RCUK"), 'Jisc APC template v2'!T412, "")</f>
        <v/>
      </c>
      <c r="O413" s="15" t="str">
        <f>IF(OR('Jisc APC template v2'!N412="RCUK",'Jisc APC template v2'!O412="RCUK",'Jisc APC template v2'!P412="RCUK"), 'Jisc APC template v2'!U412, "")</f>
        <v/>
      </c>
      <c r="P413" s="15" t="str">
        <f>IF(OR('Jisc APC template v2'!N412="RCUK",'Jisc APC template v2'!O412="RCUK",'Jisc APC template v2'!P412="RCUK"), 'Jisc APC template v2'!V412, "")</f>
        <v/>
      </c>
      <c r="Q413" s="20" t="str">
        <f>IF(OR('Jisc APC template v2'!N412="RCUK",'Jisc APC template v2'!O412="RCUK",'Jisc APC template v2'!P412="RCUK"), 'Jisc APC template v2'!AB412, "")</f>
        <v/>
      </c>
      <c r="R413" s="15" t="str">
        <f>IF(OR('Jisc APC template v2'!N412="RCUK",'Jisc APC template v2'!O412="RCUK",'Jisc APC template v2'!P412="RCUK"), 'Jisc APC template v2'!AH412, "")</f>
        <v/>
      </c>
      <c r="S413" s="15" t="str">
        <f>IF(OR('Jisc APC template v2'!N412="RCUK",'Jisc APC template v2'!O412="RCUK",'Jisc APC template v2'!P412="RCUK"), 'Jisc APC template v2'!AE412, "")</f>
        <v/>
      </c>
      <c r="T413" s="16" t="str">
        <f>IF(OR('Jisc APC template v2'!N412="RCUK",'Jisc APC template v2'!O412="RCUK",'Jisc APC template v2'!P412="RCUK"), 'Jisc APC template v2'!AI412, "")</f>
        <v/>
      </c>
    </row>
    <row r="414" spans="1:20" ht="15.75" customHeight="1" x14ac:dyDescent="0.2">
      <c r="A414" s="19" t="str">
        <f>IF(OR('Jisc APC template v2'!N413="RCUK",'Jisc APC template v2'!O413="RCUK",'Jisc APC template v2'!P413="RCUK"), 'Jisc APC template v2'!D413, "")</f>
        <v/>
      </c>
      <c r="B414" s="19" t="str">
        <f>IF(OR('Jisc APC template v2'!N413="RCUK",'Jisc APC template v2'!O413="RCUK",'Jisc APC template v2'!P413="RCUK"), 'Jisc APC template v2'!F413, "")</f>
        <v/>
      </c>
      <c r="C414" s="20" t="str">
        <f>IF(OR('Jisc APC template v2'!N413="RCUK",'Jisc APC template v2'!O413="RCUK",'Jisc APC template v2'!P413="RCUK"), 'Jisc APC template v2'!H413, "")</f>
        <v/>
      </c>
      <c r="D414" s="20" t="str">
        <f>IF(OR('Jisc APC template v2'!N413="RCUK",'Jisc APC template v2'!O413="RCUK",'Jisc APC template v2'!P413="RCUK"), 'Jisc APC template v2'!I413, "")</f>
        <v/>
      </c>
      <c r="E414" s="15" t="str">
        <f>IF(OR('Jisc APC template v2'!N413="RCUK",'Jisc APC template v2'!O413="RCUK",'Jisc APC template v2'!P413="RCUK"), 'Jisc APC template v2'!J413, "")</f>
        <v/>
      </c>
      <c r="F414" s="20" t="str">
        <f>IF(OR('Jisc APC template v2'!N413="RCUK",'Jisc APC template v2'!O413="RCUK",'Jisc APC template v2'!P413="RCUK"), 'Jisc APC template v2'!L413, "")</f>
        <v/>
      </c>
      <c r="G414" s="21" t="str">
        <f>IF(OR('Jisc APC template v2'!N413="RCUK",'Jisc APC template v2'!O413="RCUK",'Jisc APC template v2'!P413="RCUK"), 'Jisc APC template v2'!M413, "")</f>
        <v/>
      </c>
      <c r="H414" s="15" t="str">
        <f>IF(OR('Jisc APC template v2'!N413="RCUK",'Jisc APC template v2'!O413="RCUK",'Jisc APC template v2'!P413="RCUK"), 'Jisc APC template v2'!N413, "")</f>
        <v/>
      </c>
      <c r="I414" s="15" t="str">
        <f>IF(OR('Jisc APC template v2'!N413="RCUK",'Jisc APC template v2'!O413="RCUK",'Jisc APC template v2'!P413="RCUK"), 'Jisc APC template v2'!O413, "")</f>
        <v/>
      </c>
      <c r="J414" s="15" t="str">
        <f>IF(OR('Jisc APC template v2'!N413="RCUK",'Jisc APC template v2'!O413="RCUK",'Jisc APC template v2'!P413="RCUK"), 'Jisc APC template v2'!P413, "")</f>
        <v/>
      </c>
      <c r="K414" s="15" t="str">
        <f>IF(OR('Jisc APC template v2'!N413="RCUK",'Jisc APC template v2'!O413="RCUK",'Jisc APC template v2'!P413="RCUK"), 'Jisc APC template v2'!Q413, "")</f>
        <v/>
      </c>
      <c r="L414" s="15" t="str">
        <f>IF(OR('Jisc APC template v2'!N413="RCUK",'Jisc APC template v2'!O413="RCUK",'Jisc APC template v2'!P413="RCUK"), 'Jisc APC template v2'!R413, "")</f>
        <v/>
      </c>
      <c r="M414" s="15" t="str">
        <f>IF(OR('Jisc APC template v2'!N413="RCUK",'Jisc APC template v2'!O413="RCUK",'Jisc APC template v2'!P413="RCUK"), 'Jisc APC template v2'!S413, "")</f>
        <v/>
      </c>
      <c r="N414" s="15" t="str">
        <f>IF(OR('Jisc APC template v2'!N413="RCUK",'Jisc APC template v2'!O413="RCUK",'Jisc APC template v2'!P413="RCUK"), 'Jisc APC template v2'!T413, "")</f>
        <v/>
      </c>
      <c r="O414" s="15" t="str">
        <f>IF(OR('Jisc APC template v2'!N413="RCUK",'Jisc APC template v2'!O413="RCUK",'Jisc APC template v2'!P413="RCUK"), 'Jisc APC template v2'!U413, "")</f>
        <v/>
      </c>
      <c r="P414" s="15" t="str">
        <f>IF(OR('Jisc APC template v2'!N413="RCUK",'Jisc APC template v2'!O413="RCUK",'Jisc APC template v2'!P413="RCUK"), 'Jisc APC template v2'!V413, "")</f>
        <v/>
      </c>
      <c r="Q414" s="20" t="str">
        <f>IF(OR('Jisc APC template v2'!N413="RCUK",'Jisc APC template v2'!O413="RCUK",'Jisc APC template v2'!P413="RCUK"), 'Jisc APC template v2'!AB413, "")</f>
        <v/>
      </c>
      <c r="R414" s="15" t="str">
        <f>IF(OR('Jisc APC template v2'!N413="RCUK",'Jisc APC template v2'!O413="RCUK",'Jisc APC template v2'!P413="RCUK"), 'Jisc APC template v2'!AH413, "")</f>
        <v/>
      </c>
      <c r="S414" s="15" t="str">
        <f>IF(OR('Jisc APC template v2'!N413="RCUK",'Jisc APC template v2'!O413="RCUK",'Jisc APC template v2'!P413="RCUK"), 'Jisc APC template v2'!AE413, "")</f>
        <v/>
      </c>
      <c r="T414" s="16" t="str">
        <f>IF(OR('Jisc APC template v2'!N413="RCUK",'Jisc APC template v2'!O413="RCUK",'Jisc APC template v2'!P413="RCUK"), 'Jisc APC template v2'!AI413, "")</f>
        <v/>
      </c>
    </row>
    <row r="415" spans="1:20" ht="15.75" customHeight="1" x14ac:dyDescent="0.2">
      <c r="A415" s="19" t="str">
        <f>IF(OR('Jisc APC template v2'!N414="RCUK",'Jisc APC template v2'!O414="RCUK",'Jisc APC template v2'!P414="RCUK"), 'Jisc APC template v2'!D414, "")</f>
        <v/>
      </c>
      <c r="B415" s="19" t="str">
        <f>IF(OR('Jisc APC template v2'!N414="RCUK",'Jisc APC template v2'!O414="RCUK",'Jisc APC template v2'!P414="RCUK"), 'Jisc APC template v2'!F414, "")</f>
        <v/>
      </c>
      <c r="C415" s="20" t="str">
        <f>IF(OR('Jisc APC template v2'!N414="RCUK",'Jisc APC template v2'!O414="RCUK",'Jisc APC template v2'!P414="RCUK"), 'Jisc APC template v2'!H414, "")</f>
        <v/>
      </c>
      <c r="D415" s="20" t="str">
        <f>IF(OR('Jisc APC template v2'!N414="RCUK",'Jisc APC template v2'!O414="RCUK",'Jisc APC template v2'!P414="RCUK"), 'Jisc APC template v2'!I414, "")</f>
        <v/>
      </c>
      <c r="E415" s="15" t="str">
        <f>IF(OR('Jisc APC template v2'!N414="RCUK",'Jisc APC template v2'!O414="RCUK",'Jisc APC template v2'!P414="RCUK"), 'Jisc APC template v2'!J414, "")</f>
        <v/>
      </c>
      <c r="F415" s="20" t="str">
        <f>IF(OR('Jisc APC template v2'!N414="RCUK",'Jisc APC template v2'!O414="RCUK",'Jisc APC template v2'!P414="RCUK"), 'Jisc APC template v2'!L414, "")</f>
        <v/>
      </c>
      <c r="G415" s="21" t="str">
        <f>IF(OR('Jisc APC template v2'!N414="RCUK",'Jisc APC template v2'!O414="RCUK",'Jisc APC template v2'!P414="RCUK"), 'Jisc APC template v2'!M414, "")</f>
        <v/>
      </c>
      <c r="H415" s="15" t="str">
        <f>IF(OR('Jisc APC template v2'!N414="RCUK",'Jisc APC template v2'!O414="RCUK",'Jisc APC template v2'!P414="RCUK"), 'Jisc APC template v2'!N414, "")</f>
        <v/>
      </c>
      <c r="I415" s="15" t="str">
        <f>IF(OR('Jisc APC template v2'!N414="RCUK",'Jisc APC template v2'!O414="RCUK",'Jisc APC template v2'!P414="RCUK"), 'Jisc APC template v2'!O414, "")</f>
        <v/>
      </c>
      <c r="J415" s="15" t="str">
        <f>IF(OR('Jisc APC template v2'!N414="RCUK",'Jisc APC template v2'!O414="RCUK",'Jisc APC template v2'!P414="RCUK"), 'Jisc APC template v2'!P414, "")</f>
        <v/>
      </c>
      <c r="K415" s="15" t="str">
        <f>IF(OR('Jisc APC template v2'!N414="RCUK",'Jisc APC template v2'!O414="RCUK",'Jisc APC template v2'!P414="RCUK"), 'Jisc APC template v2'!Q414, "")</f>
        <v/>
      </c>
      <c r="L415" s="15" t="str">
        <f>IF(OR('Jisc APC template v2'!N414="RCUK",'Jisc APC template v2'!O414="RCUK",'Jisc APC template v2'!P414="RCUK"), 'Jisc APC template v2'!R414, "")</f>
        <v/>
      </c>
      <c r="M415" s="15" t="str">
        <f>IF(OR('Jisc APC template v2'!N414="RCUK",'Jisc APC template v2'!O414="RCUK",'Jisc APC template v2'!P414="RCUK"), 'Jisc APC template v2'!S414, "")</f>
        <v/>
      </c>
      <c r="N415" s="15" t="str">
        <f>IF(OR('Jisc APC template v2'!N414="RCUK",'Jisc APC template v2'!O414="RCUK",'Jisc APC template v2'!P414="RCUK"), 'Jisc APC template v2'!T414, "")</f>
        <v/>
      </c>
      <c r="O415" s="15" t="str">
        <f>IF(OR('Jisc APC template v2'!N414="RCUK",'Jisc APC template v2'!O414="RCUK",'Jisc APC template v2'!P414="RCUK"), 'Jisc APC template v2'!U414, "")</f>
        <v/>
      </c>
      <c r="P415" s="15" t="str">
        <f>IF(OR('Jisc APC template v2'!N414="RCUK",'Jisc APC template v2'!O414="RCUK",'Jisc APC template v2'!P414="RCUK"), 'Jisc APC template v2'!V414, "")</f>
        <v/>
      </c>
      <c r="Q415" s="20" t="str">
        <f>IF(OR('Jisc APC template v2'!N414="RCUK",'Jisc APC template v2'!O414="RCUK",'Jisc APC template v2'!P414="RCUK"), 'Jisc APC template v2'!AB414, "")</f>
        <v/>
      </c>
      <c r="R415" s="15" t="str">
        <f>IF(OR('Jisc APC template v2'!N414="RCUK",'Jisc APC template v2'!O414="RCUK",'Jisc APC template v2'!P414="RCUK"), 'Jisc APC template v2'!AH414, "")</f>
        <v/>
      </c>
      <c r="S415" s="15" t="str">
        <f>IF(OR('Jisc APC template v2'!N414="RCUK",'Jisc APC template v2'!O414="RCUK",'Jisc APC template v2'!P414="RCUK"), 'Jisc APC template v2'!AE414, "")</f>
        <v/>
      </c>
      <c r="T415" s="16" t="str">
        <f>IF(OR('Jisc APC template v2'!N414="RCUK",'Jisc APC template v2'!O414="RCUK",'Jisc APC template v2'!P414="RCUK"), 'Jisc APC template v2'!AI414, "")</f>
        <v/>
      </c>
    </row>
    <row r="416" spans="1:20" ht="15.75" customHeight="1" x14ac:dyDescent="0.2">
      <c r="A416" s="19" t="str">
        <f>IF(OR('Jisc APC template v2'!N415="RCUK",'Jisc APC template v2'!O415="RCUK",'Jisc APC template v2'!P415="RCUK"), 'Jisc APC template v2'!D415, "")</f>
        <v/>
      </c>
      <c r="B416" s="19" t="str">
        <f>IF(OR('Jisc APC template v2'!N415="RCUK",'Jisc APC template v2'!O415="RCUK",'Jisc APC template v2'!P415="RCUK"), 'Jisc APC template v2'!F415, "")</f>
        <v/>
      </c>
      <c r="C416" s="20" t="str">
        <f>IF(OR('Jisc APC template v2'!N415="RCUK",'Jisc APC template v2'!O415="RCUK",'Jisc APC template v2'!P415="RCUK"), 'Jisc APC template v2'!H415, "")</f>
        <v/>
      </c>
      <c r="D416" s="20" t="str">
        <f>IF(OR('Jisc APC template v2'!N415="RCUK",'Jisc APC template v2'!O415="RCUK",'Jisc APC template v2'!P415="RCUK"), 'Jisc APC template v2'!I415, "")</f>
        <v/>
      </c>
      <c r="E416" s="15" t="str">
        <f>IF(OR('Jisc APC template v2'!N415="RCUK",'Jisc APC template v2'!O415="RCUK",'Jisc APC template v2'!P415="RCUK"), 'Jisc APC template v2'!J415, "")</f>
        <v/>
      </c>
      <c r="F416" s="20" t="str">
        <f>IF(OR('Jisc APC template v2'!N415="RCUK",'Jisc APC template v2'!O415="RCUK",'Jisc APC template v2'!P415="RCUK"), 'Jisc APC template v2'!L415, "")</f>
        <v/>
      </c>
      <c r="G416" s="21" t="str">
        <f>IF(OR('Jisc APC template v2'!N415="RCUK",'Jisc APC template v2'!O415="RCUK",'Jisc APC template v2'!P415="RCUK"), 'Jisc APC template v2'!M415, "")</f>
        <v/>
      </c>
      <c r="H416" s="15" t="str">
        <f>IF(OR('Jisc APC template v2'!N415="RCUK",'Jisc APC template v2'!O415="RCUK",'Jisc APC template v2'!P415="RCUK"), 'Jisc APC template v2'!N415, "")</f>
        <v/>
      </c>
      <c r="I416" s="15" t="str">
        <f>IF(OR('Jisc APC template v2'!N415="RCUK",'Jisc APC template v2'!O415="RCUK",'Jisc APC template v2'!P415="RCUK"), 'Jisc APC template v2'!O415, "")</f>
        <v/>
      </c>
      <c r="J416" s="15" t="str">
        <f>IF(OR('Jisc APC template v2'!N415="RCUK",'Jisc APC template v2'!O415="RCUK",'Jisc APC template v2'!P415="RCUK"), 'Jisc APC template v2'!P415, "")</f>
        <v/>
      </c>
      <c r="K416" s="15" t="str">
        <f>IF(OR('Jisc APC template v2'!N415="RCUK",'Jisc APC template v2'!O415="RCUK",'Jisc APC template v2'!P415="RCUK"), 'Jisc APC template v2'!Q415, "")</f>
        <v/>
      </c>
      <c r="L416" s="15" t="str">
        <f>IF(OR('Jisc APC template v2'!N415="RCUK",'Jisc APC template v2'!O415="RCUK",'Jisc APC template v2'!P415="RCUK"), 'Jisc APC template v2'!R415, "")</f>
        <v/>
      </c>
      <c r="M416" s="15" t="str">
        <f>IF(OR('Jisc APC template v2'!N415="RCUK",'Jisc APC template v2'!O415="RCUK",'Jisc APC template v2'!P415="RCUK"), 'Jisc APC template v2'!S415, "")</f>
        <v/>
      </c>
      <c r="N416" s="15" t="str">
        <f>IF(OR('Jisc APC template v2'!N415="RCUK",'Jisc APC template v2'!O415="RCUK",'Jisc APC template v2'!P415="RCUK"), 'Jisc APC template v2'!T415, "")</f>
        <v/>
      </c>
      <c r="O416" s="15" t="str">
        <f>IF(OR('Jisc APC template v2'!N415="RCUK",'Jisc APC template v2'!O415="RCUK",'Jisc APC template v2'!P415="RCUK"), 'Jisc APC template v2'!U415, "")</f>
        <v/>
      </c>
      <c r="P416" s="15" t="str">
        <f>IF(OR('Jisc APC template v2'!N415="RCUK",'Jisc APC template v2'!O415="RCUK",'Jisc APC template v2'!P415="RCUK"), 'Jisc APC template v2'!V415, "")</f>
        <v/>
      </c>
      <c r="Q416" s="20" t="str">
        <f>IF(OR('Jisc APC template v2'!N415="RCUK",'Jisc APC template v2'!O415="RCUK",'Jisc APC template v2'!P415="RCUK"), 'Jisc APC template v2'!AB415, "")</f>
        <v/>
      </c>
      <c r="R416" s="15" t="str">
        <f>IF(OR('Jisc APC template v2'!N415="RCUK",'Jisc APC template v2'!O415="RCUK",'Jisc APC template v2'!P415="RCUK"), 'Jisc APC template v2'!AH415, "")</f>
        <v/>
      </c>
      <c r="S416" s="15" t="str">
        <f>IF(OR('Jisc APC template v2'!N415="RCUK",'Jisc APC template v2'!O415="RCUK",'Jisc APC template v2'!P415="RCUK"), 'Jisc APC template v2'!AE415, "")</f>
        <v/>
      </c>
      <c r="T416" s="16" t="str">
        <f>IF(OR('Jisc APC template v2'!N415="RCUK",'Jisc APC template v2'!O415="RCUK",'Jisc APC template v2'!P415="RCUK"), 'Jisc APC template v2'!AI415, "")</f>
        <v/>
      </c>
    </row>
    <row r="417" spans="1:20" ht="15.75" customHeight="1" x14ac:dyDescent="0.2">
      <c r="A417" s="19" t="str">
        <f>IF(OR('Jisc APC template v2'!N416="RCUK",'Jisc APC template v2'!O416="RCUK",'Jisc APC template v2'!P416="RCUK"), 'Jisc APC template v2'!D416, "")</f>
        <v/>
      </c>
      <c r="B417" s="19" t="str">
        <f>IF(OR('Jisc APC template v2'!N416="RCUK",'Jisc APC template v2'!O416="RCUK",'Jisc APC template v2'!P416="RCUK"), 'Jisc APC template v2'!F416, "")</f>
        <v/>
      </c>
      <c r="C417" s="20" t="str">
        <f>IF(OR('Jisc APC template v2'!N416="RCUK",'Jisc APC template v2'!O416="RCUK",'Jisc APC template v2'!P416="RCUK"), 'Jisc APC template v2'!H416, "")</f>
        <v/>
      </c>
      <c r="D417" s="20" t="str">
        <f>IF(OR('Jisc APC template v2'!N416="RCUK",'Jisc APC template v2'!O416="RCUK",'Jisc APC template v2'!P416="RCUK"), 'Jisc APC template v2'!I416, "")</f>
        <v/>
      </c>
      <c r="E417" s="15" t="str">
        <f>IF(OR('Jisc APC template v2'!N416="RCUK",'Jisc APC template v2'!O416="RCUK",'Jisc APC template v2'!P416="RCUK"), 'Jisc APC template v2'!J416, "")</f>
        <v/>
      </c>
      <c r="F417" s="20" t="str">
        <f>IF(OR('Jisc APC template v2'!N416="RCUK",'Jisc APC template v2'!O416="RCUK",'Jisc APC template v2'!P416="RCUK"), 'Jisc APC template v2'!L416, "")</f>
        <v/>
      </c>
      <c r="G417" s="21" t="str">
        <f>IF(OR('Jisc APC template v2'!N416="RCUK",'Jisc APC template v2'!O416="RCUK",'Jisc APC template v2'!P416="RCUK"), 'Jisc APC template v2'!M416, "")</f>
        <v/>
      </c>
      <c r="H417" s="15" t="str">
        <f>IF(OR('Jisc APC template v2'!N416="RCUK",'Jisc APC template v2'!O416="RCUK",'Jisc APC template v2'!P416="RCUK"), 'Jisc APC template v2'!N416, "")</f>
        <v/>
      </c>
      <c r="I417" s="15" t="str">
        <f>IF(OR('Jisc APC template v2'!N416="RCUK",'Jisc APC template v2'!O416="RCUK",'Jisc APC template v2'!P416="RCUK"), 'Jisc APC template v2'!O416, "")</f>
        <v/>
      </c>
      <c r="J417" s="15" t="str">
        <f>IF(OR('Jisc APC template v2'!N416="RCUK",'Jisc APC template v2'!O416="RCUK",'Jisc APC template v2'!P416="RCUK"), 'Jisc APC template v2'!P416, "")</f>
        <v/>
      </c>
      <c r="K417" s="15" t="str">
        <f>IF(OR('Jisc APC template v2'!N416="RCUK",'Jisc APC template v2'!O416="RCUK",'Jisc APC template v2'!P416="RCUK"), 'Jisc APC template v2'!Q416, "")</f>
        <v/>
      </c>
      <c r="L417" s="15" t="str">
        <f>IF(OR('Jisc APC template v2'!N416="RCUK",'Jisc APC template v2'!O416="RCUK",'Jisc APC template v2'!P416="RCUK"), 'Jisc APC template v2'!R416, "")</f>
        <v/>
      </c>
      <c r="M417" s="15" t="str">
        <f>IF(OR('Jisc APC template v2'!N416="RCUK",'Jisc APC template v2'!O416="RCUK",'Jisc APC template v2'!P416="RCUK"), 'Jisc APC template v2'!S416, "")</f>
        <v/>
      </c>
      <c r="N417" s="15" t="str">
        <f>IF(OR('Jisc APC template v2'!N416="RCUK",'Jisc APC template v2'!O416="RCUK",'Jisc APC template v2'!P416="RCUK"), 'Jisc APC template v2'!T416, "")</f>
        <v/>
      </c>
      <c r="O417" s="15" t="str">
        <f>IF(OR('Jisc APC template v2'!N416="RCUK",'Jisc APC template v2'!O416="RCUK",'Jisc APC template v2'!P416="RCUK"), 'Jisc APC template v2'!U416, "")</f>
        <v/>
      </c>
      <c r="P417" s="15" t="str">
        <f>IF(OR('Jisc APC template v2'!N416="RCUK",'Jisc APC template v2'!O416="RCUK",'Jisc APC template v2'!P416="RCUK"), 'Jisc APC template v2'!V416, "")</f>
        <v/>
      </c>
      <c r="Q417" s="20" t="str">
        <f>IF(OR('Jisc APC template v2'!N416="RCUK",'Jisc APC template v2'!O416="RCUK",'Jisc APC template v2'!P416="RCUK"), 'Jisc APC template v2'!AB416, "")</f>
        <v/>
      </c>
      <c r="R417" s="15" t="str">
        <f>IF(OR('Jisc APC template v2'!N416="RCUK",'Jisc APC template v2'!O416="RCUK",'Jisc APC template v2'!P416="RCUK"), 'Jisc APC template v2'!AH416, "")</f>
        <v/>
      </c>
      <c r="S417" s="15" t="str">
        <f>IF(OR('Jisc APC template v2'!N416="RCUK",'Jisc APC template v2'!O416="RCUK",'Jisc APC template v2'!P416="RCUK"), 'Jisc APC template v2'!AE416, "")</f>
        <v/>
      </c>
      <c r="T417" s="16" t="str">
        <f>IF(OR('Jisc APC template v2'!N416="RCUK",'Jisc APC template v2'!O416="RCUK",'Jisc APC template v2'!P416="RCUK"), 'Jisc APC template v2'!AI416, "")</f>
        <v/>
      </c>
    </row>
    <row r="418" spans="1:20" ht="15.75" customHeight="1" x14ac:dyDescent="0.2">
      <c r="A418" s="19" t="str">
        <f>IF(OR('Jisc APC template v2'!N417="RCUK",'Jisc APC template v2'!O417="RCUK",'Jisc APC template v2'!P417="RCUK"), 'Jisc APC template v2'!D417, "")</f>
        <v/>
      </c>
      <c r="B418" s="19" t="str">
        <f>IF(OR('Jisc APC template v2'!N417="RCUK",'Jisc APC template v2'!O417="RCUK",'Jisc APC template v2'!P417="RCUK"), 'Jisc APC template v2'!F417, "")</f>
        <v/>
      </c>
      <c r="C418" s="20" t="str">
        <f>IF(OR('Jisc APC template v2'!N417="RCUK",'Jisc APC template v2'!O417="RCUK",'Jisc APC template v2'!P417="RCUK"), 'Jisc APC template v2'!H417, "")</f>
        <v/>
      </c>
      <c r="D418" s="20" t="str">
        <f>IF(OR('Jisc APC template v2'!N417="RCUK",'Jisc APC template v2'!O417="RCUK",'Jisc APC template v2'!P417="RCUK"), 'Jisc APC template v2'!I417, "")</f>
        <v/>
      </c>
      <c r="E418" s="15" t="str">
        <f>IF(OR('Jisc APC template v2'!N417="RCUK",'Jisc APC template v2'!O417="RCUK",'Jisc APC template v2'!P417="RCUK"), 'Jisc APC template v2'!J417, "")</f>
        <v/>
      </c>
      <c r="F418" s="20" t="str">
        <f>IF(OR('Jisc APC template v2'!N417="RCUK",'Jisc APC template v2'!O417="RCUK",'Jisc APC template v2'!P417="RCUK"), 'Jisc APC template v2'!L417, "")</f>
        <v/>
      </c>
      <c r="G418" s="21" t="str">
        <f>IF(OR('Jisc APC template v2'!N417="RCUK",'Jisc APC template v2'!O417="RCUK",'Jisc APC template v2'!P417="RCUK"), 'Jisc APC template v2'!M417, "")</f>
        <v/>
      </c>
      <c r="H418" s="15" t="str">
        <f>IF(OR('Jisc APC template v2'!N417="RCUK",'Jisc APC template v2'!O417="RCUK",'Jisc APC template v2'!P417="RCUK"), 'Jisc APC template v2'!N417, "")</f>
        <v/>
      </c>
      <c r="I418" s="15" t="str">
        <f>IF(OR('Jisc APC template v2'!N417="RCUK",'Jisc APC template v2'!O417="RCUK",'Jisc APC template v2'!P417="RCUK"), 'Jisc APC template v2'!O417, "")</f>
        <v/>
      </c>
      <c r="J418" s="15" t="str">
        <f>IF(OR('Jisc APC template v2'!N417="RCUK",'Jisc APC template v2'!O417="RCUK",'Jisc APC template v2'!P417="RCUK"), 'Jisc APC template v2'!P417, "")</f>
        <v/>
      </c>
      <c r="K418" s="15" t="str">
        <f>IF(OR('Jisc APC template v2'!N417="RCUK",'Jisc APC template v2'!O417="RCUK",'Jisc APC template v2'!P417="RCUK"), 'Jisc APC template v2'!Q417, "")</f>
        <v/>
      </c>
      <c r="L418" s="15" t="str">
        <f>IF(OR('Jisc APC template v2'!N417="RCUK",'Jisc APC template v2'!O417="RCUK",'Jisc APC template v2'!P417="RCUK"), 'Jisc APC template v2'!R417, "")</f>
        <v/>
      </c>
      <c r="M418" s="15" t="str">
        <f>IF(OR('Jisc APC template v2'!N417="RCUK",'Jisc APC template v2'!O417="RCUK",'Jisc APC template v2'!P417="RCUK"), 'Jisc APC template v2'!S417, "")</f>
        <v/>
      </c>
      <c r="N418" s="15" t="str">
        <f>IF(OR('Jisc APC template v2'!N417="RCUK",'Jisc APC template v2'!O417="RCUK",'Jisc APC template v2'!P417="RCUK"), 'Jisc APC template v2'!T417, "")</f>
        <v/>
      </c>
      <c r="O418" s="15" t="str">
        <f>IF(OR('Jisc APC template v2'!N417="RCUK",'Jisc APC template v2'!O417="RCUK",'Jisc APC template v2'!P417="RCUK"), 'Jisc APC template v2'!U417, "")</f>
        <v/>
      </c>
      <c r="P418" s="15" t="str">
        <f>IF(OR('Jisc APC template v2'!N417="RCUK",'Jisc APC template v2'!O417="RCUK",'Jisc APC template v2'!P417="RCUK"), 'Jisc APC template v2'!V417, "")</f>
        <v/>
      </c>
      <c r="Q418" s="20" t="str">
        <f>IF(OR('Jisc APC template v2'!N417="RCUK",'Jisc APC template v2'!O417="RCUK",'Jisc APC template v2'!P417="RCUK"), 'Jisc APC template v2'!AB417, "")</f>
        <v/>
      </c>
      <c r="R418" s="15" t="str">
        <f>IF(OR('Jisc APC template v2'!N417="RCUK",'Jisc APC template v2'!O417="RCUK",'Jisc APC template v2'!P417="RCUK"), 'Jisc APC template v2'!AH417, "")</f>
        <v/>
      </c>
      <c r="S418" s="15" t="str">
        <f>IF(OR('Jisc APC template v2'!N417="RCUK",'Jisc APC template v2'!O417="RCUK",'Jisc APC template v2'!P417="RCUK"), 'Jisc APC template v2'!AE417, "")</f>
        <v/>
      </c>
      <c r="T418" s="16" t="str">
        <f>IF(OR('Jisc APC template v2'!N417="RCUK",'Jisc APC template v2'!O417="RCUK",'Jisc APC template v2'!P417="RCUK"), 'Jisc APC template v2'!AI417, "")</f>
        <v/>
      </c>
    </row>
    <row r="419" spans="1:20" ht="15.75" customHeight="1" x14ac:dyDescent="0.2">
      <c r="A419" s="19" t="str">
        <f>IF(OR('Jisc APC template v2'!N418="RCUK",'Jisc APC template v2'!O418="RCUK",'Jisc APC template v2'!P418="RCUK"), 'Jisc APC template v2'!D418, "")</f>
        <v/>
      </c>
      <c r="B419" s="19" t="str">
        <f>IF(OR('Jisc APC template v2'!N418="RCUK",'Jisc APC template v2'!O418="RCUK",'Jisc APC template v2'!P418="RCUK"), 'Jisc APC template v2'!F418, "")</f>
        <v/>
      </c>
      <c r="C419" s="20" t="str">
        <f>IF(OR('Jisc APC template v2'!N418="RCUK",'Jisc APC template v2'!O418="RCUK",'Jisc APC template v2'!P418="RCUK"), 'Jisc APC template v2'!H418, "")</f>
        <v/>
      </c>
      <c r="D419" s="20" t="str">
        <f>IF(OR('Jisc APC template v2'!N418="RCUK",'Jisc APC template v2'!O418="RCUK",'Jisc APC template v2'!P418="RCUK"), 'Jisc APC template v2'!I418, "")</f>
        <v/>
      </c>
      <c r="E419" s="15" t="str">
        <f>IF(OR('Jisc APC template v2'!N418="RCUK",'Jisc APC template v2'!O418="RCUK",'Jisc APC template v2'!P418="RCUK"), 'Jisc APC template v2'!J418, "")</f>
        <v/>
      </c>
      <c r="F419" s="20" t="str">
        <f>IF(OR('Jisc APC template v2'!N418="RCUK",'Jisc APC template v2'!O418="RCUK",'Jisc APC template v2'!P418="RCUK"), 'Jisc APC template v2'!L418, "")</f>
        <v/>
      </c>
      <c r="G419" s="21" t="str">
        <f>IF(OR('Jisc APC template v2'!N418="RCUK",'Jisc APC template v2'!O418="RCUK",'Jisc APC template v2'!P418="RCUK"), 'Jisc APC template v2'!M418, "")</f>
        <v/>
      </c>
      <c r="H419" s="15" t="str">
        <f>IF(OR('Jisc APC template v2'!N418="RCUK",'Jisc APC template v2'!O418="RCUK",'Jisc APC template v2'!P418="RCUK"), 'Jisc APC template v2'!N418, "")</f>
        <v/>
      </c>
      <c r="I419" s="15" t="str">
        <f>IF(OR('Jisc APC template v2'!N418="RCUK",'Jisc APC template v2'!O418="RCUK",'Jisc APC template v2'!P418="RCUK"), 'Jisc APC template v2'!O418, "")</f>
        <v/>
      </c>
      <c r="J419" s="15" t="str">
        <f>IF(OR('Jisc APC template v2'!N418="RCUK",'Jisc APC template v2'!O418="RCUK",'Jisc APC template v2'!P418="RCUK"), 'Jisc APC template v2'!P418, "")</f>
        <v/>
      </c>
      <c r="K419" s="15" t="str">
        <f>IF(OR('Jisc APC template v2'!N418="RCUK",'Jisc APC template v2'!O418="RCUK",'Jisc APC template v2'!P418="RCUK"), 'Jisc APC template v2'!Q418, "")</f>
        <v/>
      </c>
      <c r="L419" s="15" t="str">
        <f>IF(OR('Jisc APC template v2'!N418="RCUK",'Jisc APC template v2'!O418="RCUK",'Jisc APC template v2'!P418="RCUK"), 'Jisc APC template v2'!R418, "")</f>
        <v/>
      </c>
      <c r="M419" s="15" t="str">
        <f>IF(OR('Jisc APC template v2'!N418="RCUK",'Jisc APC template v2'!O418="RCUK",'Jisc APC template v2'!P418="RCUK"), 'Jisc APC template v2'!S418, "")</f>
        <v/>
      </c>
      <c r="N419" s="15" t="str">
        <f>IF(OR('Jisc APC template v2'!N418="RCUK",'Jisc APC template v2'!O418="RCUK",'Jisc APC template v2'!P418="RCUK"), 'Jisc APC template v2'!T418, "")</f>
        <v/>
      </c>
      <c r="O419" s="15" t="str">
        <f>IF(OR('Jisc APC template v2'!N418="RCUK",'Jisc APC template v2'!O418="RCUK",'Jisc APC template v2'!P418="RCUK"), 'Jisc APC template v2'!U418, "")</f>
        <v/>
      </c>
      <c r="P419" s="15" t="str">
        <f>IF(OR('Jisc APC template v2'!N418="RCUK",'Jisc APC template v2'!O418="RCUK",'Jisc APC template v2'!P418="RCUK"), 'Jisc APC template v2'!V418, "")</f>
        <v/>
      </c>
      <c r="Q419" s="20" t="str">
        <f>IF(OR('Jisc APC template v2'!N418="RCUK",'Jisc APC template v2'!O418="RCUK",'Jisc APC template v2'!P418="RCUK"), 'Jisc APC template v2'!AB418, "")</f>
        <v/>
      </c>
      <c r="R419" s="15" t="str">
        <f>IF(OR('Jisc APC template v2'!N418="RCUK",'Jisc APC template v2'!O418="RCUK",'Jisc APC template v2'!P418="RCUK"), 'Jisc APC template v2'!AH418, "")</f>
        <v/>
      </c>
      <c r="S419" s="15" t="str">
        <f>IF(OR('Jisc APC template v2'!N418="RCUK",'Jisc APC template v2'!O418="RCUK",'Jisc APC template v2'!P418="RCUK"), 'Jisc APC template v2'!AE418, "")</f>
        <v/>
      </c>
      <c r="T419" s="16" t="str">
        <f>IF(OR('Jisc APC template v2'!N418="RCUK",'Jisc APC template v2'!O418="RCUK",'Jisc APC template v2'!P418="RCUK"), 'Jisc APC template v2'!AI418, "")</f>
        <v/>
      </c>
    </row>
    <row r="420" spans="1:20" ht="15.75" customHeight="1" x14ac:dyDescent="0.2">
      <c r="A420" s="19" t="str">
        <f>IF(OR('Jisc APC template v2'!N419="RCUK",'Jisc APC template v2'!O419="RCUK",'Jisc APC template v2'!P419="RCUK"), 'Jisc APC template v2'!D419, "")</f>
        <v/>
      </c>
      <c r="B420" s="19" t="str">
        <f>IF(OR('Jisc APC template v2'!N419="RCUK",'Jisc APC template v2'!O419="RCUK",'Jisc APC template v2'!P419="RCUK"), 'Jisc APC template v2'!F419, "")</f>
        <v/>
      </c>
      <c r="C420" s="20" t="str">
        <f>IF(OR('Jisc APC template v2'!N419="RCUK",'Jisc APC template v2'!O419="RCUK",'Jisc APC template v2'!P419="RCUK"), 'Jisc APC template v2'!H419, "")</f>
        <v/>
      </c>
      <c r="D420" s="20" t="str">
        <f>IF(OR('Jisc APC template v2'!N419="RCUK",'Jisc APC template v2'!O419="RCUK",'Jisc APC template v2'!P419="RCUK"), 'Jisc APC template v2'!I419, "")</f>
        <v/>
      </c>
      <c r="E420" s="15" t="str">
        <f>IF(OR('Jisc APC template v2'!N419="RCUK",'Jisc APC template v2'!O419="RCUK",'Jisc APC template v2'!P419="RCUK"), 'Jisc APC template v2'!J419, "")</f>
        <v/>
      </c>
      <c r="F420" s="20" t="str">
        <f>IF(OR('Jisc APC template v2'!N419="RCUK",'Jisc APC template v2'!O419="RCUK",'Jisc APC template v2'!P419="RCUK"), 'Jisc APC template v2'!L419, "")</f>
        <v/>
      </c>
      <c r="G420" s="21" t="str">
        <f>IF(OR('Jisc APC template v2'!N419="RCUK",'Jisc APC template v2'!O419="RCUK",'Jisc APC template v2'!P419="RCUK"), 'Jisc APC template v2'!M419, "")</f>
        <v/>
      </c>
      <c r="H420" s="15" t="str">
        <f>IF(OR('Jisc APC template v2'!N419="RCUK",'Jisc APC template v2'!O419="RCUK",'Jisc APC template v2'!P419="RCUK"), 'Jisc APC template v2'!N419, "")</f>
        <v/>
      </c>
      <c r="I420" s="15" t="str">
        <f>IF(OR('Jisc APC template v2'!N419="RCUK",'Jisc APC template v2'!O419="RCUK",'Jisc APC template v2'!P419="RCUK"), 'Jisc APC template v2'!O419, "")</f>
        <v/>
      </c>
      <c r="J420" s="15" t="str">
        <f>IF(OR('Jisc APC template v2'!N419="RCUK",'Jisc APC template v2'!O419="RCUK",'Jisc APC template v2'!P419="RCUK"), 'Jisc APC template v2'!P419, "")</f>
        <v/>
      </c>
      <c r="K420" s="15" t="str">
        <f>IF(OR('Jisc APC template v2'!N419="RCUK",'Jisc APC template v2'!O419="RCUK",'Jisc APC template v2'!P419="RCUK"), 'Jisc APC template v2'!Q419, "")</f>
        <v/>
      </c>
      <c r="L420" s="15" t="str">
        <f>IF(OR('Jisc APC template v2'!N419="RCUK",'Jisc APC template v2'!O419="RCUK",'Jisc APC template v2'!P419="RCUK"), 'Jisc APC template v2'!R419, "")</f>
        <v/>
      </c>
      <c r="M420" s="15" t="str">
        <f>IF(OR('Jisc APC template v2'!N419="RCUK",'Jisc APC template v2'!O419="RCUK",'Jisc APC template v2'!P419="RCUK"), 'Jisc APC template v2'!S419, "")</f>
        <v/>
      </c>
      <c r="N420" s="15" t="str">
        <f>IF(OR('Jisc APC template v2'!N419="RCUK",'Jisc APC template v2'!O419="RCUK",'Jisc APC template v2'!P419="RCUK"), 'Jisc APC template v2'!T419, "")</f>
        <v/>
      </c>
      <c r="O420" s="15" t="str">
        <f>IF(OR('Jisc APC template v2'!N419="RCUK",'Jisc APC template v2'!O419="RCUK",'Jisc APC template v2'!P419="RCUK"), 'Jisc APC template v2'!U419, "")</f>
        <v/>
      </c>
      <c r="P420" s="15" t="str">
        <f>IF(OR('Jisc APC template v2'!N419="RCUK",'Jisc APC template v2'!O419="RCUK",'Jisc APC template v2'!P419="RCUK"), 'Jisc APC template v2'!V419, "")</f>
        <v/>
      </c>
      <c r="Q420" s="20" t="str">
        <f>IF(OR('Jisc APC template v2'!N419="RCUK",'Jisc APC template v2'!O419="RCUK",'Jisc APC template v2'!P419="RCUK"), 'Jisc APC template v2'!AB419, "")</f>
        <v/>
      </c>
      <c r="R420" s="15" t="str">
        <f>IF(OR('Jisc APC template v2'!N419="RCUK",'Jisc APC template v2'!O419="RCUK",'Jisc APC template v2'!P419="RCUK"), 'Jisc APC template v2'!AH419, "")</f>
        <v/>
      </c>
      <c r="S420" s="15" t="str">
        <f>IF(OR('Jisc APC template v2'!N419="RCUK",'Jisc APC template v2'!O419="RCUK",'Jisc APC template v2'!P419="RCUK"), 'Jisc APC template v2'!AE419, "")</f>
        <v/>
      </c>
      <c r="T420" s="16" t="str">
        <f>IF(OR('Jisc APC template v2'!N419="RCUK",'Jisc APC template v2'!O419="RCUK",'Jisc APC template v2'!P419="RCUK"), 'Jisc APC template v2'!AI419, "")</f>
        <v/>
      </c>
    </row>
    <row r="421" spans="1:20" ht="15.75" customHeight="1" x14ac:dyDescent="0.2">
      <c r="A421" s="19" t="str">
        <f>IF(OR('Jisc APC template v2'!N420="RCUK",'Jisc APC template v2'!O420="RCUK",'Jisc APC template v2'!P420="RCUK"), 'Jisc APC template v2'!D420, "")</f>
        <v/>
      </c>
      <c r="B421" s="19" t="str">
        <f>IF(OR('Jisc APC template v2'!N420="RCUK",'Jisc APC template v2'!O420="RCUK",'Jisc APC template v2'!P420="RCUK"), 'Jisc APC template v2'!F420, "")</f>
        <v/>
      </c>
      <c r="C421" s="20" t="str">
        <f>IF(OR('Jisc APC template v2'!N420="RCUK",'Jisc APC template v2'!O420="RCUK",'Jisc APC template v2'!P420="RCUK"), 'Jisc APC template v2'!H420, "")</f>
        <v/>
      </c>
      <c r="D421" s="20" t="str">
        <f>IF(OR('Jisc APC template v2'!N420="RCUK",'Jisc APC template v2'!O420="RCUK",'Jisc APC template v2'!P420="RCUK"), 'Jisc APC template v2'!I420, "")</f>
        <v/>
      </c>
      <c r="E421" s="15" t="str">
        <f>IF(OR('Jisc APC template v2'!N420="RCUK",'Jisc APC template v2'!O420="RCUK",'Jisc APC template v2'!P420="RCUK"), 'Jisc APC template v2'!J420, "")</f>
        <v/>
      </c>
      <c r="F421" s="20" t="str">
        <f>IF(OR('Jisc APC template v2'!N420="RCUK",'Jisc APC template v2'!O420="RCUK",'Jisc APC template v2'!P420="RCUK"), 'Jisc APC template v2'!L420, "")</f>
        <v/>
      </c>
      <c r="G421" s="21" t="str">
        <f>IF(OR('Jisc APC template v2'!N420="RCUK",'Jisc APC template v2'!O420="RCUK",'Jisc APC template v2'!P420="RCUK"), 'Jisc APC template v2'!M420, "")</f>
        <v/>
      </c>
      <c r="H421" s="15" t="str">
        <f>IF(OR('Jisc APC template v2'!N420="RCUK",'Jisc APC template v2'!O420="RCUK",'Jisc APC template v2'!P420="RCUK"), 'Jisc APC template v2'!N420, "")</f>
        <v/>
      </c>
      <c r="I421" s="15" t="str">
        <f>IF(OR('Jisc APC template v2'!N420="RCUK",'Jisc APC template v2'!O420="RCUK",'Jisc APC template v2'!P420="RCUK"), 'Jisc APC template v2'!O420, "")</f>
        <v/>
      </c>
      <c r="J421" s="15" t="str">
        <f>IF(OR('Jisc APC template v2'!N420="RCUK",'Jisc APC template v2'!O420="RCUK",'Jisc APC template v2'!P420="RCUK"), 'Jisc APC template v2'!P420, "")</f>
        <v/>
      </c>
      <c r="K421" s="15" t="str">
        <f>IF(OR('Jisc APC template v2'!N420="RCUK",'Jisc APC template v2'!O420="RCUK",'Jisc APC template v2'!P420="RCUK"), 'Jisc APC template v2'!Q420, "")</f>
        <v/>
      </c>
      <c r="L421" s="15" t="str">
        <f>IF(OR('Jisc APC template v2'!N420="RCUK",'Jisc APC template v2'!O420="RCUK",'Jisc APC template v2'!P420="RCUK"), 'Jisc APC template v2'!R420, "")</f>
        <v/>
      </c>
      <c r="M421" s="15" t="str">
        <f>IF(OR('Jisc APC template v2'!N420="RCUK",'Jisc APC template v2'!O420="RCUK",'Jisc APC template v2'!P420="RCUK"), 'Jisc APC template v2'!S420, "")</f>
        <v/>
      </c>
      <c r="N421" s="15" t="str">
        <f>IF(OR('Jisc APC template v2'!N420="RCUK",'Jisc APC template v2'!O420="RCUK",'Jisc APC template v2'!P420="RCUK"), 'Jisc APC template v2'!T420, "")</f>
        <v/>
      </c>
      <c r="O421" s="15" t="str">
        <f>IF(OR('Jisc APC template v2'!N420="RCUK",'Jisc APC template v2'!O420="RCUK",'Jisc APC template v2'!P420="RCUK"), 'Jisc APC template v2'!U420, "")</f>
        <v/>
      </c>
      <c r="P421" s="15" t="str">
        <f>IF(OR('Jisc APC template v2'!N420="RCUK",'Jisc APC template v2'!O420="RCUK",'Jisc APC template v2'!P420="RCUK"), 'Jisc APC template v2'!V420, "")</f>
        <v/>
      </c>
      <c r="Q421" s="20" t="str">
        <f>IF(OR('Jisc APC template v2'!N420="RCUK",'Jisc APC template v2'!O420="RCUK",'Jisc APC template v2'!P420="RCUK"), 'Jisc APC template v2'!AB420, "")</f>
        <v/>
      </c>
      <c r="R421" s="15" t="str">
        <f>IF(OR('Jisc APC template v2'!N420="RCUK",'Jisc APC template v2'!O420="RCUK",'Jisc APC template v2'!P420="RCUK"), 'Jisc APC template v2'!AH420, "")</f>
        <v/>
      </c>
      <c r="S421" s="15" t="str">
        <f>IF(OR('Jisc APC template v2'!N420="RCUK",'Jisc APC template v2'!O420="RCUK",'Jisc APC template v2'!P420="RCUK"), 'Jisc APC template v2'!AE420, "")</f>
        <v/>
      </c>
      <c r="T421" s="16" t="str">
        <f>IF(OR('Jisc APC template v2'!N420="RCUK",'Jisc APC template v2'!O420="RCUK",'Jisc APC template v2'!P420="RCUK"), 'Jisc APC template v2'!AI420, "")</f>
        <v/>
      </c>
    </row>
    <row r="422" spans="1:20" ht="15.75" customHeight="1" x14ac:dyDescent="0.2">
      <c r="A422" s="19" t="str">
        <f>IF(OR('Jisc APC template v2'!N421="RCUK",'Jisc APC template v2'!O421="RCUK",'Jisc APC template v2'!P421="RCUK"), 'Jisc APC template v2'!D421, "")</f>
        <v/>
      </c>
      <c r="B422" s="19" t="str">
        <f>IF(OR('Jisc APC template v2'!N421="RCUK",'Jisc APC template v2'!O421="RCUK",'Jisc APC template v2'!P421="RCUK"), 'Jisc APC template v2'!F421, "")</f>
        <v/>
      </c>
      <c r="C422" s="20" t="str">
        <f>IF(OR('Jisc APC template v2'!N421="RCUK",'Jisc APC template v2'!O421="RCUK",'Jisc APC template v2'!P421="RCUK"), 'Jisc APC template v2'!H421, "")</f>
        <v/>
      </c>
      <c r="D422" s="20" t="str">
        <f>IF(OR('Jisc APC template v2'!N421="RCUK",'Jisc APC template v2'!O421="RCUK",'Jisc APC template v2'!P421="RCUK"), 'Jisc APC template v2'!I421, "")</f>
        <v/>
      </c>
      <c r="E422" s="15" t="str">
        <f>IF(OR('Jisc APC template v2'!N421="RCUK",'Jisc APC template v2'!O421="RCUK",'Jisc APC template v2'!P421="RCUK"), 'Jisc APC template v2'!J421, "")</f>
        <v/>
      </c>
      <c r="F422" s="20" t="str">
        <f>IF(OR('Jisc APC template v2'!N421="RCUK",'Jisc APC template v2'!O421="RCUK",'Jisc APC template v2'!P421="RCUK"), 'Jisc APC template v2'!L421, "")</f>
        <v/>
      </c>
      <c r="G422" s="21" t="str">
        <f>IF(OR('Jisc APC template v2'!N421="RCUK",'Jisc APC template v2'!O421="RCUK",'Jisc APC template v2'!P421="RCUK"), 'Jisc APC template v2'!M421, "")</f>
        <v/>
      </c>
      <c r="H422" s="15" t="str">
        <f>IF(OR('Jisc APC template v2'!N421="RCUK",'Jisc APC template v2'!O421="RCUK",'Jisc APC template v2'!P421="RCUK"), 'Jisc APC template v2'!N421, "")</f>
        <v/>
      </c>
      <c r="I422" s="15" t="str">
        <f>IF(OR('Jisc APC template v2'!N421="RCUK",'Jisc APC template v2'!O421="RCUK",'Jisc APC template v2'!P421="RCUK"), 'Jisc APC template v2'!O421, "")</f>
        <v/>
      </c>
      <c r="J422" s="15" t="str">
        <f>IF(OR('Jisc APC template v2'!N421="RCUK",'Jisc APC template v2'!O421="RCUK",'Jisc APC template v2'!P421="RCUK"), 'Jisc APC template v2'!P421, "")</f>
        <v/>
      </c>
      <c r="K422" s="15" t="str">
        <f>IF(OR('Jisc APC template v2'!N421="RCUK",'Jisc APC template v2'!O421="RCUK",'Jisc APC template v2'!P421="RCUK"), 'Jisc APC template v2'!Q421, "")</f>
        <v/>
      </c>
      <c r="L422" s="15" t="str">
        <f>IF(OR('Jisc APC template v2'!N421="RCUK",'Jisc APC template v2'!O421="RCUK",'Jisc APC template v2'!P421="RCUK"), 'Jisc APC template v2'!R421, "")</f>
        <v/>
      </c>
      <c r="M422" s="15" t="str">
        <f>IF(OR('Jisc APC template v2'!N421="RCUK",'Jisc APC template v2'!O421="RCUK",'Jisc APC template v2'!P421="RCUK"), 'Jisc APC template v2'!S421, "")</f>
        <v/>
      </c>
      <c r="N422" s="15" t="str">
        <f>IF(OR('Jisc APC template v2'!N421="RCUK",'Jisc APC template v2'!O421="RCUK",'Jisc APC template v2'!P421="RCUK"), 'Jisc APC template v2'!T421, "")</f>
        <v/>
      </c>
      <c r="O422" s="15" t="str">
        <f>IF(OR('Jisc APC template v2'!N421="RCUK",'Jisc APC template v2'!O421="RCUK",'Jisc APC template v2'!P421="RCUK"), 'Jisc APC template v2'!U421, "")</f>
        <v/>
      </c>
      <c r="P422" s="15" t="str">
        <f>IF(OR('Jisc APC template v2'!N421="RCUK",'Jisc APC template v2'!O421="RCUK",'Jisc APC template v2'!P421="RCUK"), 'Jisc APC template v2'!V421, "")</f>
        <v/>
      </c>
      <c r="Q422" s="20" t="str">
        <f>IF(OR('Jisc APC template v2'!N421="RCUK",'Jisc APC template v2'!O421="RCUK",'Jisc APC template v2'!P421="RCUK"), 'Jisc APC template v2'!AB421, "")</f>
        <v/>
      </c>
      <c r="R422" s="15" t="str">
        <f>IF(OR('Jisc APC template v2'!N421="RCUK",'Jisc APC template v2'!O421="RCUK",'Jisc APC template v2'!P421="RCUK"), 'Jisc APC template v2'!AH421, "")</f>
        <v/>
      </c>
      <c r="S422" s="15" t="str">
        <f>IF(OR('Jisc APC template v2'!N421="RCUK",'Jisc APC template v2'!O421="RCUK",'Jisc APC template v2'!P421="RCUK"), 'Jisc APC template v2'!AE421, "")</f>
        <v/>
      </c>
      <c r="T422" s="16" t="str">
        <f>IF(OR('Jisc APC template v2'!N421="RCUK",'Jisc APC template v2'!O421="RCUK",'Jisc APC template v2'!P421="RCUK"), 'Jisc APC template v2'!AI421, "")</f>
        <v/>
      </c>
    </row>
    <row r="423" spans="1:20" ht="15.75" customHeight="1" x14ac:dyDescent="0.2">
      <c r="A423" s="19" t="str">
        <f>IF(OR('Jisc APC template v2'!N422="RCUK",'Jisc APC template v2'!O422="RCUK",'Jisc APC template v2'!P422="RCUK"), 'Jisc APC template v2'!D422, "")</f>
        <v/>
      </c>
      <c r="B423" s="19" t="str">
        <f>IF(OR('Jisc APC template v2'!N422="RCUK",'Jisc APC template v2'!O422="RCUK",'Jisc APC template v2'!P422="RCUK"), 'Jisc APC template v2'!F422, "")</f>
        <v/>
      </c>
      <c r="C423" s="20" t="str">
        <f>IF(OR('Jisc APC template v2'!N422="RCUK",'Jisc APC template v2'!O422="RCUK",'Jisc APC template v2'!P422="RCUK"), 'Jisc APC template v2'!H422, "")</f>
        <v/>
      </c>
      <c r="D423" s="20" t="str">
        <f>IF(OR('Jisc APC template v2'!N422="RCUK",'Jisc APC template v2'!O422="RCUK",'Jisc APC template v2'!P422="RCUK"), 'Jisc APC template v2'!I422, "")</f>
        <v/>
      </c>
      <c r="E423" s="15" t="str">
        <f>IF(OR('Jisc APC template v2'!N422="RCUK",'Jisc APC template v2'!O422="RCUK",'Jisc APC template v2'!P422="RCUK"), 'Jisc APC template v2'!J422, "")</f>
        <v/>
      </c>
      <c r="F423" s="20" t="str">
        <f>IF(OR('Jisc APC template v2'!N422="RCUK",'Jisc APC template v2'!O422="RCUK",'Jisc APC template v2'!P422="RCUK"), 'Jisc APC template v2'!L422, "")</f>
        <v/>
      </c>
      <c r="G423" s="21" t="str">
        <f>IF(OR('Jisc APC template v2'!N422="RCUK",'Jisc APC template v2'!O422="RCUK",'Jisc APC template v2'!P422="RCUK"), 'Jisc APC template v2'!M422, "")</f>
        <v/>
      </c>
      <c r="H423" s="15" t="str">
        <f>IF(OR('Jisc APC template v2'!N422="RCUK",'Jisc APC template v2'!O422="RCUK",'Jisc APC template v2'!P422="RCUK"), 'Jisc APC template v2'!N422, "")</f>
        <v/>
      </c>
      <c r="I423" s="15" t="str">
        <f>IF(OR('Jisc APC template v2'!N422="RCUK",'Jisc APC template v2'!O422="RCUK",'Jisc APC template v2'!P422="RCUK"), 'Jisc APC template v2'!O422, "")</f>
        <v/>
      </c>
      <c r="J423" s="15" t="str">
        <f>IF(OR('Jisc APC template v2'!N422="RCUK",'Jisc APC template v2'!O422="RCUK",'Jisc APC template v2'!P422="RCUK"), 'Jisc APC template v2'!P422, "")</f>
        <v/>
      </c>
      <c r="K423" s="15" t="str">
        <f>IF(OR('Jisc APC template v2'!N422="RCUK",'Jisc APC template v2'!O422="RCUK",'Jisc APC template v2'!P422="RCUK"), 'Jisc APC template v2'!Q422, "")</f>
        <v/>
      </c>
      <c r="L423" s="15" t="str">
        <f>IF(OR('Jisc APC template v2'!N422="RCUK",'Jisc APC template v2'!O422="RCUK",'Jisc APC template v2'!P422="RCUK"), 'Jisc APC template v2'!R422, "")</f>
        <v/>
      </c>
      <c r="M423" s="15" t="str">
        <f>IF(OR('Jisc APC template v2'!N422="RCUK",'Jisc APC template v2'!O422="RCUK",'Jisc APC template v2'!P422="RCUK"), 'Jisc APC template v2'!S422, "")</f>
        <v/>
      </c>
      <c r="N423" s="15" t="str">
        <f>IF(OR('Jisc APC template v2'!N422="RCUK",'Jisc APC template v2'!O422="RCUK",'Jisc APC template v2'!P422="RCUK"), 'Jisc APC template v2'!T422, "")</f>
        <v/>
      </c>
      <c r="O423" s="15" t="str">
        <f>IF(OR('Jisc APC template v2'!N422="RCUK",'Jisc APC template v2'!O422="RCUK",'Jisc APC template v2'!P422="RCUK"), 'Jisc APC template v2'!U422, "")</f>
        <v/>
      </c>
      <c r="P423" s="15" t="str">
        <f>IF(OR('Jisc APC template v2'!N422="RCUK",'Jisc APC template v2'!O422="RCUK",'Jisc APC template v2'!P422="RCUK"), 'Jisc APC template v2'!V422, "")</f>
        <v/>
      </c>
      <c r="Q423" s="20" t="str">
        <f>IF(OR('Jisc APC template v2'!N422="RCUK",'Jisc APC template v2'!O422="RCUK",'Jisc APC template v2'!P422="RCUK"), 'Jisc APC template v2'!AB422, "")</f>
        <v/>
      </c>
      <c r="R423" s="15" t="str">
        <f>IF(OR('Jisc APC template v2'!N422="RCUK",'Jisc APC template v2'!O422="RCUK",'Jisc APC template v2'!P422="RCUK"), 'Jisc APC template v2'!AH422, "")</f>
        <v/>
      </c>
      <c r="S423" s="15" t="str">
        <f>IF(OR('Jisc APC template v2'!N422="RCUK",'Jisc APC template v2'!O422="RCUK",'Jisc APC template v2'!P422="RCUK"), 'Jisc APC template v2'!AE422, "")</f>
        <v/>
      </c>
      <c r="T423" s="16" t="str">
        <f>IF(OR('Jisc APC template v2'!N422="RCUK",'Jisc APC template v2'!O422="RCUK",'Jisc APC template v2'!P422="RCUK"), 'Jisc APC template v2'!AI422, "")</f>
        <v/>
      </c>
    </row>
    <row r="424" spans="1:20" ht="15.75" customHeight="1" x14ac:dyDescent="0.2">
      <c r="A424" s="19" t="str">
        <f>IF(OR('Jisc APC template v2'!N423="RCUK",'Jisc APC template v2'!O423="RCUK",'Jisc APC template v2'!P423="RCUK"), 'Jisc APC template v2'!D423, "")</f>
        <v/>
      </c>
      <c r="B424" s="19" t="str">
        <f>IF(OR('Jisc APC template v2'!N423="RCUK",'Jisc APC template v2'!O423="RCUK",'Jisc APC template v2'!P423="RCUK"), 'Jisc APC template v2'!F423, "")</f>
        <v/>
      </c>
      <c r="C424" s="20" t="str">
        <f>IF(OR('Jisc APC template v2'!N423="RCUK",'Jisc APC template v2'!O423="RCUK",'Jisc APC template v2'!P423="RCUK"), 'Jisc APC template v2'!H423, "")</f>
        <v/>
      </c>
      <c r="D424" s="20" t="str">
        <f>IF(OR('Jisc APC template v2'!N423="RCUK",'Jisc APC template v2'!O423="RCUK",'Jisc APC template v2'!P423="RCUK"), 'Jisc APC template v2'!I423, "")</f>
        <v/>
      </c>
      <c r="E424" s="15" t="str">
        <f>IF(OR('Jisc APC template v2'!N423="RCUK",'Jisc APC template v2'!O423="RCUK",'Jisc APC template v2'!P423="RCUK"), 'Jisc APC template v2'!J423, "")</f>
        <v/>
      </c>
      <c r="F424" s="20" t="str">
        <f>IF(OR('Jisc APC template v2'!N423="RCUK",'Jisc APC template v2'!O423="RCUK",'Jisc APC template v2'!P423="RCUK"), 'Jisc APC template v2'!L423, "")</f>
        <v/>
      </c>
      <c r="G424" s="21" t="str">
        <f>IF(OR('Jisc APC template v2'!N423="RCUK",'Jisc APC template v2'!O423="RCUK",'Jisc APC template v2'!P423="RCUK"), 'Jisc APC template v2'!M423, "")</f>
        <v/>
      </c>
      <c r="H424" s="15" t="str">
        <f>IF(OR('Jisc APC template v2'!N423="RCUK",'Jisc APC template v2'!O423="RCUK",'Jisc APC template v2'!P423="RCUK"), 'Jisc APC template v2'!N423, "")</f>
        <v/>
      </c>
      <c r="I424" s="15" t="str">
        <f>IF(OR('Jisc APC template v2'!N423="RCUK",'Jisc APC template v2'!O423="RCUK",'Jisc APC template v2'!P423="RCUK"), 'Jisc APC template v2'!O423, "")</f>
        <v/>
      </c>
      <c r="J424" s="15" t="str">
        <f>IF(OR('Jisc APC template v2'!N423="RCUK",'Jisc APC template v2'!O423="RCUK",'Jisc APC template v2'!P423="RCUK"), 'Jisc APC template v2'!P423, "")</f>
        <v/>
      </c>
      <c r="K424" s="15" t="str">
        <f>IF(OR('Jisc APC template v2'!N423="RCUK",'Jisc APC template v2'!O423="RCUK",'Jisc APC template v2'!P423="RCUK"), 'Jisc APC template v2'!Q423, "")</f>
        <v/>
      </c>
      <c r="L424" s="15" t="str">
        <f>IF(OR('Jisc APC template v2'!N423="RCUK",'Jisc APC template v2'!O423="RCUK",'Jisc APC template v2'!P423="RCUK"), 'Jisc APC template v2'!R423, "")</f>
        <v/>
      </c>
      <c r="M424" s="15" t="str">
        <f>IF(OR('Jisc APC template v2'!N423="RCUK",'Jisc APC template v2'!O423="RCUK",'Jisc APC template v2'!P423="RCUK"), 'Jisc APC template v2'!S423, "")</f>
        <v/>
      </c>
      <c r="N424" s="15" t="str">
        <f>IF(OR('Jisc APC template v2'!N423="RCUK",'Jisc APC template v2'!O423="RCUK",'Jisc APC template v2'!P423="RCUK"), 'Jisc APC template v2'!T423, "")</f>
        <v/>
      </c>
      <c r="O424" s="15" t="str">
        <f>IF(OR('Jisc APC template v2'!N423="RCUK",'Jisc APC template v2'!O423="RCUK",'Jisc APC template v2'!P423="RCUK"), 'Jisc APC template v2'!U423, "")</f>
        <v/>
      </c>
      <c r="P424" s="15" t="str">
        <f>IF(OR('Jisc APC template v2'!N423="RCUK",'Jisc APC template v2'!O423="RCUK",'Jisc APC template v2'!P423="RCUK"), 'Jisc APC template v2'!V423, "")</f>
        <v/>
      </c>
      <c r="Q424" s="20" t="str">
        <f>IF(OR('Jisc APC template v2'!N423="RCUK",'Jisc APC template v2'!O423="RCUK",'Jisc APC template v2'!P423="RCUK"), 'Jisc APC template v2'!AB423, "")</f>
        <v/>
      </c>
      <c r="R424" s="15" t="str">
        <f>IF(OR('Jisc APC template v2'!N423="RCUK",'Jisc APC template v2'!O423="RCUK",'Jisc APC template v2'!P423="RCUK"), 'Jisc APC template v2'!AH423, "")</f>
        <v/>
      </c>
      <c r="S424" s="15" t="str">
        <f>IF(OR('Jisc APC template v2'!N423="RCUK",'Jisc APC template v2'!O423="RCUK",'Jisc APC template v2'!P423="RCUK"), 'Jisc APC template v2'!AE423, "")</f>
        <v/>
      </c>
      <c r="T424" s="16" t="str">
        <f>IF(OR('Jisc APC template v2'!N423="RCUK",'Jisc APC template v2'!O423="RCUK",'Jisc APC template v2'!P423="RCUK"), 'Jisc APC template v2'!AI423, "")</f>
        <v/>
      </c>
    </row>
    <row r="425" spans="1:20" ht="15.75" customHeight="1" x14ac:dyDescent="0.2">
      <c r="A425" s="19" t="str">
        <f>IF(OR('Jisc APC template v2'!N424="RCUK",'Jisc APC template v2'!O424="RCUK",'Jisc APC template v2'!P424="RCUK"), 'Jisc APC template v2'!D424, "")</f>
        <v/>
      </c>
      <c r="B425" s="19" t="str">
        <f>IF(OR('Jisc APC template v2'!N424="RCUK",'Jisc APC template v2'!O424="RCUK",'Jisc APC template v2'!P424="RCUK"), 'Jisc APC template v2'!F424, "")</f>
        <v/>
      </c>
      <c r="C425" s="20" t="str">
        <f>IF(OR('Jisc APC template v2'!N424="RCUK",'Jisc APC template v2'!O424="RCUK",'Jisc APC template v2'!P424="RCUK"), 'Jisc APC template v2'!H424, "")</f>
        <v/>
      </c>
      <c r="D425" s="20" t="str">
        <f>IF(OR('Jisc APC template v2'!N424="RCUK",'Jisc APC template v2'!O424="RCUK",'Jisc APC template v2'!P424="RCUK"), 'Jisc APC template v2'!I424, "")</f>
        <v/>
      </c>
      <c r="E425" s="15" t="str">
        <f>IF(OR('Jisc APC template v2'!N424="RCUK",'Jisc APC template v2'!O424="RCUK",'Jisc APC template v2'!P424="RCUK"), 'Jisc APC template v2'!J424, "")</f>
        <v/>
      </c>
      <c r="F425" s="20" t="str">
        <f>IF(OR('Jisc APC template v2'!N424="RCUK",'Jisc APC template v2'!O424="RCUK",'Jisc APC template v2'!P424="RCUK"), 'Jisc APC template v2'!L424, "")</f>
        <v/>
      </c>
      <c r="G425" s="21" t="str">
        <f>IF(OR('Jisc APC template v2'!N424="RCUK",'Jisc APC template v2'!O424="RCUK",'Jisc APC template v2'!P424="RCUK"), 'Jisc APC template v2'!M424, "")</f>
        <v/>
      </c>
      <c r="H425" s="15" t="str">
        <f>IF(OR('Jisc APC template v2'!N424="RCUK",'Jisc APC template v2'!O424="RCUK",'Jisc APC template v2'!P424="RCUK"), 'Jisc APC template v2'!N424, "")</f>
        <v/>
      </c>
      <c r="I425" s="15" t="str">
        <f>IF(OR('Jisc APC template v2'!N424="RCUK",'Jisc APC template v2'!O424="RCUK",'Jisc APC template v2'!P424="RCUK"), 'Jisc APC template v2'!O424, "")</f>
        <v/>
      </c>
      <c r="J425" s="15" t="str">
        <f>IF(OR('Jisc APC template v2'!N424="RCUK",'Jisc APC template v2'!O424="RCUK",'Jisc APC template v2'!P424="RCUK"), 'Jisc APC template v2'!P424, "")</f>
        <v/>
      </c>
      <c r="K425" s="15" t="str">
        <f>IF(OR('Jisc APC template v2'!N424="RCUK",'Jisc APC template v2'!O424="RCUK",'Jisc APC template v2'!P424="RCUK"), 'Jisc APC template v2'!Q424, "")</f>
        <v/>
      </c>
      <c r="L425" s="15" t="str">
        <f>IF(OR('Jisc APC template v2'!N424="RCUK",'Jisc APC template v2'!O424="RCUK",'Jisc APC template v2'!P424="RCUK"), 'Jisc APC template v2'!R424, "")</f>
        <v/>
      </c>
      <c r="M425" s="15" t="str">
        <f>IF(OR('Jisc APC template v2'!N424="RCUK",'Jisc APC template v2'!O424="RCUK",'Jisc APC template v2'!P424="RCUK"), 'Jisc APC template v2'!S424, "")</f>
        <v/>
      </c>
      <c r="N425" s="15" t="str">
        <f>IF(OR('Jisc APC template v2'!N424="RCUK",'Jisc APC template v2'!O424="RCUK",'Jisc APC template v2'!P424="RCUK"), 'Jisc APC template v2'!T424, "")</f>
        <v/>
      </c>
      <c r="O425" s="15" t="str">
        <f>IF(OR('Jisc APC template v2'!N424="RCUK",'Jisc APC template v2'!O424="RCUK",'Jisc APC template v2'!P424="RCUK"), 'Jisc APC template v2'!U424, "")</f>
        <v/>
      </c>
      <c r="P425" s="15" t="str">
        <f>IF(OR('Jisc APC template v2'!N424="RCUK",'Jisc APC template v2'!O424="RCUK",'Jisc APC template v2'!P424="RCUK"), 'Jisc APC template v2'!V424, "")</f>
        <v/>
      </c>
      <c r="Q425" s="20" t="str">
        <f>IF(OR('Jisc APC template v2'!N424="RCUK",'Jisc APC template v2'!O424="RCUK",'Jisc APC template v2'!P424="RCUK"), 'Jisc APC template v2'!AB424, "")</f>
        <v/>
      </c>
      <c r="R425" s="15" t="str">
        <f>IF(OR('Jisc APC template v2'!N424="RCUK",'Jisc APC template v2'!O424="RCUK",'Jisc APC template v2'!P424="RCUK"), 'Jisc APC template v2'!AH424, "")</f>
        <v/>
      </c>
      <c r="S425" s="15" t="str">
        <f>IF(OR('Jisc APC template v2'!N424="RCUK",'Jisc APC template v2'!O424="RCUK",'Jisc APC template v2'!P424="RCUK"), 'Jisc APC template v2'!AE424, "")</f>
        <v/>
      </c>
      <c r="T425" s="16" t="str">
        <f>IF(OR('Jisc APC template v2'!N424="RCUK",'Jisc APC template v2'!O424="RCUK",'Jisc APC template v2'!P424="RCUK"), 'Jisc APC template v2'!AI424, "")</f>
        <v/>
      </c>
    </row>
    <row r="426" spans="1:20" ht="15.75" customHeight="1" x14ac:dyDescent="0.2">
      <c r="A426" s="19" t="str">
        <f>IF(OR('Jisc APC template v2'!N425="RCUK",'Jisc APC template v2'!O425="RCUK",'Jisc APC template v2'!P425="RCUK"), 'Jisc APC template v2'!D425, "")</f>
        <v/>
      </c>
      <c r="B426" s="19" t="str">
        <f>IF(OR('Jisc APC template v2'!N425="RCUK",'Jisc APC template v2'!O425="RCUK",'Jisc APC template v2'!P425="RCUK"), 'Jisc APC template v2'!F425, "")</f>
        <v/>
      </c>
      <c r="C426" s="20" t="str">
        <f>IF(OR('Jisc APC template v2'!N425="RCUK",'Jisc APC template v2'!O425="RCUK",'Jisc APC template v2'!P425="RCUK"), 'Jisc APC template v2'!H425, "")</f>
        <v/>
      </c>
      <c r="D426" s="20" t="str">
        <f>IF(OR('Jisc APC template v2'!N425="RCUK",'Jisc APC template v2'!O425="RCUK",'Jisc APC template v2'!P425="RCUK"), 'Jisc APC template v2'!I425, "")</f>
        <v/>
      </c>
      <c r="E426" s="15" t="str">
        <f>IF(OR('Jisc APC template v2'!N425="RCUK",'Jisc APC template v2'!O425="RCUK",'Jisc APC template v2'!P425="RCUK"), 'Jisc APC template v2'!J425, "")</f>
        <v/>
      </c>
      <c r="F426" s="20" t="str">
        <f>IF(OR('Jisc APC template v2'!N425="RCUK",'Jisc APC template v2'!O425="RCUK",'Jisc APC template v2'!P425="RCUK"), 'Jisc APC template v2'!L425, "")</f>
        <v/>
      </c>
      <c r="G426" s="21" t="str">
        <f>IF(OR('Jisc APC template v2'!N425="RCUK",'Jisc APC template v2'!O425="RCUK",'Jisc APC template v2'!P425="RCUK"), 'Jisc APC template v2'!M425, "")</f>
        <v/>
      </c>
      <c r="H426" s="15" t="str">
        <f>IF(OR('Jisc APC template v2'!N425="RCUK",'Jisc APC template v2'!O425="RCUK",'Jisc APC template v2'!P425="RCUK"), 'Jisc APC template v2'!N425, "")</f>
        <v/>
      </c>
      <c r="I426" s="15" t="str">
        <f>IF(OR('Jisc APC template v2'!N425="RCUK",'Jisc APC template v2'!O425="RCUK",'Jisc APC template v2'!P425="RCUK"), 'Jisc APC template v2'!O425, "")</f>
        <v/>
      </c>
      <c r="J426" s="15" t="str">
        <f>IF(OR('Jisc APC template v2'!N425="RCUK",'Jisc APC template v2'!O425="RCUK",'Jisc APC template v2'!P425="RCUK"), 'Jisc APC template v2'!P425, "")</f>
        <v/>
      </c>
      <c r="K426" s="15" t="str">
        <f>IF(OR('Jisc APC template v2'!N425="RCUK",'Jisc APC template v2'!O425="RCUK",'Jisc APC template v2'!P425="RCUK"), 'Jisc APC template v2'!Q425, "")</f>
        <v/>
      </c>
      <c r="L426" s="15" t="str">
        <f>IF(OR('Jisc APC template v2'!N425="RCUK",'Jisc APC template v2'!O425="RCUK",'Jisc APC template v2'!P425="RCUK"), 'Jisc APC template v2'!R425, "")</f>
        <v/>
      </c>
      <c r="M426" s="15" t="str">
        <f>IF(OR('Jisc APC template v2'!N425="RCUK",'Jisc APC template v2'!O425="RCUK",'Jisc APC template v2'!P425="RCUK"), 'Jisc APC template v2'!S425, "")</f>
        <v/>
      </c>
      <c r="N426" s="15" t="str">
        <f>IF(OR('Jisc APC template v2'!N425="RCUK",'Jisc APC template v2'!O425="RCUK",'Jisc APC template v2'!P425="RCUK"), 'Jisc APC template v2'!T425, "")</f>
        <v/>
      </c>
      <c r="O426" s="15" t="str">
        <f>IF(OR('Jisc APC template v2'!N425="RCUK",'Jisc APC template v2'!O425="RCUK",'Jisc APC template v2'!P425="RCUK"), 'Jisc APC template v2'!U425, "")</f>
        <v/>
      </c>
      <c r="P426" s="15" t="str">
        <f>IF(OR('Jisc APC template v2'!N425="RCUK",'Jisc APC template v2'!O425="RCUK",'Jisc APC template v2'!P425="RCUK"), 'Jisc APC template v2'!V425, "")</f>
        <v/>
      </c>
      <c r="Q426" s="20" t="str">
        <f>IF(OR('Jisc APC template v2'!N425="RCUK",'Jisc APC template v2'!O425="RCUK",'Jisc APC template v2'!P425="RCUK"), 'Jisc APC template v2'!AB425, "")</f>
        <v/>
      </c>
      <c r="R426" s="15" t="str">
        <f>IF(OR('Jisc APC template v2'!N425="RCUK",'Jisc APC template v2'!O425="RCUK",'Jisc APC template v2'!P425="RCUK"), 'Jisc APC template v2'!AH425, "")</f>
        <v/>
      </c>
      <c r="S426" s="15" t="str">
        <f>IF(OR('Jisc APC template v2'!N425="RCUK",'Jisc APC template v2'!O425="RCUK",'Jisc APC template v2'!P425="RCUK"), 'Jisc APC template v2'!AE425, "")</f>
        <v/>
      </c>
      <c r="T426" s="16" t="str">
        <f>IF(OR('Jisc APC template v2'!N425="RCUK",'Jisc APC template v2'!O425="RCUK",'Jisc APC template v2'!P425="RCUK"), 'Jisc APC template v2'!AI425, "")</f>
        <v/>
      </c>
    </row>
    <row r="427" spans="1:20" ht="15.75" customHeight="1" x14ac:dyDescent="0.2">
      <c r="A427" s="19" t="str">
        <f>IF(OR('Jisc APC template v2'!N426="RCUK",'Jisc APC template v2'!O426="RCUK",'Jisc APC template v2'!P426="RCUK"), 'Jisc APC template v2'!D426, "")</f>
        <v/>
      </c>
      <c r="B427" s="19" t="str">
        <f>IF(OR('Jisc APC template v2'!N426="RCUK",'Jisc APC template v2'!O426="RCUK",'Jisc APC template v2'!P426="RCUK"), 'Jisc APC template v2'!F426, "")</f>
        <v/>
      </c>
      <c r="C427" s="20" t="str">
        <f>IF(OR('Jisc APC template v2'!N426="RCUK",'Jisc APC template v2'!O426="RCUK",'Jisc APC template v2'!P426="RCUK"), 'Jisc APC template v2'!H426, "")</f>
        <v/>
      </c>
      <c r="D427" s="20" t="str">
        <f>IF(OR('Jisc APC template v2'!N426="RCUK",'Jisc APC template v2'!O426="RCUK",'Jisc APC template v2'!P426="RCUK"), 'Jisc APC template v2'!I426, "")</f>
        <v/>
      </c>
      <c r="E427" s="15" t="str">
        <f>IF(OR('Jisc APC template v2'!N426="RCUK",'Jisc APC template v2'!O426="RCUK",'Jisc APC template v2'!P426="RCUK"), 'Jisc APC template v2'!J426, "")</f>
        <v/>
      </c>
      <c r="F427" s="20" t="str">
        <f>IF(OR('Jisc APC template v2'!N426="RCUK",'Jisc APC template v2'!O426="RCUK",'Jisc APC template v2'!P426="RCUK"), 'Jisc APC template v2'!L426, "")</f>
        <v/>
      </c>
      <c r="G427" s="21" t="str">
        <f>IF(OR('Jisc APC template v2'!N426="RCUK",'Jisc APC template v2'!O426="RCUK",'Jisc APC template v2'!P426="RCUK"), 'Jisc APC template v2'!M426, "")</f>
        <v/>
      </c>
      <c r="H427" s="15" t="str">
        <f>IF(OR('Jisc APC template v2'!N426="RCUK",'Jisc APC template v2'!O426="RCUK",'Jisc APC template v2'!P426="RCUK"), 'Jisc APC template v2'!N426, "")</f>
        <v/>
      </c>
      <c r="I427" s="15" t="str">
        <f>IF(OR('Jisc APC template v2'!N426="RCUK",'Jisc APC template v2'!O426="RCUK",'Jisc APC template v2'!P426="RCUK"), 'Jisc APC template v2'!O426, "")</f>
        <v/>
      </c>
      <c r="J427" s="15" t="str">
        <f>IF(OR('Jisc APC template v2'!N426="RCUK",'Jisc APC template v2'!O426="RCUK",'Jisc APC template v2'!P426="RCUK"), 'Jisc APC template v2'!P426, "")</f>
        <v/>
      </c>
      <c r="K427" s="15" t="str">
        <f>IF(OR('Jisc APC template v2'!N426="RCUK",'Jisc APC template v2'!O426="RCUK",'Jisc APC template v2'!P426="RCUK"), 'Jisc APC template v2'!Q426, "")</f>
        <v/>
      </c>
      <c r="L427" s="15" t="str">
        <f>IF(OR('Jisc APC template v2'!N426="RCUK",'Jisc APC template v2'!O426="RCUK",'Jisc APC template v2'!P426="RCUK"), 'Jisc APC template v2'!R426, "")</f>
        <v/>
      </c>
      <c r="M427" s="15" t="str">
        <f>IF(OR('Jisc APC template v2'!N426="RCUK",'Jisc APC template v2'!O426="RCUK",'Jisc APC template v2'!P426="RCUK"), 'Jisc APC template v2'!S426, "")</f>
        <v/>
      </c>
      <c r="N427" s="15" t="str">
        <f>IF(OR('Jisc APC template v2'!N426="RCUK",'Jisc APC template v2'!O426="RCUK",'Jisc APC template v2'!P426="RCUK"), 'Jisc APC template v2'!T426, "")</f>
        <v/>
      </c>
      <c r="O427" s="15" t="str">
        <f>IF(OR('Jisc APC template v2'!N426="RCUK",'Jisc APC template v2'!O426="RCUK",'Jisc APC template v2'!P426="RCUK"), 'Jisc APC template v2'!U426, "")</f>
        <v/>
      </c>
      <c r="P427" s="15" t="str">
        <f>IF(OR('Jisc APC template v2'!N426="RCUK",'Jisc APC template v2'!O426="RCUK",'Jisc APC template v2'!P426="RCUK"), 'Jisc APC template v2'!V426, "")</f>
        <v/>
      </c>
      <c r="Q427" s="20" t="str">
        <f>IF(OR('Jisc APC template v2'!N426="RCUK",'Jisc APC template v2'!O426="RCUK",'Jisc APC template v2'!P426="RCUK"), 'Jisc APC template v2'!AB426, "")</f>
        <v/>
      </c>
      <c r="R427" s="15" t="str">
        <f>IF(OR('Jisc APC template v2'!N426="RCUK",'Jisc APC template v2'!O426="RCUK",'Jisc APC template v2'!P426="RCUK"), 'Jisc APC template v2'!AH426, "")</f>
        <v/>
      </c>
      <c r="S427" s="15" t="str">
        <f>IF(OR('Jisc APC template v2'!N426="RCUK",'Jisc APC template v2'!O426="RCUK",'Jisc APC template v2'!P426="RCUK"), 'Jisc APC template v2'!AE426, "")</f>
        <v/>
      </c>
      <c r="T427" s="16" t="str">
        <f>IF(OR('Jisc APC template v2'!N426="RCUK",'Jisc APC template v2'!O426="RCUK",'Jisc APC template v2'!P426="RCUK"), 'Jisc APC template v2'!AI426, "")</f>
        <v/>
      </c>
    </row>
    <row r="428" spans="1:20" ht="15.75" customHeight="1" x14ac:dyDescent="0.2">
      <c r="A428" s="19" t="str">
        <f>IF(OR('Jisc APC template v2'!N427="RCUK",'Jisc APC template v2'!O427="RCUK",'Jisc APC template v2'!P427="RCUK"), 'Jisc APC template v2'!D427, "")</f>
        <v/>
      </c>
      <c r="B428" s="19" t="str">
        <f>IF(OR('Jisc APC template v2'!N427="RCUK",'Jisc APC template v2'!O427="RCUK",'Jisc APC template v2'!P427="RCUK"), 'Jisc APC template v2'!F427, "")</f>
        <v/>
      </c>
      <c r="C428" s="20" t="str">
        <f>IF(OR('Jisc APC template v2'!N427="RCUK",'Jisc APC template v2'!O427="RCUK",'Jisc APC template v2'!P427="RCUK"), 'Jisc APC template v2'!H427, "")</f>
        <v/>
      </c>
      <c r="D428" s="20" t="str">
        <f>IF(OR('Jisc APC template v2'!N427="RCUK",'Jisc APC template v2'!O427="RCUK",'Jisc APC template v2'!P427="RCUK"), 'Jisc APC template v2'!I427, "")</f>
        <v/>
      </c>
      <c r="E428" s="15" t="str">
        <f>IF(OR('Jisc APC template v2'!N427="RCUK",'Jisc APC template v2'!O427="RCUK",'Jisc APC template v2'!P427="RCUK"), 'Jisc APC template v2'!J427, "")</f>
        <v/>
      </c>
      <c r="F428" s="20" t="str">
        <f>IF(OR('Jisc APC template v2'!N427="RCUK",'Jisc APC template v2'!O427="RCUK",'Jisc APC template v2'!P427="RCUK"), 'Jisc APC template v2'!L427, "")</f>
        <v/>
      </c>
      <c r="G428" s="21" t="str">
        <f>IF(OR('Jisc APC template v2'!N427="RCUK",'Jisc APC template v2'!O427="RCUK",'Jisc APC template v2'!P427="RCUK"), 'Jisc APC template v2'!M427, "")</f>
        <v/>
      </c>
      <c r="H428" s="15" t="str">
        <f>IF(OR('Jisc APC template v2'!N427="RCUK",'Jisc APC template v2'!O427="RCUK",'Jisc APC template v2'!P427="RCUK"), 'Jisc APC template v2'!N427, "")</f>
        <v/>
      </c>
      <c r="I428" s="15" t="str">
        <f>IF(OR('Jisc APC template v2'!N427="RCUK",'Jisc APC template v2'!O427="RCUK",'Jisc APC template v2'!P427="RCUK"), 'Jisc APC template v2'!O427, "")</f>
        <v/>
      </c>
      <c r="J428" s="15" t="str">
        <f>IF(OR('Jisc APC template v2'!N427="RCUK",'Jisc APC template v2'!O427="RCUK",'Jisc APC template v2'!P427="RCUK"), 'Jisc APC template v2'!P427, "")</f>
        <v/>
      </c>
      <c r="K428" s="15" t="str">
        <f>IF(OR('Jisc APC template v2'!N427="RCUK",'Jisc APC template v2'!O427="RCUK",'Jisc APC template v2'!P427="RCUK"), 'Jisc APC template v2'!Q427, "")</f>
        <v/>
      </c>
      <c r="L428" s="15" t="str">
        <f>IF(OR('Jisc APC template v2'!N427="RCUK",'Jisc APC template v2'!O427="RCUK",'Jisc APC template v2'!P427="RCUK"), 'Jisc APC template v2'!R427, "")</f>
        <v/>
      </c>
      <c r="M428" s="15" t="str">
        <f>IF(OR('Jisc APC template v2'!N427="RCUK",'Jisc APC template v2'!O427="RCUK",'Jisc APC template v2'!P427="RCUK"), 'Jisc APC template v2'!S427, "")</f>
        <v/>
      </c>
      <c r="N428" s="15" t="str">
        <f>IF(OR('Jisc APC template v2'!N427="RCUK",'Jisc APC template v2'!O427="RCUK",'Jisc APC template v2'!P427="RCUK"), 'Jisc APC template v2'!T427, "")</f>
        <v/>
      </c>
      <c r="O428" s="15" t="str">
        <f>IF(OR('Jisc APC template v2'!N427="RCUK",'Jisc APC template v2'!O427="RCUK",'Jisc APC template v2'!P427="RCUK"), 'Jisc APC template v2'!U427, "")</f>
        <v/>
      </c>
      <c r="P428" s="15" t="str">
        <f>IF(OR('Jisc APC template v2'!N427="RCUK",'Jisc APC template v2'!O427="RCUK",'Jisc APC template v2'!P427="RCUK"), 'Jisc APC template v2'!V427, "")</f>
        <v/>
      </c>
      <c r="Q428" s="20" t="str">
        <f>IF(OR('Jisc APC template v2'!N427="RCUK",'Jisc APC template v2'!O427="RCUK",'Jisc APC template v2'!P427="RCUK"), 'Jisc APC template v2'!AB427, "")</f>
        <v/>
      </c>
      <c r="R428" s="15" t="str">
        <f>IF(OR('Jisc APC template v2'!N427="RCUK",'Jisc APC template v2'!O427="RCUK",'Jisc APC template v2'!P427="RCUK"), 'Jisc APC template v2'!AH427, "")</f>
        <v/>
      </c>
      <c r="S428" s="15" t="str">
        <f>IF(OR('Jisc APC template v2'!N427="RCUK",'Jisc APC template v2'!O427="RCUK",'Jisc APC template v2'!P427="RCUK"), 'Jisc APC template v2'!AE427, "")</f>
        <v/>
      </c>
      <c r="T428" s="16" t="str">
        <f>IF(OR('Jisc APC template v2'!N427="RCUK",'Jisc APC template v2'!O427="RCUK",'Jisc APC template v2'!P427="RCUK"), 'Jisc APC template v2'!AI427, "")</f>
        <v/>
      </c>
    </row>
    <row r="429" spans="1:20" ht="15.75" customHeight="1" x14ac:dyDescent="0.2">
      <c r="A429" s="19" t="str">
        <f>IF(OR('Jisc APC template v2'!N428="RCUK",'Jisc APC template v2'!O428="RCUK",'Jisc APC template v2'!P428="RCUK"), 'Jisc APC template v2'!D428, "")</f>
        <v/>
      </c>
      <c r="B429" s="19" t="str">
        <f>IF(OR('Jisc APC template v2'!N428="RCUK",'Jisc APC template v2'!O428="RCUK",'Jisc APC template v2'!P428="RCUK"), 'Jisc APC template v2'!F428, "")</f>
        <v/>
      </c>
      <c r="C429" s="20" t="str">
        <f>IF(OR('Jisc APC template v2'!N428="RCUK",'Jisc APC template v2'!O428="RCUK",'Jisc APC template v2'!P428="RCUK"), 'Jisc APC template v2'!H428, "")</f>
        <v/>
      </c>
      <c r="D429" s="20" t="str">
        <f>IF(OR('Jisc APC template v2'!N428="RCUK",'Jisc APC template v2'!O428="RCUK",'Jisc APC template v2'!P428="RCUK"), 'Jisc APC template v2'!I428, "")</f>
        <v/>
      </c>
      <c r="E429" s="15" t="str">
        <f>IF(OR('Jisc APC template v2'!N428="RCUK",'Jisc APC template v2'!O428="RCUK",'Jisc APC template v2'!P428="RCUK"), 'Jisc APC template v2'!J428, "")</f>
        <v/>
      </c>
      <c r="F429" s="20" t="str">
        <f>IF(OR('Jisc APC template v2'!N428="RCUK",'Jisc APC template v2'!O428="RCUK",'Jisc APC template v2'!P428="RCUK"), 'Jisc APC template v2'!L428, "")</f>
        <v/>
      </c>
      <c r="G429" s="21" t="str">
        <f>IF(OR('Jisc APC template v2'!N428="RCUK",'Jisc APC template v2'!O428="RCUK",'Jisc APC template v2'!P428="RCUK"), 'Jisc APC template v2'!M428, "")</f>
        <v/>
      </c>
      <c r="H429" s="15" t="str">
        <f>IF(OR('Jisc APC template v2'!N428="RCUK",'Jisc APC template v2'!O428="RCUK",'Jisc APC template v2'!P428="RCUK"), 'Jisc APC template v2'!N428, "")</f>
        <v/>
      </c>
      <c r="I429" s="15" t="str">
        <f>IF(OR('Jisc APC template v2'!N428="RCUK",'Jisc APC template v2'!O428="RCUK",'Jisc APC template v2'!P428="RCUK"), 'Jisc APC template v2'!O428, "")</f>
        <v/>
      </c>
      <c r="J429" s="15" t="str">
        <f>IF(OR('Jisc APC template v2'!N428="RCUK",'Jisc APC template v2'!O428="RCUK",'Jisc APC template v2'!P428="RCUK"), 'Jisc APC template v2'!P428, "")</f>
        <v/>
      </c>
      <c r="K429" s="15" t="str">
        <f>IF(OR('Jisc APC template v2'!N428="RCUK",'Jisc APC template v2'!O428="RCUK",'Jisc APC template v2'!P428="RCUK"), 'Jisc APC template v2'!Q428, "")</f>
        <v/>
      </c>
      <c r="L429" s="15" t="str">
        <f>IF(OR('Jisc APC template v2'!N428="RCUK",'Jisc APC template v2'!O428="RCUK",'Jisc APC template v2'!P428="RCUK"), 'Jisc APC template v2'!R428, "")</f>
        <v/>
      </c>
      <c r="M429" s="15" t="str">
        <f>IF(OR('Jisc APC template v2'!N428="RCUK",'Jisc APC template v2'!O428="RCUK",'Jisc APC template v2'!P428="RCUK"), 'Jisc APC template v2'!S428, "")</f>
        <v/>
      </c>
      <c r="N429" s="15" t="str">
        <f>IF(OR('Jisc APC template v2'!N428="RCUK",'Jisc APC template v2'!O428="RCUK",'Jisc APC template v2'!P428="RCUK"), 'Jisc APC template v2'!T428, "")</f>
        <v/>
      </c>
      <c r="O429" s="15" t="str">
        <f>IF(OR('Jisc APC template v2'!N428="RCUK",'Jisc APC template v2'!O428="RCUK",'Jisc APC template v2'!P428="RCUK"), 'Jisc APC template v2'!U428, "")</f>
        <v/>
      </c>
      <c r="P429" s="15" t="str">
        <f>IF(OR('Jisc APC template v2'!N428="RCUK",'Jisc APC template v2'!O428="RCUK",'Jisc APC template v2'!P428="RCUK"), 'Jisc APC template v2'!V428, "")</f>
        <v/>
      </c>
      <c r="Q429" s="20" t="str">
        <f>IF(OR('Jisc APC template v2'!N428="RCUK",'Jisc APC template v2'!O428="RCUK",'Jisc APC template v2'!P428="RCUK"), 'Jisc APC template v2'!AB428, "")</f>
        <v/>
      </c>
      <c r="R429" s="15" t="str">
        <f>IF(OR('Jisc APC template v2'!N428="RCUK",'Jisc APC template v2'!O428="RCUK",'Jisc APC template v2'!P428="RCUK"), 'Jisc APC template v2'!AH428, "")</f>
        <v/>
      </c>
      <c r="S429" s="15" t="str">
        <f>IF(OR('Jisc APC template v2'!N428="RCUK",'Jisc APC template v2'!O428="RCUK",'Jisc APC template v2'!P428="RCUK"), 'Jisc APC template v2'!AE428, "")</f>
        <v/>
      </c>
      <c r="T429" s="16" t="str">
        <f>IF(OR('Jisc APC template v2'!N428="RCUK",'Jisc APC template v2'!O428="RCUK",'Jisc APC template v2'!P428="RCUK"), 'Jisc APC template v2'!AI428, "")</f>
        <v/>
      </c>
    </row>
    <row r="430" spans="1:20" ht="15.75" customHeight="1" x14ac:dyDescent="0.2">
      <c r="A430" s="19" t="str">
        <f>IF(OR('Jisc APC template v2'!N429="RCUK",'Jisc APC template v2'!O429="RCUK",'Jisc APC template v2'!P429="RCUK"), 'Jisc APC template v2'!D429, "")</f>
        <v/>
      </c>
      <c r="B430" s="19" t="str">
        <f>IF(OR('Jisc APC template v2'!N429="RCUK",'Jisc APC template v2'!O429="RCUK",'Jisc APC template v2'!P429="RCUK"), 'Jisc APC template v2'!F429, "")</f>
        <v/>
      </c>
      <c r="C430" s="20" t="str">
        <f>IF(OR('Jisc APC template v2'!N429="RCUK",'Jisc APC template v2'!O429="RCUK",'Jisc APC template v2'!P429="RCUK"), 'Jisc APC template v2'!H429, "")</f>
        <v/>
      </c>
      <c r="D430" s="20" t="str">
        <f>IF(OR('Jisc APC template v2'!N429="RCUK",'Jisc APC template v2'!O429="RCUK",'Jisc APC template v2'!P429="RCUK"), 'Jisc APC template v2'!I429, "")</f>
        <v/>
      </c>
      <c r="E430" s="15" t="str">
        <f>IF(OR('Jisc APC template v2'!N429="RCUK",'Jisc APC template v2'!O429="RCUK",'Jisc APC template v2'!P429="RCUK"), 'Jisc APC template v2'!J429, "")</f>
        <v/>
      </c>
      <c r="F430" s="20" t="str">
        <f>IF(OR('Jisc APC template v2'!N429="RCUK",'Jisc APC template v2'!O429="RCUK",'Jisc APC template v2'!P429="RCUK"), 'Jisc APC template v2'!L429, "")</f>
        <v/>
      </c>
      <c r="G430" s="21" t="str">
        <f>IF(OR('Jisc APC template v2'!N429="RCUK",'Jisc APC template v2'!O429="RCUK",'Jisc APC template v2'!P429="RCUK"), 'Jisc APC template v2'!M429, "")</f>
        <v/>
      </c>
      <c r="H430" s="15" t="str">
        <f>IF(OR('Jisc APC template v2'!N429="RCUK",'Jisc APC template v2'!O429="RCUK",'Jisc APC template v2'!P429="RCUK"), 'Jisc APC template v2'!N429, "")</f>
        <v/>
      </c>
      <c r="I430" s="15" t="str">
        <f>IF(OR('Jisc APC template v2'!N429="RCUK",'Jisc APC template v2'!O429="RCUK",'Jisc APC template v2'!P429="RCUK"), 'Jisc APC template v2'!O429, "")</f>
        <v/>
      </c>
      <c r="J430" s="15" t="str">
        <f>IF(OR('Jisc APC template v2'!N429="RCUK",'Jisc APC template v2'!O429="RCUK",'Jisc APC template v2'!P429="RCUK"), 'Jisc APC template v2'!P429, "")</f>
        <v/>
      </c>
      <c r="K430" s="15" t="str">
        <f>IF(OR('Jisc APC template v2'!N429="RCUK",'Jisc APC template v2'!O429="RCUK",'Jisc APC template v2'!P429="RCUK"), 'Jisc APC template v2'!Q429, "")</f>
        <v/>
      </c>
      <c r="L430" s="15" t="str">
        <f>IF(OR('Jisc APC template v2'!N429="RCUK",'Jisc APC template v2'!O429="RCUK",'Jisc APC template v2'!P429="RCUK"), 'Jisc APC template v2'!R429, "")</f>
        <v/>
      </c>
      <c r="M430" s="15" t="str">
        <f>IF(OR('Jisc APC template v2'!N429="RCUK",'Jisc APC template v2'!O429="RCUK",'Jisc APC template v2'!P429="RCUK"), 'Jisc APC template v2'!S429, "")</f>
        <v/>
      </c>
      <c r="N430" s="15" t="str">
        <f>IF(OR('Jisc APC template v2'!N429="RCUK",'Jisc APC template v2'!O429="RCUK",'Jisc APC template v2'!P429="RCUK"), 'Jisc APC template v2'!T429, "")</f>
        <v/>
      </c>
      <c r="O430" s="15" t="str">
        <f>IF(OR('Jisc APC template v2'!N429="RCUK",'Jisc APC template v2'!O429="RCUK",'Jisc APC template v2'!P429="RCUK"), 'Jisc APC template v2'!U429, "")</f>
        <v/>
      </c>
      <c r="P430" s="15" t="str">
        <f>IF(OR('Jisc APC template v2'!N429="RCUK",'Jisc APC template v2'!O429="RCUK",'Jisc APC template v2'!P429="RCUK"), 'Jisc APC template v2'!V429, "")</f>
        <v/>
      </c>
      <c r="Q430" s="20" t="str">
        <f>IF(OR('Jisc APC template v2'!N429="RCUK",'Jisc APC template v2'!O429="RCUK",'Jisc APC template v2'!P429="RCUK"), 'Jisc APC template v2'!AB429, "")</f>
        <v/>
      </c>
      <c r="R430" s="15" t="str">
        <f>IF(OR('Jisc APC template v2'!N429="RCUK",'Jisc APC template v2'!O429="RCUK",'Jisc APC template v2'!P429="RCUK"), 'Jisc APC template v2'!AH429, "")</f>
        <v/>
      </c>
      <c r="S430" s="15" t="str">
        <f>IF(OR('Jisc APC template v2'!N429="RCUK",'Jisc APC template v2'!O429="RCUK",'Jisc APC template v2'!P429="RCUK"), 'Jisc APC template v2'!AE429, "")</f>
        <v/>
      </c>
      <c r="T430" s="16" t="str">
        <f>IF(OR('Jisc APC template v2'!N429="RCUK",'Jisc APC template v2'!O429="RCUK",'Jisc APC template v2'!P429="RCUK"), 'Jisc APC template v2'!AI429, "")</f>
        <v/>
      </c>
    </row>
    <row r="431" spans="1:20" ht="15.75" customHeight="1" x14ac:dyDescent="0.2">
      <c r="A431" s="19" t="str">
        <f>IF(OR('Jisc APC template v2'!N430="RCUK",'Jisc APC template v2'!O430="RCUK",'Jisc APC template v2'!P430="RCUK"), 'Jisc APC template v2'!D430, "")</f>
        <v/>
      </c>
      <c r="B431" s="19" t="str">
        <f>IF(OR('Jisc APC template v2'!N430="RCUK",'Jisc APC template v2'!O430="RCUK",'Jisc APC template v2'!P430="RCUK"), 'Jisc APC template v2'!F430, "")</f>
        <v/>
      </c>
      <c r="C431" s="20" t="str">
        <f>IF(OR('Jisc APC template v2'!N430="RCUK",'Jisc APC template v2'!O430="RCUK",'Jisc APC template v2'!P430="RCUK"), 'Jisc APC template v2'!H430, "")</f>
        <v/>
      </c>
      <c r="D431" s="20" t="str">
        <f>IF(OR('Jisc APC template v2'!N430="RCUK",'Jisc APC template v2'!O430="RCUK",'Jisc APC template v2'!P430="RCUK"), 'Jisc APC template v2'!I430, "")</f>
        <v/>
      </c>
      <c r="E431" s="15" t="str">
        <f>IF(OR('Jisc APC template v2'!N430="RCUK",'Jisc APC template v2'!O430="RCUK",'Jisc APC template v2'!P430="RCUK"), 'Jisc APC template v2'!J430, "")</f>
        <v/>
      </c>
      <c r="F431" s="20" t="str">
        <f>IF(OR('Jisc APC template v2'!N430="RCUK",'Jisc APC template v2'!O430="RCUK",'Jisc APC template v2'!P430="RCUK"), 'Jisc APC template v2'!L430, "")</f>
        <v/>
      </c>
      <c r="G431" s="21" t="str">
        <f>IF(OR('Jisc APC template v2'!N430="RCUK",'Jisc APC template v2'!O430="RCUK",'Jisc APC template v2'!P430="RCUK"), 'Jisc APC template v2'!M430, "")</f>
        <v/>
      </c>
      <c r="H431" s="15" t="str">
        <f>IF(OR('Jisc APC template v2'!N430="RCUK",'Jisc APC template v2'!O430="RCUK",'Jisc APC template v2'!P430="RCUK"), 'Jisc APC template v2'!N430, "")</f>
        <v/>
      </c>
      <c r="I431" s="15" t="str">
        <f>IF(OR('Jisc APC template v2'!N430="RCUK",'Jisc APC template v2'!O430="RCUK",'Jisc APC template v2'!P430="RCUK"), 'Jisc APC template v2'!O430, "")</f>
        <v/>
      </c>
      <c r="J431" s="15" t="str">
        <f>IF(OR('Jisc APC template v2'!N430="RCUK",'Jisc APC template v2'!O430="RCUK",'Jisc APC template v2'!P430="RCUK"), 'Jisc APC template v2'!P430, "")</f>
        <v/>
      </c>
      <c r="K431" s="15" t="str">
        <f>IF(OR('Jisc APC template v2'!N430="RCUK",'Jisc APC template v2'!O430="RCUK",'Jisc APC template v2'!P430="RCUK"), 'Jisc APC template v2'!Q430, "")</f>
        <v/>
      </c>
      <c r="L431" s="15" t="str">
        <f>IF(OR('Jisc APC template v2'!N430="RCUK",'Jisc APC template v2'!O430="RCUK",'Jisc APC template v2'!P430="RCUK"), 'Jisc APC template v2'!R430, "")</f>
        <v/>
      </c>
      <c r="M431" s="15" t="str">
        <f>IF(OR('Jisc APC template v2'!N430="RCUK",'Jisc APC template v2'!O430="RCUK",'Jisc APC template v2'!P430="RCUK"), 'Jisc APC template v2'!S430, "")</f>
        <v/>
      </c>
      <c r="N431" s="15" t="str">
        <f>IF(OR('Jisc APC template v2'!N430="RCUK",'Jisc APC template v2'!O430="RCUK",'Jisc APC template v2'!P430="RCUK"), 'Jisc APC template v2'!T430, "")</f>
        <v/>
      </c>
      <c r="O431" s="15" t="str">
        <f>IF(OR('Jisc APC template v2'!N430="RCUK",'Jisc APC template v2'!O430="RCUK",'Jisc APC template v2'!P430="RCUK"), 'Jisc APC template v2'!U430, "")</f>
        <v/>
      </c>
      <c r="P431" s="15" t="str">
        <f>IF(OR('Jisc APC template v2'!N430="RCUK",'Jisc APC template v2'!O430="RCUK",'Jisc APC template v2'!P430="RCUK"), 'Jisc APC template v2'!V430, "")</f>
        <v/>
      </c>
      <c r="Q431" s="20" t="str">
        <f>IF(OR('Jisc APC template v2'!N430="RCUK",'Jisc APC template v2'!O430="RCUK",'Jisc APC template v2'!P430="RCUK"), 'Jisc APC template v2'!AB430, "")</f>
        <v/>
      </c>
      <c r="R431" s="15" t="str">
        <f>IF(OR('Jisc APC template v2'!N430="RCUK",'Jisc APC template v2'!O430="RCUK",'Jisc APC template v2'!P430="RCUK"), 'Jisc APC template v2'!AH430, "")</f>
        <v/>
      </c>
      <c r="S431" s="15" t="str">
        <f>IF(OR('Jisc APC template v2'!N430="RCUK",'Jisc APC template v2'!O430="RCUK",'Jisc APC template v2'!P430="RCUK"), 'Jisc APC template v2'!AE430, "")</f>
        <v/>
      </c>
      <c r="T431" s="16" t="str">
        <f>IF(OR('Jisc APC template v2'!N430="RCUK",'Jisc APC template v2'!O430="RCUK",'Jisc APC template v2'!P430="RCUK"), 'Jisc APC template v2'!AI430, "")</f>
        <v/>
      </c>
    </row>
    <row r="432" spans="1:20" ht="15.75" customHeight="1" x14ac:dyDescent="0.2">
      <c r="A432" s="19" t="str">
        <f>IF(OR('Jisc APC template v2'!N431="RCUK",'Jisc APC template v2'!O431="RCUK",'Jisc APC template v2'!P431="RCUK"), 'Jisc APC template v2'!D431, "")</f>
        <v/>
      </c>
      <c r="B432" s="19" t="str">
        <f>IF(OR('Jisc APC template v2'!N431="RCUK",'Jisc APC template v2'!O431="RCUK",'Jisc APC template v2'!P431="RCUK"), 'Jisc APC template v2'!F431, "")</f>
        <v/>
      </c>
      <c r="C432" s="20" t="str">
        <f>IF(OR('Jisc APC template v2'!N431="RCUK",'Jisc APC template v2'!O431="RCUK",'Jisc APC template v2'!P431="RCUK"), 'Jisc APC template v2'!H431, "")</f>
        <v/>
      </c>
      <c r="D432" s="20" t="str">
        <f>IF(OR('Jisc APC template v2'!N431="RCUK",'Jisc APC template v2'!O431="RCUK",'Jisc APC template v2'!P431="RCUK"), 'Jisc APC template v2'!I431, "")</f>
        <v/>
      </c>
      <c r="E432" s="15" t="str">
        <f>IF(OR('Jisc APC template v2'!N431="RCUK",'Jisc APC template v2'!O431="RCUK",'Jisc APC template v2'!P431="RCUK"), 'Jisc APC template v2'!J431, "")</f>
        <v/>
      </c>
      <c r="F432" s="20" t="str">
        <f>IF(OR('Jisc APC template v2'!N431="RCUK",'Jisc APC template v2'!O431="RCUK",'Jisc APC template v2'!P431="RCUK"), 'Jisc APC template v2'!L431, "")</f>
        <v/>
      </c>
      <c r="G432" s="21" t="str">
        <f>IF(OR('Jisc APC template v2'!N431="RCUK",'Jisc APC template v2'!O431="RCUK",'Jisc APC template v2'!P431="RCUK"), 'Jisc APC template v2'!M431, "")</f>
        <v/>
      </c>
      <c r="H432" s="15" t="str">
        <f>IF(OR('Jisc APC template v2'!N431="RCUK",'Jisc APC template v2'!O431="RCUK",'Jisc APC template v2'!P431="RCUK"), 'Jisc APC template v2'!N431, "")</f>
        <v/>
      </c>
      <c r="I432" s="15" t="str">
        <f>IF(OR('Jisc APC template v2'!N431="RCUK",'Jisc APC template v2'!O431="RCUK",'Jisc APC template v2'!P431="RCUK"), 'Jisc APC template v2'!O431, "")</f>
        <v/>
      </c>
      <c r="J432" s="15" t="str">
        <f>IF(OR('Jisc APC template v2'!N431="RCUK",'Jisc APC template v2'!O431="RCUK",'Jisc APC template v2'!P431="RCUK"), 'Jisc APC template v2'!P431, "")</f>
        <v/>
      </c>
      <c r="K432" s="15" t="str">
        <f>IF(OR('Jisc APC template v2'!N431="RCUK",'Jisc APC template v2'!O431="RCUK",'Jisc APC template v2'!P431="RCUK"), 'Jisc APC template v2'!Q431, "")</f>
        <v/>
      </c>
      <c r="L432" s="15" t="str">
        <f>IF(OR('Jisc APC template v2'!N431="RCUK",'Jisc APC template v2'!O431="RCUK",'Jisc APC template v2'!P431="RCUK"), 'Jisc APC template v2'!R431, "")</f>
        <v/>
      </c>
      <c r="M432" s="15" t="str">
        <f>IF(OR('Jisc APC template v2'!N431="RCUK",'Jisc APC template v2'!O431="RCUK",'Jisc APC template v2'!P431="RCUK"), 'Jisc APC template v2'!S431, "")</f>
        <v/>
      </c>
      <c r="N432" s="15" t="str">
        <f>IF(OR('Jisc APC template v2'!N431="RCUK",'Jisc APC template v2'!O431="RCUK",'Jisc APC template v2'!P431="RCUK"), 'Jisc APC template v2'!T431, "")</f>
        <v/>
      </c>
      <c r="O432" s="15" t="str">
        <f>IF(OR('Jisc APC template v2'!N431="RCUK",'Jisc APC template v2'!O431="RCUK",'Jisc APC template v2'!P431="RCUK"), 'Jisc APC template v2'!U431, "")</f>
        <v/>
      </c>
      <c r="P432" s="15" t="str">
        <f>IF(OR('Jisc APC template v2'!N431="RCUK",'Jisc APC template v2'!O431="RCUK",'Jisc APC template v2'!P431="RCUK"), 'Jisc APC template v2'!V431, "")</f>
        <v/>
      </c>
      <c r="Q432" s="20" t="str">
        <f>IF(OR('Jisc APC template v2'!N431="RCUK",'Jisc APC template v2'!O431="RCUK",'Jisc APC template v2'!P431="RCUK"), 'Jisc APC template v2'!AB431, "")</f>
        <v/>
      </c>
      <c r="R432" s="15" t="str">
        <f>IF(OR('Jisc APC template v2'!N431="RCUK",'Jisc APC template v2'!O431="RCUK",'Jisc APC template v2'!P431="RCUK"), 'Jisc APC template v2'!AH431, "")</f>
        <v/>
      </c>
      <c r="S432" s="15" t="str">
        <f>IF(OR('Jisc APC template v2'!N431="RCUK",'Jisc APC template v2'!O431="RCUK",'Jisc APC template v2'!P431="RCUK"), 'Jisc APC template v2'!AE431, "")</f>
        <v/>
      </c>
      <c r="T432" s="16" t="str">
        <f>IF(OR('Jisc APC template v2'!N431="RCUK",'Jisc APC template v2'!O431="RCUK",'Jisc APC template v2'!P431="RCUK"), 'Jisc APC template v2'!AI431, "")</f>
        <v/>
      </c>
    </row>
    <row r="433" spans="1:20" ht="15.75" customHeight="1" x14ac:dyDescent="0.2">
      <c r="A433" s="19" t="str">
        <f>IF(OR('Jisc APC template v2'!N432="RCUK",'Jisc APC template v2'!O432="RCUK",'Jisc APC template v2'!P432="RCUK"), 'Jisc APC template v2'!D432, "")</f>
        <v/>
      </c>
      <c r="B433" s="19" t="str">
        <f>IF(OR('Jisc APC template v2'!N432="RCUK",'Jisc APC template v2'!O432="RCUK",'Jisc APC template v2'!P432="RCUK"), 'Jisc APC template v2'!F432, "")</f>
        <v/>
      </c>
      <c r="C433" s="20" t="str">
        <f>IF(OR('Jisc APC template v2'!N432="RCUK",'Jisc APC template v2'!O432="RCUK",'Jisc APC template v2'!P432="RCUK"), 'Jisc APC template v2'!H432, "")</f>
        <v/>
      </c>
      <c r="D433" s="20" t="str">
        <f>IF(OR('Jisc APC template v2'!N432="RCUK",'Jisc APC template v2'!O432="RCUK",'Jisc APC template v2'!P432="RCUK"), 'Jisc APC template v2'!I432, "")</f>
        <v/>
      </c>
      <c r="E433" s="15" t="str">
        <f>IF(OR('Jisc APC template v2'!N432="RCUK",'Jisc APC template v2'!O432="RCUK",'Jisc APC template v2'!P432="RCUK"), 'Jisc APC template v2'!J432, "")</f>
        <v/>
      </c>
      <c r="F433" s="20" t="str">
        <f>IF(OR('Jisc APC template v2'!N432="RCUK",'Jisc APC template v2'!O432="RCUK",'Jisc APC template v2'!P432="RCUK"), 'Jisc APC template v2'!L432, "")</f>
        <v/>
      </c>
      <c r="G433" s="21" t="str">
        <f>IF(OR('Jisc APC template v2'!N432="RCUK",'Jisc APC template v2'!O432="RCUK",'Jisc APC template v2'!P432="RCUK"), 'Jisc APC template v2'!M432, "")</f>
        <v/>
      </c>
      <c r="H433" s="15" t="str">
        <f>IF(OR('Jisc APC template v2'!N432="RCUK",'Jisc APC template v2'!O432="RCUK",'Jisc APC template v2'!P432="RCUK"), 'Jisc APC template v2'!N432, "")</f>
        <v/>
      </c>
      <c r="I433" s="15" t="str">
        <f>IF(OR('Jisc APC template v2'!N432="RCUK",'Jisc APC template v2'!O432="RCUK",'Jisc APC template v2'!P432="RCUK"), 'Jisc APC template v2'!O432, "")</f>
        <v/>
      </c>
      <c r="J433" s="15" t="str">
        <f>IF(OR('Jisc APC template v2'!N432="RCUK",'Jisc APC template v2'!O432="RCUK",'Jisc APC template v2'!P432="RCUK"), 'Jisc APC template v2'!P432, "")</f>
        <v/>
      </c>
      <c r="K433" s="15" t="str">
        <f>IF(OR('Jisc APC template v2'!N432="RCUK",'Jisc APC template v2'!O432="RCUK",'Jisc APC template v2'!P432="RCUK"), 'Jisc APC template v2'!Q432, "")</f>
        <v/>
      </c>
      <c r="L433" s="15" t="str">
        <f>IF(OR('Jisc APC template v2'!N432="RCUK",'Jisc APC template v2'!O432="RCUK",'Jisc APC template v2'!P432="RCUK"), 'Jisc APC template v2'!R432, "")</f>
        <v/>
      </c>
      <c r="M433" s="15" t="str">
        <f>IF(OR('Jisc APC template v2'!N432="RCUK",'Jisc APC template v2'!O432="RCUK",'Jisc APC template v2'!P432="RCUK"), 'Jisc APC template v2'!S432, "")</f>
        <v/>
      </c>
      <c r="N433" s="15" t="str">
        <f>IF(OR('Jisc APC template v2'!N432="RCUK",'Jisc APC template v2'!O432="RCUK",'Jisc APC template v2'!P432="RCUK"), 'Jisc APC template v2'!T432, "")</f>
        <v/>
      </c>
      <c r="O433" s="15" t="str">
        <f>IF(OR('Jisc APC template v2'!N432="RCUK",'Jisc APC template v2'!O432="RCUK",'Jisc APC template v2'!P432="RCUK"), 'Jisc APC template v2'!U432, "")</f>
        <v/>
      </c>
      <c r="P433" s="15" t="str">
        <f>IF(OR('Jisc APC template v2'!N432="RCUK",'Jisc APC template v2'!O432="RCUK",'Jisc APC template v2'!P432="RCUK"), 'Jisc APC template v2'!V432, "")</f>
        <v/>
      </c>
      <c r="Q433" s="20" t="str">
        <f>IF(OR('Jisc APC template v2'!N432="RCUK",'Jisc APC template v2'!O432="RCUK",'Jisc APC template v2'!P432="RCUK"), 'Jisc APC template v2'!AB432, "")</f>
        <v/>
      </c>
      <c r="R433" s="15" t="str">
        <f>IF(OR('Jisc APC template v2'!N432="RCUK",'Jisc APC template v2'!O432="RCUK",'Jisc APC template v2'!P432="RCUK"), 'Jisc APC template v2'!AH432, "")</f>
        <v/>
      </c>
      <c r="S433" s="15" t="str">
        <f>IF(OR('Jisc APC template v2'!N432="RCUK",'Jisc APC template v2'!O432="RCUK",'Jisc APC template v2'!P432="RCUK"), 'Jisc APC template v2'!AE432, "")</f>
        <v/>
      </c>
      <c r="T433" s="16" t="str">
        <f>IF(OR('Jisc APC template v2'!N432="RCUK",'Jisc APC template v2'!O432="RCUK",'Jisc APC template v2'!P432="RCUK"), 'Jisc APC template v2'!AI432, "")</f>
        <v/>
      </c>
    </row>
    <row r="434" spans="1:20" ht="15.75" customHeight="1" x14ac:dyDescent="0.2">
      <c r="A434" s="19" t="str">
        <f>IF(OR('Jisc APC template v2'!N433="RCUK",'Jisc APC template v2'!O433="RCUK",'Jisc APC template v2'!P433="RCUK"), 'Jisc APC template v2'!D433, "")</f>
        <v/>
      </c>
      <c r="B434" s="19" t="str">
        <f>IF(OR('Jisc APC template v2'!N433="RCUK",'Jisc APC template v2'!O433="RCUK",'Jisc APC template v2'!P433="RCUK"), 'Jisc APC template v2'!F433, "")</f>
        <v/>
      </c>
      <c r="C434" s="20" t="str">
        <f>IF(OR('Jisc APC template v2'!N433="RCUK",'Jisc APC template v2'!O433="RCUK",'Jisc APC template v2'!P433="RCUK"), 'Jisc APC template v2'!H433, "")</f>
        <v/>
      </c>
      <c r="D434" s="20" t="str">
        <f>IF(OR('Jisc APC template v2'!N433="RCUK",'Jisc APC template v2'!O433="RCUK",'Jisc APC template v2'!P433="RCUK"), 'Jisc APC template v2'!I433, "")</f>
        <v/>
      </c>
      <c r="E434" s="15" t="str">
        <f>IF(OR('Jisc APC template v2'!N433="RCUK",'Jisc APC template v2'!O433="RCUK",'Jisc APC template v2'!P433="RCUK"), 'Jisc APC template v2'!J433, "")</f>
        <v/>
      </c>
      <c r="F434" s="20" t="str">
        <f>IF(OR('Jisc APC template v2'!N433="RCUK",'Jisc APC template v2'!O433="RCUK",'Jisc APC template v2'!P433="RCUK"), 'Jisc APC template v2'!L433, "")</f>
        <v/>
      </c>
      <c r="G434" s="21" t="str">
        <f>IF(OR('Jisc APC template v2'!N433="RCUK",'Jisc APC template v2'!O433="RCUK",'Jisc APC template v2'!P433="RCUK"), 'Jisc APC template v2'!M433, "")</f>
        <v/>
      </c>
      <c r="H434" s="15" t="str">
        <f>IF(OR('Jisc APC template v2'!N433="RCUK",'Jisc APC template v2'!O433="RCUK",'Jisc APC template v2'!P433="RCUK"), 'Jisc APC template v2'!N433, "")</f>
        <v/>
      </c>
      <c r="I434" s="15" t="str">
        <f>IF(OR('Jisc APC template v2'!N433="RCUK",'Jisc APC template v2'!O433="RCUK",'Jisc APC template v2'!P433="RCUK"), 'Jisc APC template v2'!O433, "")</f>
        <v/>
      </c>
      <c r="J434" s="15" t="str">
        <f>IF(OR('Jisc APC template v2'!N433="RCUK",'Jisc APC template v2'!O433="RCUK",'Jisc APC template v2'!P433="RCUK"), 'Jisc APC template v2'!P433, "")</f>
        <v/>
      </c>
      <c r="K434" s="15" t="str">
        <f>IF(OR('Jisc APC template v2'!N433="RCUK",'Jisc APC template v2'!O433="RCUK",'Jisc APC template v2'!P433="RCUK"), 'Jisc APC template v2'!Q433, "")</f>
        <v/>
      </c>
      <c r="L434" s="15" t="str">
        <f>IF(OR('Jisc APC template v2'!N433="RCUK",'Jisc APC template v2'!O433="RCUK",'Jisc APC template v2'!P433="RCUK"), 'Jisc APC template v2'!R433, "")</f>
        <v/>
      </c>
      <c r="M434" s="15" t="str">
        <f>IF(OR('Jisc APC template v2'!N433="RCUK",'Jisc APC template v2'!O433="RCUK",'Jisc APC template v2'!P433="RCUK"), 'Jisc APC template v2'!S433, "")</f>
        <v/>
      </c>
      <c r="N434" s="15" t="str">
        <f>IF(OR('Jisc APC template v2'!N433="RCUK",'Jisc APC template v2'!O433="RCUK",'Jisc APC template v2'!P433="RCUK"), 'Jisc APC template v2'!T433, "")</f>
        <v/>
      </c>
      <c r="O434" s="15" t="str">
        <f>IF(OR('Jisc APC template v2'!N433="RCUK",'Jisc APC template v2'!O433="RCUK",'Jisc APC template v2'!P433="RCUK"), 'Jisc APC template v2'!U433, "")</f>
        <v/>
      </c>
      <c r="P434" s="15" t="str">
        <f>IF(OR('Jisc APC template v2'!N433="RCUK",'Jisc APC template v2'!O433="RCUK",'Jisc APC template v2'!P433="RCUK"), 'Jisc APC template v2'!V433, "")</f>
        <v/>
      </c>
      <c r="Q434" s="20" t="str">
        <f>IF(OR('Jisc APC template v2'!N433="RCUK",'Jisc APC template v2'!O433="RCUK",'Jisc APC template v2'!P433="RCUK"), 'Jisc APC template v2'!AB433, "")</f>
        <v/>
      </c>
      <c r="R434" s="15" t="str">
        <f>IF(OR('Jisc APC template v2'!N433="RCUK",'Jisc APC template v2'!O433="RCUK",'Jisc APC template v2'!P433="RCUK"), 'Jisc APC template v2'!AH433, "")</f>
        <v/>
      </c>
      <c r="S434" s="15" t="str">
        <f>IF(OR('Jisc APC template v2'!N433="RCUK",'Jisc APC template v2'!O433="RCUK",'Jisc APC template v2'!P433="RCUK"), 'Jisc APC template v2'!AE433, "")</f>
        <v/>
      </c>
      <c r="T434" s="16" t="str">
        <f>IF(OR('Jisc APC template v2'!N433="RCUK",'Jisc APC template v2'!O433="RCUK",'Jisc APC template v2'!P433="RCUK"), 'Jisc APC template v2'!AI433, "")</f>
        <v/>
      </c>
    </row>
    <row r="435" spans="1:20" ht="15.75" customHeight="1" x14ac:dyDescent="0.2">
      <c r="A435" s="19" t="str">
        <f>IF(OR('Jisc APC template v2'!N434="RCUK",'Jisc APC template v2'!O434="RCUK",'Jisc APC template v2'!P434="RCUK"), 'Jisc APC template v2'!D434, "")</f>
        <v/>
      </c>
      <c r="B435" s="19" t="str">
        <f>IF(OR('Jisc APC template v2'!N434="RCUK",'Jisc APC template v2'!O434="RCUK",'Jisc APC template v2'!P434="RCUK"), 'Jisc APC template v2'!F434, "")</f>
        <v/>
      </c>
      <c r="C435" s="20" t="str">
        <f>IF(OR('Jisc APC template v2'!N434="RCUK",'Jisc APC template v2'!O434="RCUK",'Jisc APC template v2'!P434="RCUK"), 'Jisc APC template v2'!H434, "")</f>
        <v/>
      </c>
      <c r="D435" s="20" t="str">
        <f>IF(OR('Jisc APC template v2'!N434="RCUK",'Jisc APC template v2'!O434="RCUK",'Jisc APC template v2'!P434="RCUK"), 'Jisc APC template v2'!I434, "")</f>
        <v/>
      </c>
      <c r="E435" s="15" t="str">
        <f>IF(OR('Jisc APC template v2'!N434="RCUK",'Jisc APC template v2'!O434="RCUK",'Jisc APC template v2'!P434="RCUK"), 'Jisc APC template v2'!J434, "")</f>
        <v/>
      </c>
      <c r="F435" s="20" t="str">
        <f>IF(OR('Jisc APC template v2'!N434="RCUK",'Jisc APC template v2'!O434="RCUK",'Jisc APC template v2'!P434="RCUK"), 'Jisc APC template v2'!L434, "")</f>
        <v/>
      </c>
      <c r="G435" s="21" t="str">
        <f>IF(OR('Jisc APC template v2'!N434="RCUK",'Jisc APC template v2'!O434="RCUK",'Jisc APC template v2'!P434="RCUK"), 'Jisc APC template v2'!M434, "")</f>
        <v/>
      </c>
      <c r="H435" s="15" t="str">
        <f>IF(OR('Jisc APC template v2'!N434="RCUK",'Jisc APC template v2'!O434="RCUK",'Jisc APC template v2'!P434="RCUK"), 'Jisc APC template v2'!N434, "")</f>
        <v/>
      </c>
      <c r="I435" s="15" t="str">
        <f>IF(OR('Jisc APC template v2'!N434="RCUK",'Jisc APC template v2'!O434="RCUK",'Jisc APC template v2'!P434="RCUK"), 'Jisc APC template v2'!O434, "")</f>
        <v/>
      </c>
      <c r="J435" s="15" t="str">
        <f>IF(OR('Jisc APC template v2'!N434="RCUK",'Jisc APC template v2'!O434="RCUK",'Jisc APC template v2'!P434="RCUK"), 'Jisc APC template v2'!P434, "")</f>
        <v/>
      </c>
      <c r="K435" s="15" t="str">
        <f>IF(OR('Jisc APC template v2'!N434="RCUK",'Jisc APC template v2'!O434="RCUK",'Jisc APC template v2'!P434="RCUK"), 'Jisc APC template v2'!Q434, "")</f>
        <v/>
      </c>
      <c r="L435" s="15" t="str">
        <f>IF(OR('Jisc APC template v2'!N434="RCUK",'Jisc APC template v2'!O434="RCUK",'Jisc APC template v2'!P434="RCUK"), 'Jisc APC template v2'!R434, "")</f>
        <v/>
      </c>
      <c r="M435" s="15" t="str">
        <f>IF(OR('Jisc APC template v2'!N434="RCUK",'Jisc APC template v2'!O434="RCUK",'Jisc APC template v2'!P434="RCUK"), 'Jisc APC template v2'!S434, "")</f>
        <v/>
      </c>
      <c r="N435" s="15" t="str">
        <f>IF(OR('Jisc APC template v2'!N434="RCUK",'Jisc APC template v2'!O434="RCUK",'Jisc APC template v2'!P434="RCUK"), 'Jisc APC template v2'!T434, "")</f>
        <v/>
      </c>
      <c r="O435" s="15" t="str">
        <f>IF(OR('Jisc APC template v2'!N434="RCUK",'Jisc APC template v2'!O434="RCUK",'Jisc APC template v2'!P434="RCUK"), 'Jisc APC template v2'!U434, "")</f>
        <v/>
      </c>
      <c r="P435" s="15" t="str">
        <f>IF(OR('Jisc APC template v2'!N434="RCUK",'Jisc APC template v2'!O434="RCUK",'Jisc APC template v2'!P434="RCUK"), 'Jisc APC template v2'!V434, "")</f>
        <v/>
      </c>
      <c r="Q435" s="20" t="str">
        <f>IF(OR('Jisc APC template v2'!N434="RCUK",'Jisc APC template v2'!O434="RCUK",'Jisc APC template v2'!P434="RCUK"), 'Jisc APC template v2'!AB434, "")</f>
        <v/>
      </c>
      <c r="R435" s="15" t="str">
        <f>IF(OR('Jisc APC template v2'!N434="RCUK",'Jisc APC template v2'!O434="RCUK",'Jisc APC template v2'!P434="RCUK"), 'Jisc APC template v2'!AH434, "")</f>
        <v/>
      </c>
      <c r="S435" s="15" t="str">
        <f>IF(OR('Jisc APC template v2'!N434="RCUK",'Jisc APC template v2'!O434="RCUK",'Jisc APC template v2'!P434="RCUK"), 'Jisc APC template v2'!AE434, "")</f>
        <v/>
      </c>
      <c r="T435" s="16" t="str">
        <f>IF(OR('Jisc APC template v2'!N434="RCUK",'Jisc APC template v2'!O434="RCUK",'Jisc APC template v2'!P434="RCUK"), 'Jisc APC template v2'!AI434, "")</f>
        <v/>
      </c>
    </row>
    <row r="436" spans="1:20" ht="15.75" customHeight="1" x14ac:dyDescent="0.2">
      <c r="A436" s="19" t="str">
        <f>IF(OR('Jisc APC template v2'!N435="RCUK",'Jisc APC template v2'!O435="RCUK",'Jisc APC template v2'!P435="RCUK"), 'Jisc APC template v2'!D435, "")</f>
        <v/>
      </c>
      <c r="B436" s="19" t="str">
        <f>IF(OR('Jisc APC template v2'!N435="RCUK",'Jisc APC template v2'!O435="RCUK",'Jisc APC template v2'!P435="RCUK"), 'Jisc APC template v2'!F435, "")</f>
        <v/>
      </c>
      <c r="C436" s="20" t="str">
        <f>IF(OR('Jisc APC template v2'!N435="RCUK",'Jisc APC template v2'!O435="RCUK",'Jisc APC template v2'!P435="RCUK"), 'Jisc APC template v2'!H435, "")</f>
        <v/>
      </c>
      <c r="D436" s="20" t="str">
        <f>IF(OR('Jisc APC template v2'!N435="RCUK",'Jisc APC template v2'!O435="RCUK",'Jisc APC template v2'!P435="RCUK"), 'Jisc APC template v2'!I435, "")</f>
        <v/>
      </c>
      <c r="E436" s="15" t="str">
        <f>IF(OR('Jisc APC template v2'!N435="RCUK",'Jisc APC template v2'!O435="RCUK",'Jisc APC template v2'!P435="RCUK"), 'Jisc APC template v2'!J435, "")</f>
        <v/>
      </c>
      <c r="F436" s="20" t="str">
        <f>IF(OR('Jisc APC template v2'!N435="RCUK",'Jisc APC template v2'!O435="RCUK",'Jisc APC template v2'!P435="RCUK"), 'Jisc APC template v2'!L435, "")</f>
        <v/>
      </c>
      <c r="G436" s="21" t="str">
        <f>IF(OR('Jisc APC template v2'!N435="RCUK",'Jisc APC template v2'!O435="RCUK",'Jisc APC template v2'!P435="RCUK"), 'Jisc APC template v2'!M435, "")</f>
        <v/>
      </c>
      <c r="H436" s="15" t="str">
        <f>IF(OR('Jisc APC template v2'!N435="RCUK",'Jisc APC template v2'!O435="RCUK",'Jisc APC template v2'!P435="RCUK"), 'Jisc APC template v2'!N435, "")</f>
        <v/>
      </c>
      <c r="I436" s="15" t="str">
        <f>IF(OR('Jisc APC template v2'!N435="RCUK",'Jisc APC template v2'!O435="RCUK",'Jisc APC template v2'!P435="RCUK"), 'Jisc APC template v2'!O435, "")</f>
        <v/>
      </c>
      <c r="J436" s="15" t="str">
        <f>IF(OR('Jisc APC template v2'!N435="RCUK",'Jisc APC template v2'!O435="RCUK",'Jisc APC template v2'!P435="RCUK"), 'Jisc APC template v2'!P435, "")</f>
        <v/>
      </c>
      <c r="K436" s="15" t="str">
        <f>IF(OR('Jisc APC template v2'!N435="RCUK",'Jisc APC template v2'!O435="RCUK",'Jisc APC template v2'!P435="RCUK"), 'Jisc APC template v2'!Q435, "")</f>
        <v/>
      </c>
      <c r="L436" s="15" t="str">
        <f>IF(OR('Jisc APC template v2'!N435="RCUK",'Jisc APC template v2'!O435="RCUK",'Jisc APC template v2'!P435="RCUK"), 'Jisc APC template v2'!R435, "")</f>
        <v/>
      </c>
      <c r="M436" s="15" t="str">
        <f>IF(OR('Jisc APC template v2'!N435="RCUK",'Jisc APC template v2'!O435="RCUK",'Jisc APC template v2'!P435="RCUK"), 'Jisc APC template v2'!S435, "")</f>
        <v/>
      </c>
      <c r="N436" s="15" t="str">
        <f>IF(OR('Jisc APC template v2'!N435="RCUK",'Jisc APC template v2'!O435="RCUK",'Jisc APC template v2'!P435="RCUK"), 'Jisc APC template v2'!T435, "")</f>
        <v/>
      </c>
      <c r="O436" s="15" t="str">
        <f>IF(OR('Jisc APC template v2'!N435="RCUK",'Jisc APC template v2'!O435="RCUK",'Jisc APC template v2'!P435="RCUK"), 'Jisc APC template v2'!U435, "")</f>
        <v/>
      </c>
      <c r="P436" s="15" t="str">
        <f>IF(OR('Jisc APC template v2'!N435="RCUK",'Jisc APC template v2'!O435="RCUK",'Jisc APC template v2'!P435="RCUK"), 'Jisc APC template v2'!V435, "")</f>
        <v/>
      </c>
      <c r="Q436" s="20" t="str">
        <f>IF(OR('Jisc APC template v2'!N435="RCUK",'Jisc APC template v2'!O435="RCUK",'Jisc APC template v2'!P435="RCUK"), 'Jisc APC template v2'!AB435, "")</f>
        <v/>
      </c>
      <c r="R436" s="15" t="str">
        <f>IF(OR('Jisc APC template v2'!N435="RCUK",'Jisc APC template v2'!O435="RCUK",'Jisc APC template v2'!P435="RCUK"), 'Jisc APC template v2'!AH435, "")</f>
        <v/>
      </c>
      <c r="S436" s="15" t="str">
        <f>IF(OR('Jisc APC template v2'!N435="RCUK",'Jisc APC template v2'!O435="RCUK",'Jisc APC template v2'!P435="RCUK"), 'Jisc APC template v2'!AE435, "")</f>
        <v/>
      </c>
      <c r="T436" s="16" t="str">
        <f>IF(OR('Jisc APC template v2'!N435="RCUK",'Jisc APC template v2'!O435="RCUK",'Jisc APC template v2'!P435="RCUK"), 'Jisc APC template v2'!AI435, "")</f>
        <v/>
      </c>
    </row>
    <row r="437" spans="1:20" ht="15.75" customHeight="1" x14ac:dyDescent="0.2">
      <c r="A437" s="19" t="str">
        <f>IF(OR('Jisc APC template v2'!N436="RCUK",'Jisc APC template v2'!O436="RCUK",'Jisc APC template v2'!P436="RCUK"), 'Jisc APC template v2'!D436, "")</f>
        <v/>
      </c>
      <c r="B437" s="19" t="str">
        <f>IF(OR('Jisc APC template v2'!N436="RCUK",'Jisc APC template v2'!O436="RCUK",'Jisc APC template v2'!P436="RCUK"), 'Jisc APC template v2'!F436, "")</f>
        <v/>
      </c>
      <c r="C437" s="20" t="str">
        <f>IF(OR('Jisc APC template v2'!N436="RCUK",'Jisc APC template v2'!O436="RCUK",'Jisc APC template v2'!P436="RCUK"), 'Jisc APC template v2'!H436, "")</f>
        <v/>
      </c>
      <c r="D437" s="20" t="str">
        <f>IF(OR('Jisc APC template v2'!N436="RCUK",'Jisc APC template v2'!O436="RCUK",'Jisc APC template v2'!P436="RCUK"), 'Jisc APC template v2'!I436, "")</f>
        <v/>
      </c>
      <c r="E437" s="15" t="str">
        <f>IF(OR('Jisc APC template v2'!N436="RCUK",'Jisc APC template v2'!O436="RCUK",'Jisc APC template v2'!P436="RCUK"), 'Jisc APC template v2'!J436, "")</f>
        <v/>
      </c>
      <c r="F437" s="20" t="str">
        <f>IF(OR('Jisc APC template v2'!N436="RCUK",'Jisc APC template v2'!O436="RCUK",'Jisc APC template v2'!P436="RCUK"), 'Jisc APC template v2'!L436, "")</f>
        <v/>
      </c>
      <c r="G437" s="21" t="str">
        <f>IF(OR('Jisc APC template v2'!N436="RCUK",'Jisc APC template v2'!O436="RCUK",'Jisc APC template v2'!P436="RCUK"), 'Jisc APC template v2'!M436, "")</f>
        <v/>
      </c>
      <c r="H437" s="15" t="str">
        <f>IF(OR('Jisc APC template v2'!N436="RCUK",'Jisc APC template v2'!O436="RCUK",'Jisc APC template v2'!P436="RCUK"), 'Jisc APC template v2'!N436, "")</f>
        <v/>
      </c>
      <c r="I437" s="15" t="str">
        <f>IF(OR('Jisc APC template v2'!N436="RCUK",'Jisc APC template v2'!O436="RCUK",'Jisc APC template v2'!P436="RCUK"), 'Jisc APC template v2'!O436, "")</f>
        <v/>
      </c>
      <c r="J437" s="15" t="str">
        <f>IF(OR('Jisc APC template v2'!N436="RCUK",'Jisc APC template v2'!O436="RCUK",'Jisc APC template v2'!P436="RCUK"), 'Jisc APC template v2'!P436, "")</f>
        <v/>
      </c>
      <c r="K437" s="15" t="str">
        <f>IF(OR('Jisc APC template v2'!N436="RCUK",'Jisc APC template v2'!O436="RCUK",'Jisc APC template v2'!P436="RCUK"), 'Jisc APC template v2'!Q436, "")</f>
        <v/>
      </c>
      <c r="L437" s="15" t="str">
        <f>IF(OR('Jisc APC template v2'!N436="RCUK",'Jisc APC template v2'!O436="RCUK",'Jisc APC template v2'!P436="RCUK"), 'Jisc APC template v2'!R436, "")</f>
        <v/>
      </c>
      <c r="M437" s="15" t="str">
        <f>IF(OR('Jisc APC template v2'!N436="RCUK",'Jisc APC template v2'!O436="RCUK",'Jisc APC template v2'!P436="RCUK"), 'Jisc APC template v2'!S436, "")</f>
        <v/>
      </c>
      <c r="N437" s="15" t="str">
        <f>IF(OR('Jisc APC template v2'!N436="RCUK",'Jisc APC template v2'!O436="RCUK",'Jisc APC template v2'!P436="RCUK"), 'Jisc APC template v2'!T436, "")</f>
        <v/>
      </c>
      <c r="O437" s="15" t="str">
        <f>IF(OR('Jisc APC template v2'!N436="RCUK",'Jisc APC template v2'!O436="RCUK",'Jisc APC template v2'!P436="RCUK"), 'Jisc APC template v2'!U436, "")</f>
        <v/>
      </c>
      <c r="P437" s="15" t="str">
        <f>IF(OR('Jisc APC template v2'!N436="RCUK",'Jisc APC template v2'!O436="RCUK",'Jisc APC template v2'!P436="RCUK"), 'Jisc APC template v2'!V436, "")</f>
        <v/>
      </c>
      <c r="Q437" s="20" t="str">
        <f>IF(OR('Jisc APC template v2'!N436="RCUK",'Jisc APC template v2'!O436="RCUK",'Jisc APC template v2'!P436="RCUK"), 'Jisc APC template v2'!AB436, "")</f>
        <v/>
      </c>
      <c r="R437" s="15" t="str">
        <f>IF(OR('Jisc APC template v2'!N436="RCUK",'Jisc APC template v2'!O436="RCUK",'Jisc APC template v2'!P436="RCUK"), 'Jisc APC template v2'!AH436, "")</f>
        <v/>
      </c>
      <c r="S437" s="15" t="str">
        <f>IF(OR('Jisc APC template v2'!N436="RCUK",'Jisc APC template v2'!O436="RCUK",'Jisc APC template v2'!P436="RCUK"), 'Jisc APC template v2'!AE436, "")</f>
        <v/>
      </c>
      <c r="T437" s="16" t="str">
        <f>IF(OR('Jisc APC template v2'!N436="RCUK",'Jisc APC template v2'!O436="RCUK",'Jisc APC template v2'!P436="RCUK"), 'Jisc APC template v2'!AI436, "")</f>
        <v/>
      </c>
    </row>
    <row r="438" spans="1:20" ht="15.75" customHeight="1" x14ac:dyDescent="0.2">
      <c r="A438" s="19" t="str">
        <f>IF(OR('Jisc APC template v2'!N437="RCUK",'Jisc APC template v2'!O437="RCUK",'Jisc APC template v2'!P437="RCUK"), 'Jisc APC template v2'!D437, "")</f>
        <v/>
      </c>
      <c r="B438" s="19" t="str">
        <f>IF(OR('Jisc APC template v2'!N437="RCUK",'Jisc APC template v2'!O437="RCUK",'Jisc APC template v2'!P437="RCUK"), 'Jisc APC template v2'!F437, "")</f>
        <v/>
      </c>
      <c r="C438" s="20" t="str">
        <f>IF(OR('Jisc APC template v2'!N437="RCUK",'Jisc APC template v2'!O437="RCUK",'Jisc APC template v2'!P437="RCUK"), 'Jisc APC template v2'!H437, "")</f>
        <v/>
      </c>
      <c r="D438" s="20" t="str">
        <f>IF(OR('Jisc APC template v2'!N437="RCUK",'Jisc APC template v2'!O437="RCUK",'Jisc APC template v2'!P437="RCUK"), 'Jisc APC template v2'!I437, "")</f>
        <v/>
      </c>
      <c r="E438" s="15" t="str">
        <f>IF(OR('Jisc APC template v2'!N437="RCUK",'Jisc APC template v2'!O437="RCUK",'Jisc APC template v2'!P437="RCUK"), 'Jisc APC template v2'!J437, "")</f>
        <v/>
      </c>
      <c r="F438" s="20" t="str">
        <f>IF(OR('Jisc APC template v2'!N437="RCUK",'Jisc APC template v2'!O437="RCUK",'Jisc APC template v2'!P437="RCUK"), 'Jisc APC template v2'!L437, "")</f>
        <v/>
      </c>
      <c r="G438" s="21" t="str">
        <f>IF(OR('Jisc APC template v2'!N437="RCUK",'Jisc APC template v2'!O437="RCUK",'Jisc APC template v2'!P437="RCUK"), 'Jisc APC template v2'!M437, "")</f>
        <v/>
      </c>
      <c r="H438" s="15" t="str">
        <f>IF(OR('Jisc APC template v2'!N437="RCUK",'Jisc APC template v2'!O437="RCUK",'Jisc APC template v2'!P437="RCUK"), 'Jisc APC template v2'!N437, "")</f>
        <v/>
      </c>
      <c r="I438" s="15" t="str">
        <f>IF(OR('Jisc APC template v2'!N437="RCUK",'Jisc APC template v2'!O437="RCUK",'Jisc APC template v2'!P437="RCUK"), 'Jisc APC template v2'!O437, "")</f>
        <v/>
      </c>
      <c r="J438" s="15" t="str">
        <f>IF(OR('Jisc APC template v2'!N437="RCUK",'Jisc APC template v2'!O437="RCUK",'Jisc APC template v2'!P437="RCUK"), 'Jisc APC template v2'!P437, "")</f>
        <v/>
      </c>
      <c r="K438" s="15" t="str">
        <f>IF(OR('Jisc APC template v2'!N437="RCUK",'Jisc APC template v2'!O437="RCUK",'Jisc APC template v2'!P437="RCUK"), 'Jisc APC template v2'!Q437, "")</f>
        <v/>
      </c>
      <c r="L438" s="15" t="str">
        <f>IF(OR('Jisc APC template v2'!N437="RCUK",'Jisc APC template v2'!O437="RCUK",'Jisc APC template v2'!P437="RCUK"), 'Jisc APC template v2'!R437, "")</f>
        <v/>
      </c>
      <c r="M438" s="15" t="str">
        <f>IF(OR('Jisc APC template v2'!N437="RCUK",'Jisc APC template v2'!O437="RCUK",'Jisc APC template v2'!P437="RCUK"), 'Jisc APC template v2'!S437, "")</f>
        <v/>
      </c>
      <c r="N438" s="15" t="str">
        <f>IF(OR('Jisc APC template v2'!N437="RCUK",'Jisc APC template v2'!O437="RCUK",'Jisc APC template v2'!P437="RCUK"), 'Jisc APC template v2'!T437, "")</f>
        <v/>
      </c>
      <c r="O438" s="15" t="str">
        <f>IF(OR('Jisc APC template v2'!N437="RCUK",'Jisc APC template v2'!O437="RCUK",'Jisc APC template v2'!P437="RCUK"), 'Jisc APC template v2'!U437, "")</f>
        <v/>
      </c>
      <c r="P438" s="15" t="str">
        <f>IF(OR('Jisc APC template v2'!N437="RCUK",'Jisc APC template v2'!O437="RCUK",'Jisc APC template v2'!P437="RCUK"), 'Jisc APC template v2'!V437, "")</f>
        <v/>
      </c>
      <c r="Q438" s="20" t="str">
        <f>IF(OR('Jisc APC template v2'!N437="RCUK",'Jisc APC template v2'!O437="RCUK",'Jisc APC template v2'!P437="RCUK"), 'Jisc APC template v2'!AB437, "")</f>
        <v/>
      </c>
      <c r="R438" s="15" t="str">
        <f>IF(OR('Jisc APC template v2'!N437="RCUK",'Jisc APC template v2'!O437="RCUK",'Jisc APC template v2'!P437="RCUK"), 'Jisc APC template v2'!AH437, "")</f>
        <v/>
      </c>
      <c r="S438" s="15" t="str">
        <f>IF(OR('Jisc APC template v2'!N437="RCUK",'Jisc APC template v2'!O437="RCUK",'Jisc APC template v2'!P437="RCUK"), 'Jisc APC template v2'!AE437, "")</f>
        <v/>
      </c>
      <c r="T438" s="16" t="str">
        <f>IF(OR('Jisc APC template v2'!N437="RCUK",'Jisc APC template v2'!O437="RCUK",'Jisc APC template v2'!P437="RCUK"), 'Jisc APC template v2'!AI437, "")</f>
        <v/>
      </c>
    </row>
    <row r="439" spans="1:20" ht="15.75" customHeight="1" x14ac:dyDescent="0.2">
      <c r="A439" s="19" t="str">
        <f>IF(OR('Jisc APC template v2'!N438="RCUK",'Jisc APC template v2'!O438="RCUK",'Jisc APC template v2'!P438="RCUK"), 'Jisc APC template v2'!D438, "")</f>
        <v/>
      </c>
      <c r="B439" s="19" t="str">
        <f>IF(OR('Jisc APC template v2'!N438="RCUK",'Jisc APC template v2'!O438="RCUK",'Jisc APC template v2'!P438="RCUK"), 'Jisc APC template v2'!F438, "")</f>
        <v/>
      </c>
      <c r="C439" s="20" t="str">
        <f>IF(OR('Jisc APC template v2'!N438="RCUK",'Jisc APC template v2'!O438="RCUK",'Jisc APC template v2'!P438="RCUK"), 'Jisc APC template v2'!H438, "")</f>
        <v/>
      </c>
      <c r="D439" s="20" t="str">
        <f>IF(OR('Jisc APC template v2'!N438="RCUK",'Jisc APC template v2'!O438="RCUK",'Jisc APC template v2'!P438="RCUK"), 'Jisc APC template v2'!I438, "")</f>
        <v/>
      </c>
      <c r="E439" s="15" t="str">
        <f>IF(OR('Jisc APC template v2'!N438="RCUK",'Jisc APC template v2'!O438="RCUK",'Jisc APC template v2'!P438="RCUK"), 'Jisc APC template v2'!J438, "")</f>
        <v/>
      </c>
      <c r="F439" s="20" t="str">
        <f>IF(OR('Jisc APC template v2'!N438="RCUK",'Jisc APC template v2'!O438="RCUK",'Jisc APC template v2'!P438="RCUK"), 'Jisc APC template v2'!L438, "")</f>
        <v/>
      </c>
      <c r="G439" s="21" t="str">
        <f>IF(OR('Jisc APC template v2'!N438="RCUK",'Jisc APC template v2'!O438="RCUK",'Jisc APC template v2'!P438="RCUK"), 'Jisc APC template v2'!M438, "")</f>
        <v/>
      </c>
      <c r="H439" s="15" t="str">
        <f>IF(OR('Jisc APC template v2'!N438="RCUK",'Jisc APC template v2'!O438="RCUK",'Jisc APC template v2'!P438="RCUK"), 'Jisc APC template v2'!N438, "")</f>
        <v/>
      </c>
      <c r="I439" s="15" t="str">
        <f>IF(OR('Jisc APC template v2'!N438="RCUK",'Jisc APC template v2'!O438="RCUK",'Jisc APC template v2'!P438="RCUK"), 'Jisc APC template v2'!O438, "")</f>
        <v/>
      </c>
      <c r="J439" s="15" t="str">
        <f>IF(OR('Jisc APC template v2'!N438="RCUK",'Jisc APC template v2'!O438="RCUK",'Jisc APC template v2'!P438="RCUK"), 'Jisc APC template v2'!P438, "")</f>
        <v/>
      </c>
      <c r="K439" s="15" t="str">
        <f>IF(OR('Jisc APC template v2'!N438="RCUK",'Jisc APC template v2'!O438="RCUK",'Jisc APC template v2'!P438="RCUK"), 'Jisc APC template v2'!Q438, "")</f>
        <v/>
      </c>
      <c r="L439" s="15" t="str">
        <f>IF(OR('Jisc APC template v2'!N438="RCUK",'Jisc APC template v2'!O438="RCUK",'Jisc APC template v2'!P438="RCUK"), 'Jisc APC template v2'!R438, "")</f>
        <v/>
      </c>
      <c r="M439" s="15" t="str">
        <f>IF(OR('Jisc APC template v2'!N438="RCUK",'Jisc APC template v2'!O438="RCUK",'Jisc APC template v2'!P438="RCUK"), 'Jisc APC template v2'!S438, "")</f>
        <v/>
      </c>
      <c r="N439" s="15" t="str">
        <f>IF(OR('Jisc APC template v2'!N438="RCUK",'Jisc APC template v2'!O438="RCUK",'Jisc APC template v2'!P438="RCUK"), 'Jisc APC template v2'!T438, "")</f>
        <v/>
      </c>
      <c r="O439" s="15" t="str">
        <f>IF(OR('Jisc APC template v2'!N438="RCUK",'Jisc APC template v2'!O438="RCUK",'Jisc APC template v2'!P438="RCUK"), 'Jisc APC template v2'!U438, "")</f>
        <v/>
      </c>
      <c r="P439" s="15" t="str">
        <f>IF(OR('Jisc APC template v2'!N438="RCUK",'Jisc APC template v2'!O438="RCUK",'Jisc APC template v2'!P438="RCUK"), 'Jisc APC template v2'!V438, "")</f>
        <v/>
      </c>
      <c r="Q439" s="20" t="str">
        <f>IF(OR('Jisc APC template v2'!N438="RCUK",'Jisc APC template v2'!O438="RCUK",'Jisc APC template v2'!P438="RCUK"), 'Jisc APC template v2'!AB438, "")</f>
        <v/>
      </c>
      <c r="R439" s="15" t="str">
        <f>IF(OR('Jisc APC template v2'!N438="RCUK",'Jisc APC template v2'!O438="RCUK",'Jisc APC template v2'!P438="RCUK"), 'Jisc APC template v2'!AH438, "")</f>
        <v/>
      </c>
      <c r="S439" s="15" t="str">
        <f>IF(OR('Jisc APC template v2'!N438="RCUK",'Jisc APC template v2'!O438="RCUK",'Jisc APC template v2'!P438="RCUK"), 'Jisc APC template v2'!AE438, "")</f>
        <v/>
      </c>
      <c r="T439" s="16" t="str">
        <f>IF(OR('Jisc APC template v2'!N438="RCUK",'Jisc APC template v2'!O438="RCUK",'Jisc APC template v2'!P438="RCUK"), 'Jisc APC template v2'!AI438, "")</f>
        <v/>
      </c>
    </row>
    <row r="440" spans="1:20" ht="15.75" customHeight="1" x14ac:dyDescent="0.2">
      <c r="A440" s="19" t="str">
        <f>IF(OR('Jisc APC template v2'!N439="RCUK",'Jisc APC template v2'!O439="RCUK",'Jisc APC template v2'!P439="RCUK"), 'Jisc APC template v2'!D439, "")</f>
        <v/>
      </c>
      <c r="B440" s="19" t="str">
        <f>IF(OR('Jisc APC template v2'!N439="RCUK",'Jisc APC template v2'!O439="RCUK",'Jisc APC template v2'!P439="RCUK"), 'Jisc APC template v2'!F439, "")</f>
        <v/>
      </c>
      <c r="C440" s="20" t="str">
        <f>IF(OR('Jisc APC template v2'!N439="RCUK",'Jisc APC template v2'!O439="RCUK",'Jisc APC template v2'!P439="RCUK"), 'Jisc APC template v2'!H439, "")</f>
        <v/>
      </c>
      <c r="D440" s="20" t="str">
        <f>IF(OR('Jisc APC template v2'!N439="RCUK",'Jisc APC template v2'!O439="RCUK",'Jisc APC template v2'!P439="RCUK"), 'Jisc APC template v2'!I439, "")</f>
        <v/>
      </c>
      <c r="E440" s="15" t="str">
        <f>IF(OR('Jisc APC template v2'!N439="RCUK",'Jisc APC template v2'!O439="RCUK",'Jisc APC template v2'!P439="RCUK"), 'Jisc APC template v2'!J439, "")</f>
        <v/>
      </c>
      <c r="F440" s="20" t="str">
        <f>IF(OR('Jisc APC template v2'!N439="RCUK",'Jisc APC template v2'!O439="RCUK",'Jisc APC template v2'!P439="RCUK"), 'Jisc APC template v2'!L439, "")</f>
        <v/>
      </c>
      <c r="G440" s="21" t="str">
        <f>IF(OR('Jisc APC template v2'!N439="RCUK",'Jisc APC template v2'!O439="RCUK",'Jisc APC template v2'!P439="RCUK"), 'Jisc APC template v2'!M439, "")</f>
        <v/>
      </c>
      <c r="H440" s="15" t="str">
        <f>IF(OR('Jisc APC template v2'!N439="RCUK",'Jisc APC template v2'!O439="RCUK",'Jisc APC template v2'!P439="RCUK"), 'Jisc APC template v2'!N439, "")</f>
        <v/>
      </c>
      <c r="I440" s="15" t="str">
        <f>IF(OR('Jisc APC template v2'!N439="RCUK",'Jisc APC template v2'!O439="RCUK",'Jisc APC template v2'!P439="RCUK"), 'Jisc APC template v2'!O439, "")</f>
        <v/>
      </c>
      <c r="J440" s="15" t="str">
        <f>IF(OR('Jisc APC template v2'!N439="RCUK",'Jisc APC template v2'!O439="RCUK",'Jisc APC template v2'!P439="RCUK"), 'Jisc APC template v2'!P439, "")</f>
        <v/>
      </c>
      <c r="K440" s="15" t="str">
        <f>IF(OR('Jisc APC template v2'!N439="RCUK",'Jisc APC template v2'!O439="RCUK",'Jisc APC template v2'!P439="RCUK"), 'Jisc APC template v2'!Q439, "")</f>
        <v/>
      </c>
      <c r="L440" s="15" t="str">
        <f>IF(OR('Jisc APC template v2'!N439="RCUK",'Jisc APC template v2'!O439="RCUK",'Jisc APC template v2'!P439="RCUK"), 'Jisc APC template v2'!R439, "")</f>
        <v/>
      </c>
      <c r="M440" s="15" t="str">
        <f>IF(OR('Jisc APC template v2'!N439="RCUK",'Jisc APC template v2'!O439="RCUK",'Jisc APC template v2'!P439="RCUK"), 'Jisc APC template v2'!S439, "")</f>
        <v/>
      </c>
      <c r="N440" s="15" t="str">
        <f>IF(OR('Jisc APC template v2'!N439="RCUK",'Jisc APC template v2'!O439="RCUK",'Jisc APC template v2'!P439="RCUK"), 'Jisc APC template v2'!T439, "")</f>
        <v/>
      </c>
      <c r="O440" s="15" t="str">
        <f>IF(OR('Jisc APC template v2'!N439="RCUK",'Jisc APC template v2'!O439="RCUK",'Jisc APC template v2'!P439="RCUK"), 'Jisc APC template v2'!U439, "")</f>
        <v/>
      </c>
      <c r="P440" s="15" t="str">
        <f>IF(OR('Jisc APC template v2'!N439="RCUK",'Jisc APC template v2'!O439="RCUK",'Jisc APC template v2'!P439="RCUK"), 'Jisc APC template v2'!V439, "")</f>
        <v/>
      </c>
      <c r="Q440" s="20" t="str">
        <f>IF(OR('Jisc APC template v2'!N439="RCUK",'Jisc APC template v2'!O439="RCUK",'Jisc APC template v2'!P439="RCUK"), 'Jisc APC template v2'!AB439, "")</f>
        <v/>
      </c>
      <c r="R440" s="15" t="str">
        <f>IF(OR('Jisc APC template v2'!N439="RCUK",'Jisc APC template v2'!O439="RCUK",'Jisc APC template v2'!P439="RCUK"), 'Jisc APC template v2'!AH439, "")</f>
        <v/>
      </c>
      <c r="S440" s="15" t="str">
        <f>IF(OR('Jisc APC template v2'!N439="RCUK",'Jisc APC template v2'!O439="RCUK",'Jisc APC template v2'!P439="RCUK"), 'Jisc APC template v2'!AE439, "")</f>
        <v/>
      </c>
      <c r="T440" s="16" t="str">
        <f>IF(OR('Jisc APC template v2'!N439="RCUK",'Jisc APC template v2'!O439="RCUK",'Jisc APC template v2'!P439="RCUK"), 'Jisc APC template v2'!AI439, "")</f>
        <v/>
      </c>
    </row>
    <row r="441" spans="1:20" ht="15.75" customHeight="1" x14ac:dyDescent="0.2">
      <c r="A441" s="19" t="str">
        <f>IF(OR('Jisc APC template v2'!N440="RCUK",'Jisc APC template v2'!O440="RCUK",'Jisc APC template v2'!P440="RCUK"), 'Jisc APC template v2'!D440, "")</f>
        <v/>
      </c>
      <c r="B441" s="19" t="str">
        <f>IF(OR('Jisc APC template v2'!N440="RCUK",'Jisc APC template v2'!O440="RCUK",'Jisc APC template v2'!P440="RCUK"), 'Jisc APC template v2'!F440, "")</f>
        <v/>
      </c>
      <c r="C441" s="20" t="str">
        <f>IF(OR('Jisc APC template v2'!N440="RCUK",'Jisc APC template v2'!O440="RCUK",'Jisc APC template v2'!P440="RCUK"), 'Jisc APC template v2'!H440, "")</f>
        <v/>
      </c>
      <c r="D441" s="20" t="str">
        <f>IF(OR('Jisc APC template v2'!N440="RCUK",'Jisc APC template v2'!O440="RCUK",'Jisc APC template v2'!P440="RCUK"), 'Jisc APC template v2'!I440, "")</f>
        <v/>
      </c>
      <c r="E441" s="15" t="str">
        <f>IF(OR('Jisc APC template v2'!N440="RCUK",'Jisc APC template v2'!O440="RCUK",'Jisc APC template v2'!P440="RCUK"), 'Jisc APC template v2'!J440, "")</f>
        <v/>
      </c>
      <c r="F441" s="20" t="str">
        <f>IF(OR('Jisc APC template v2'!N440="RCUK",'Jisc APC template v2'!O440="RCUK",'Jisc APC template v2'!P440="RCUK"), 'Jisc APC template v2'!L440, "")</f>
        <v/>
      </c>
      <c r="G441" s="21" t="str">
        <f>IF(OR('Jisc APC template v2'!N440="RCUK",'Jisc APC template v2'!O440="RCUK",'Jisc APC template v2'!P440="RCUK"), 'Jisc APC template v2'!M440, "")</f>
        <v/>
      </c>
      <c r="H441" s="15" t="str">
        <f>IF(OR('Jisc APC template v2'!N440="RCUK",'Jisc APC template v2'!O440="RCUK",'Jisc APC template v2'!P440="RCUK"), 'Jisc APC template v2'!N440, "")</f>
        <v/>
      </c>
      <c r="I441" s="15" t="str">
        <f>IF(OR('Jisc APC template v2'!N440="RCUK",'Jisc APC template v2'!O440="RCUK",'Jisc APC template v2'!P440="RCUK"), 'Jisc APC template v2'!O440, "")</f>
        <v/>
      </c>
      <c r="J441" s="15" t="str">
        <f>IF(OR('Jisc APC template v2'!N440="RCUK",'Jisc APC template v2'!O440="RCUK",'Jisc APC template v2'!P440="RCUK"), 'Jisc APC template v2'!P440, "")</f>
        <v/>
      </c>
      <c r="K441" s="15" t="str">
        <f>IF(OR('Jisc APC template v2'!N440="RCUK",'Jisc APC template v2'!O440="RCUK",'Jisc APC template v2'!P440="RCUK"), 'Jisc APC template v2'!Q440, "")</f>
        <v/>
      </c>
      <c r="L441" s="15" t="str">
        <f>IF(OR('Jisc APC template v2'!N440="RCUK",'Jisc APC template v2'!O440="RCUK",'Jisc APC template v2'!P440="RCUK"), 'Jisc APC template v2'!R440, "")</f>
        <v/>
      </c>
      <c r="M441" s="15" t="str">
        <f>IF(OR('Jisc APC template v2'!N440="RCUK",'Jisc APC template v2'!O440="RCUK",'Jisc APC template v2'!P440="RCUK"), 'Jisc APC template v2'!S440, "")</f>
        <v/>
      </c>
      <c r="N441" s="15" t="str">
        <f>IF(OR('Jisc APC template v2'!N440="RCUK",'Jisc APC template v2'!O440="RCUK",'Jisc APC template v2'!P440="RCUK"), 'Jisc APC template v2'!T440, "")</f>
        <v/>
      </c>
      <c r="O441" s="15" t="str">
        <f>IF(OR('Jisc APC template v2'!N440="RCUK",'Jisc APC template v2'!O440="RCUK",'Jisc APC template v2'!P440="RCUK"), 'Jisc APC template v2'!U440, "")</f>
        <v/>
      </c>
      <c r="P441" s="15" t="str">
        <f>IF(OR('Jisc APC template v2'!N440="RCUK",'Jisc APC template v2'!O440="RCUK",'Jisc APC template v2'!P440="RCUK"), 'Jisc APC template v2'!V440, "")</f>
        <v/>
      </c>
      <c r="Q441" s="20" t="str">
        <f>IF(OR('Jisc APC template v2'!N440="RCUK",'Jisc APC template v2'!O440="RCUK",'Jisc APC template v2'!P440="RCUK"), 'Jisc APC template v2'!AB440, "")</f>
        <v/>
      </c>
      <c r="R441" s="15" t="str">
        <f>IF(OR('Jisc APC template v2'!N440="RCUK",'Jisc APC template v2'!O440="RCUK",'Jisc APC template v2'!P440="RCUK"), 'Jisc APC template v2'!AH440, "")</f>
        <v/>
      </c>
      <c r="S441" s="15" t="str">
        <f>IF(OR('Jisc APC template v2'!N440="RCUK",'Jisc APC template v2'!O440="RCUK",'Jisc APC template v2'!P440="RCUK"), 'Jisc APC template v2'!AE440, "")</f>
        <v/>
      </c>
      <c r="T441" s="16" t="str">
        <f>IF(OR('Jisc APC template v2'!N440="RCUK",'Jisc APC template v2'!O440="RCUK",'Jisc APC template v2'!P440="RCUK"), 'Jisc APC template v2'!AI440, "")</f>
        <v/>
      </c>
    </row>
    <row r="442" spans="1:20" ht="15.75" customHeight="1" x14ac:dyDescent="0.2">
      <c r="A442" s="19" t="str">
        <f>IF(OR('Jisc APC template v2'!N441="RCUK",'Jisc APC template v2'!O441="RCUK",'Jisc APC template v2'!P441="RCUK"), 'Jisc APC template v2'!D441, "")</f>
        <v/>
      </c>
      <c r="B442" s="19" t="str">
        <f>IF(OR('Jisc APC template v2'!N441="RCUK",'Jisc APC template v2'!O441="RCUK",'Jisc APC template v2'!P441="RCUK"), 'Jisc APC template v2'!F441, "")</f>
        <v/>
      </c>
      <c r="C442" s="20" t="str">
        <f>IF(OR('Jisc APC template v2'!N441="RCUK",'Jisc APC template v2'!O441="RCUK",'Jisc APC template v2'!P441="RCUK"), 'Jisc APC template v2'!H441, "")</f>
        <v/>
      </c>
      <c r="D442" s="20" t="str">
        <f>IF(OR('Jisc APC template v2'!N441="RCUK",'Jisc APC template v2'!O441="RCUK",'Jisc APC template v2'!P441="RCUK"), 'Jisc APC template v2'!I441, "")</f>
        <v/>
      </c>
      <c r="E442" s="15" t="str">
        <f>IF(OR('Jisc APC template v2'!N441="RCUK",'Jisc APC template v2'!O441="RCUK",'Jisc APC template v2'!P441="RCUK"), 'Jisc APC template v2'!J441, "")</f>
        <v/>
      </c>
      <c r="F442" s="20" t="str">
        <f>IF(OR('Jisc APC template v2'!N441="RCUK",'Jisc APC template v2'!O441="RCUK",'Jisc APC template v2'!P441="RCUK"), 'Jisc APC template v2'!L441, "")</f>
        <v/>
      </c>
      <c r="G442" s="21" t="str">
        <f>IF(OR('Jisc APC template v2'!N441="RCUK",'Jisc APC template v2'!O441="RCUK",'Jisc APC template v2'!P441="RCUK"), 'Jisc APC template v2'!M441, "")</f>
        <v/>
      </c>
      <c r="H442" s="15" t="str">
        <f>IF(OR('Jisc APC template v2'!N441="RCUK",'Jisc APC template v2'!O441="RCUK",'Jisc APC template v2'!P441="RCUK"), 'Jisc APC template v2'!N441, "")</f>
        <v/>
      </c>
      <c r="I442" s="15" t="str">
        <f>IF(OR('Jisc APC template v2'!N441="RCUK",'Jisc APC template v2'!O441="RCUK",'Jisc APC template v2'!P441="RCUK"), 'Jisc APC template v2'!O441, "")</f>
        <v/>
      </c>
      <c r="J442" s="15" t="str">
        <f>IF(OR('Jisc APC template v2'!N441="RCUK",'Jisc APC template v2'!O441="RCUK",'Jisc APC template v2'!P441="RCUK"), 'Jisc APC template v2'!P441, "")</f>
        <v/>
      </c>
      <c r="K442" s="15" t="str">
        <f>IF(OR('Jisc APC template v2'!N441="RCUK",'Jisc APC template v2'!O441="RCUK",'Jisc APC template v2'!P441="RCUK"), 'Jisc APC template v2'!Q441, "")</f>
        <v/>
      </c>
      <c r="L442" s="15" t="str">
        <f>IF(OR('Jisc APC template v2'!N441="RCUK",'Jisc APC template v2'!O441="RCUK",'Jisc APC template v2'!P441="RCUK"), 'Jisc APC template v2'!R441, "")</f>
        <v/>
      </c>
      <c r="M442" s="15" t="str">
        <f>IF(OR('Jisc APC template v2'!N441="RCUK",'Jisc APC template v2'!O441="RCUK",'Jisc APC template v2'!P441="RCUK"), 'Jisc APC template v2'!S441, "")</f>
        <v/>
      </c>
      <c r="N442" s="15" t="str">
        <f>IF(OR('Jisc APC template v2'!N441="RCUK",'Jisc APC template v2'!O441="RCUK",'Jisc APC template v2'!P441="RCUK"), 'Jisc APC template v2'!T441, "")</f>
        <v/>
      </c>
      <c r="O442" s="15" t="str">
        <f>IF(OR('Jisc APC template v2'!N441="RCUK",'Jisc APC template v2'!O441="RCUK",'Jisc APC template v2'!P441="RCUK"), 'Jisc APC template v2'!U441, "")</f>
        <v/>
      </c>
      <c r="P442" s="15" t="str">
        <f>IF(OR('Jisc APC template v2'!N441="RCUK",'Jisc APC template v2'!O441="RCUK",'Jisc APC template v2'!P441="RCUK"), 'Jisc APC template v2'!V441, "")</f>
        <v/>
      </c>
      <c r="Q442" s="20" t="str">
        <f>IF(OR('Jisc APC template v2'!N441="RCUK",'Jisc APC template v2'!O441="RCUK",'Jisc APC template v2'!P441="RCUK"), 'Jisc APC template v2'!AB441, "")</f>
        <v/>
      </c>
      <c r="R442" s="15" t="str">
        <f>IF(OR('Jisc APC template v2'!N441="RCUK",'Jisc APC template v2'!O441="RCUK",'Jisc APC template v2'!P441="RCUK"), 'Jisc APC template v2'!AH441, "")</f>
        <v/>
      </c>
      <c r="S442" s="15" t="str">
        <f>IF(OR('Jisc APC template v2'!N441="RCUK",'Jisc APC template v2'!O441="RCUK",'Jisc APC template v2'!P441="RCUK"), 'Jisc APC template v2'!AE441, "")</f>
        <v/>
      </c>
      <c r="T442" s="16" t="str">
        <f>IF(OR('Jisc APC template v2'!N441="RCUK",'Jisc APC template v2'!O441="RCUK",'Jisc APC template v2'!P441="RCUK"), 'Jisc APC template v2'!AI441, "")</f>
        <v/>
      </c>
    </row>
    <row r="443" spans="1:20" ht="15.75" customHeight="1" x14ac:dyDescent="0.2">
      <c r="A443" s="19" t="str">
        <f>IF(OR('Jisc APC template v2'!N442="RCUK",'Jisc APC template v2'!O442="RCUK",'Jisc APC template v2'!P442="RCUK"), 'Jisc APC template v2'!D442, "")</f>
        <v/>
      </c>
      <c r="B443" s="19" t="str">
        <f>IF(OR('Jisc APC template v2'!N442="RCUK",'Jisc APC template v2'!O442="RCUK",'Jisc APC template v2'!P442="RCUK"), 'Jisc APC template v2'!F442, "")</f>
        <v/>
      </c>
      <c r="C443" s="20" t="str">
        <f>IF(OR('Jisc APC template v2'!N442="RCUK",'Jisc APC template v2'!O442="RCUK",'Jisc APC template v2'!P442="RCUK"), 'Jisc APC template v2'!H442, "")</f>
        <v/>
      </c>
      <c r="D443" s="20" t="str">
        <f>IF(OR('Jisc APC template v2'!N442="RCUK",'Jisc APC template v2'!O442="RCUK",'Jisc APC template v2'!P442="RCUK"), 'Jisc APC template v2'!I442, "")</f>
        <v/>
      </c>
      <c r="E443" s="15" t="str">
        <f>IF(OR('Jisc APC template v2'!N442="RCUK",'Jisc APC template v2'!O442="RCUK",'Jisc APC template v2'!P442="RCUK"), 'Jisc APC template v2'!J442, "")</f>
        <v/>
      </c>
      <c r="F443" s="20" t="str">
        <f>IF(OR('Jisc APC template v2'!N442="RCUK",'Jisc APC template v2'!O442="RCUK",'Jisc APC template v2'!P442="RCUK"), 'Jisc APC template v2'!L442, "")</f>
        <v/>
      </c>
      <c r="G443" s="21" t="str">
        <f>IF(OR('Jisc APC template v2'!N442="RCUK",'Jisc APC template v2'!O442="RCUK",'Jisc APC template v2'!P442="RCUK"), 'Jisc APC template v2'!M442, "")</f>
        <v/>
      </c>
      <c r="H443" s="15" t="str">
        <f>IF(OR('Jisc APC template v2'!N442="RCUK",'Jisc APC template v2'!O442="RCUK",'Jisc APC template v2'!P442="RCUK"), 'Jisc APC template v2'!N442, "")</f>
        <v/>
      </c>
      <c r="I443" s="15" t="str">
        <f>IF(OR('Jisc APC template v2'!N442="RCUK",'Jisc APC template v2'!O442="RCUK",'Jisc APC template v2'!P442="RCUK"), 'Jisc APC template v2'!O442, "")</f>
        <v/>
      </c>
      <c r="J443" s="15" t="str">
        <f>IF(OR('Jisc APC template v2'!N442="RCUK",'Jisc APC template v2'!O442="RCUK",'Jisc APC template v2'!P442="RCUK"), 'Jisc APC template v2'!P442, "")</f>
        <v/>
      </c>
      <c r="K443" s="15" t="str">
        <f>IF(OR('Jisc APC template v2'!N442="RCUK",'Jisc APC template v2'!O442="RCUK",'Jisc APC template v2'!P442="RCUK"), 'Jisc APC template v2'!Q442, "")</f>
        <v/>
      </c>
      <c r="L443" s="15" t="str">
        <f>IF(OR('Jisc APC template v2'!N442="RCUK",'Jisc APC template v2'!O442="RCUK",'Jisc APC template v2'!P442="RCUK"), 'Jisc APC template v2'!R442, "")</f>
        <v/>
      </c>
      <c r="M443" s="15" t="str">
        <f>IF(OR('Jisc APC template v2'!N442="RCUK",'Jisc APC template v2'!O442="RCUK",'Jisc APC template v2'!P442="RCUK"), 'Jisc APC template v2'!S442, "")</f>
        <v/>
      </c>
      <c r="N443" s="15" t="str">
        <f>IF(OR('Jisc APC template v2'!N442="RCUK",'Jisc APC template v2'!O442="RCUK",'Jisc APC template v2'!P442="RCUK"), 'Jisc APC template v2'!T442, "")</f>
        <v/>
      </c>
      <c r="O443" s="15" t="str">
        <f>IF(OR('Jisc APC template v2'!N442="RCUK",'Jisc APC template v2'!O442="RCUK",'Jisc APC template v2'!P442="RCUK"), 'Jisc APC template v2'!U442, "")</f>
        <v/>
      </c>
      <c r="P443" s="15" t="str">
        <f>IF(OR('Jisc APC template v2'!N442="RCUK",'Jisc APC template v2'!O442="RCUK",'Jisc APC template v2'!P442="RCUK"), 'Jisc APC template v2'!V442, "")</f>
        <v/>
      </c>
      <c r="Q443" s="20" t="str">
        <f>IF(OR('Jisc APC template v2'!N442="RCUK",'Jisc APC template v2'!O442="RCUK",'Jisc APC template v2'!P442="RCUK"), 'Jisc APC template v2'!AB442, "")</f>
        <v/>
      </c>
      <c r="R443" s="15" t="str">
        <f>IF(OR('Jisc APC template v2'!N442="RCUK",'Jisc APC template v2'!O442="RCUK",'Jisc APC template v2'!P442="RCUK"), 'Jisc APC template v2'!AH442, "")</f>
        <v/>
      </c>
      <c r="S443" s="15" t="str">
        <f>IF(OR('Jisc APC template v2'!N442="RCUK",'Jisc APC template v2'!O442="RCUK",'Jisc APC template v2'!P442="RCUK"), 'Jisc APC template v2'!AE442, "")</f>
        <v/>
      </c>
      <c r="T443" s="16" t="str">
        <f>IF(OR('Jisc APC template v2'!N442="RCUK",'Jisc APC template v2'!O442="RCUK",'Jisc APC template v2'!P442="RCUK"), 'Jisc APC template v2'!AI442, "")</f>
        <v/>
      </c>
    </row>
    <row r="444" spans="1:20" ht="15.75" customHeight="1" x14ac:dyDescent="0.2">
      <c r="A444" s="19" t="str">
        <f>IF(OR('Jisc APC template v2'!N443="RCUK",'Jisc APC template v2'!O443="RCUK",'Jisc APC template v2'!P443="RCUK"), 'Jisc APC template v2'!D443, "")</f>
        <v/>
      </c>
      <c r="B444" s="19" t="str">
        <f>IF(OR('Jisc APC template v2'!N443="RCUK",'Jisc APC template v2'!O443="RCUK",'Jisc APC template v2'!P443="RCUK"), 'Jisc APC template v2'!F443, "")</f>
        <v/>
      </c>
      <c r="C444" s="20" t="str">
        <f>IF(OR('Jisc APC template v2'!N443="RCUK",'Jisc APC template v2'!O443="RCUK",'Jisc APC template v2'!P443="RCUK"), 'Jisc APC template v2'!H443, "")</f>
        <v/>
      </c>
      <c r="D444" s="20" t="str">
        <f>IF(OR('Jisc APC template v2'!N443="RCUK",'Jisc APC template v2'!O443="RCUK",'Jisc APC template v2'!P443="RCUK"), 'Jisc APC template v2'!I443, "")</f>
        <v/>
      </c>
      <c r="E444" s="15" t="str">
        <f>IF(OR('Jisc APC template v2'!N443="RCUK",'Jisc APC template v2'!O443="RCUK",'Jisc APC template v2'!P443="RCUK"), 'Jisc APC template v2'!J443, "")</f>
        <v/>
      </c>
      <c r="F444" s="20" t="str">
        <f>IF(OR('Jisc APC template v2'!N443="RCUK",'Jisc APC template v2'!O443="RCUK",'Jisc APC template v2'!P443="RCUK"), 'Jisc APC template v2'!L443, "")</f>
        <v/>
      </c>
      <c r="G444" s="21" t="str">
        <f>IF(OR('Jisc APC template v2'!N443="RCUK",'Jisc APC template v2'!O443="RCUK",'Jisc APC template v2'!P443="RCUK"), 'Jisc APC template v2'!M443, "")</f>
        <v/>
      </c>
      <c r="H444" s="15" t="str">
        <f>IF(OR('Jisc APC template v2'!N443="RCUK",'Jisc APC template v2'!O443="RCUK",'Jisc APC template v2'!P443="RCUK"), 'Jisc APC template v2'!N443, "")</f>
        <v/>
      </c>
      <c r="I444" s="15" t="str">
        <f>IF(OR('Jisc APC template v2'!N443="RCUK",'Jisc APC template v2'!O443="RCUK",'Jisc APC template v2'!P443="RCUK"), 'Jisc APC template v2'!O443, "")</f>
        <v/>
      </c>
      <c r="J444" s="15" t="str">
        <f>IF(OR('Jisc APC template v2'!N443="RCUK",'Jisc APC template v2'!O443="RCUK",'Jisc APC template v2'!P443="RCUK"), 'Jisc APC template v2'!P443, "")</f>
        <v/>
      </c>
      <c r="K444" s="15" t="str">
        <f>IF(OR('Jisc APC template v2'!N443="RCUK",'Jisc APC template v2'!O443="RCUK",'Jisc APC template v2'!P443="RCUK"), 'Jisc APC template v2'!Q443, "")</f>
        <v/>
      </c>
      <c r="L444" s="15" t="str">
        <f>IF(OR('Jisc APC template v2'!N443="RCUK",'Jisc APC template v2'!O443="RCUK",'Jisc APC template v2'!P443="RCUK"), 'Jisc APC template v2'!R443, "")</f>
        <v/>
      </c>
      <c r="M444" s="15" t="str">
        <f>IF(OR('Jisc APC template v2'!N443="RCUK",'Jisc APC template v2'!O443="RCUK",'Jisc APC template v2'!P443="RCUK"), 'Jisc APC template v2'!S443, "")</f>
        <v/>
      </c>
      <c r="N444" s="15" t="str">
        <f>IF(OR('Jisc APC template v2'!N443="RCUK",'Jisc APC template v2'!O443="RCUK",'Jisc APC template v2'!P443="RCUK"), 'Jisc APC template v2'!T443, "")</f>
        <v/>
      </c>
      <c r="O444" s="15" t="str">
        <f>IF(OR('Jisc APC template v2'!N443="RCUK",'Jisc APC template v2'!O443="RCUK",'Jisc APC template v2'!P443="RCUK"), 'Jisc APC template v2'!U443, "")</f>
        <v/>
      </c>
      <c r="P444" s="15" t="str">
        <f>IF(OR('Jisc APC template v2'!N443="RCUK",'Jisc APC template v2'!O443="RCUK",'Jisc APC template v2'!P443="RCUK"), 'Jisc APC template v2'!V443, "")</f>
        <v/>
      </c>
      <c r="Q444" s="20" t="str">
        <f>IF(OR('Jisc APC template v2'!N443="RCUK",'Jisc APC template v2'!O443="RCUK",'Jisc APC template v2'!P443="RCUK"), 'Jisc APC template v2'!AB443, "")</f>
        <v/>
      </c>
      <c r="R444" s="15" t="str">
        <f>IF(OR('Jisc APC template v2'!N443="RCUK",'Jisc APC template v2'!O443="RCUK",'Jisc APC template v2'!P443="RCUK"), 'Jisc APC template v2'!AH443, "")</f>
        <v/>
      </c>
      <c r="S444" s="15" t="str">
        <f>IF(OR('Jisc APC template v2'!N443="RCUK",'Jisc APC template v2'!O443="RCUK",'Jisc APC template v2'!P443="RCUK"), 'Jisc APC template v2'!AE443, "")</f>
        <v/>
      </c>
      <c r="T444" s="16" t="str">
        <f>IF(OR('Jisc APC template v2'!N443="RCUK",'Jisc APC template v2'!O443="RCUK",'Jisc APC template v2'!P443="RCUK"), 'Jisc APC template v2'!AI443, "")</f>
        <v/>
      </c>
    </row>
    <row r="445" spans="1:20" ht="15.75" customHeight="1" x14ac:dyDescent="0.2">
      <c r="A445" s="19" t="str">
        <f>IF(OR('Jisc APC template v2'!N444="RCUK",'Jisc APC template v2'!O444="RCUK",'Jisc APC template v2'!P444="RCUK"), 'Jisc APC template v2'!D444, "")</f>
        <v/>
      </c>
      <c r="B445" s="19" t="str">
        <f>IF(OR('Jisc APC template v2'!N444="RCUK",'Jisc APC template v2'!O444="RCUK",'Jisc APC template v2'!P444="RCUK"), 'Jisc APC template v2'!F444, "")</f>
        <v/>
      </c>
      <c r="C445" s="20" t="str">
        <f>IF(OR('Jisc APC template v2'!N444="RCUK",'Jisc APC template v2'!O444="RCUK",'Jisc APC template v2'!P444="RCUK"), 'Jisc APC template v2'!H444, "")</f>
        <v/>
      </c>
      <c r="D445" s="20" t="str">
        <f>IF(OR('Jisc APC template v2'!N444="RCUK",'Jisc APC template v2'!O444="RCUK",'Jisc APC template v2'!P444="RCUK"), 'Jisc APC template v2'!I444, "")</f>
        <v/>
      </c>
      <c r="E445" s="15" t="str">
        <f>IF(OR('Jisc APC template v2'!N444="RCUK",'Jisc APC template v2'!O444="RCUK",'Jisc APC template v2'!P444="RCUK"), 'Jisc APC template v2'!J444, "")</f>
        <v/>
      </c>
      <c r="F445" s="20" t="str">
        <f>IF(OR('Jisc APC template v2'!N444="RCUK",'Jisc APC template v2'!O444="RCUK",'Jisc APC template v2'!P444="RCUK"), 'Jisc APC template v2'!L444, "")</f>
        <v/>
      </c>
      <c r="G445" s="21" t="str">
        <f>IF(OR('Jisc APC template v2'!N444="RCUK",'Jisc APC template v2'!O444="RCUK",'Jisc APC template v2'!P444="RCUK"), 'Jisc APC template v2'!M444, "")</f>
        <v/>
      </c>
      <c r="H445" s="15" t="str">
        <f>IF(OR('Jisc APC template v2'!N444="RCUK",'Jisc APC template v2'!O444="RCUK",'Jisc APC template v2'!P444="RCUK"), 'Jisc APC template v2'!N444, "")</f>
        <v/>
      </c>
      <c r="I445" s="15" t="str">
        <f>IF(OR('Jisc APC template v2'!N444="RCUK",'Jisc APC template v2'!O444="RCUK",'Jisc APC template v2'!P444="RCUK"), 'Jisc APC template v2'!O444, "")</f>
        <v/>
      </c>
      <c r="J445" s="15" t="str">
        <f>IF(OR('Jisc APC template v2'!N444="RCUK",'Jisc APC template v2'!O444="RCUK",'Jisc APC template v2'!P444="RCUK"), 'Jisc APC template v2'!P444, "")</f>
        <v/>
      </c>
      <c r="K445" s="15" t="str">
        <f>IF(OR('Jisc APC template v2'!N444="RCUK",'Jisc APC template v2'!O444="RCUK",'Jisc APC template v2'!P444="RCUK"), 'Jisc APC template v2'!Q444, "")</f>
        <v/>
      </c>
      <c r="L445" s="15" t="str">
        <f>IF(OR('Jisc APC template v2'!N444="RCUK",'Jisc APC template v2'!O444="RCUK",'Jisc APC template v2'!P444="RCUK"), 'Jisc APC template v2'!R444, "")</f>
        <v/>
      </c>
      <c r="M445" s="15" t="str">
        <f>IF(OR('Jisc APC template v2'!N444="RCUK",'Jisc APC template v2'!O444="RCUK",'Jisc APC template v2'!P444="RCUK"), 'Jisc APC template v2'!S444, "")</f>
        <v/>
      </c>
      <c r="N445" s="15" t="str">
        <f>IF(OR('Jisc APC template v2'!N444="RCUK",'Jisc APC template v2'!O444="RCUK",'Jisc APC template v2'!P444="RCUK"), 'Jisc APC template v2'!T444, "")</f>
        <v/>
      </c>
      <c r="O445" s="15" t="str">
        <f>IF(OR('Jisc APC template v2'!N444="RCUK",'Jisc APC template v2'!O444="RCUK",'Jisc APC template v2'!P444="RCUK"), 'Jisc APC template v2'!U444, "")</f>
        <v/>
      </c>
      <c r="P445" s="15" t="str">
        <f>IF(OR('Jisc APC template v2'!N444="RCUK",'Jisc APC template v2'!O444="RCUK",'Jisc APC template v2'!P444="RCUK"), 'Jisc APC template v2'!V444, "")</f>
        <v/>
      </c>
      <c r="Q445" s="20" t="str">
        <f>IF(OR('Jisc APC template v2'!N444="RCUK",'Jisc APC template v2'!O444="RCUK",'Jisc APC template v2'!P444="RCUK"), 'Jisc APC template v2'!AB444, "")</f>
        <v/>
      </c>
      <c r="R445" s="15" t="str">
        <f>IF(OR('Jisc APC template v2'!N444="RCUK",'Jisc APC template v2'!O444="RCUK",'Jisc APC template v2'!P444="RCUK"), 'Jisc APC template v2'!AH444, "")</f>
        <v/>
      </c>
      <c r="S445" s="15" t="str">
        <f>IF(OR('Jisc APC template v2'!N444="RCUK",'Jisc APC template v2'!O444="RCUK",'Jisc APC template v2'!P444="RCUK"), 'Jisc APC template v2'!AE444, "")</f>
        <v/>
      </c>
      <c r="T445" s="16" t="str">
        <f>IF(OR('Jisc APC template v2'!N444="RCUK",'Jisc APC template v2'!O444="RCUK",'Jisc APC template v2'!P444="RCUK"), 'Jisc APC template v2'!AI444, "")</f>
        <v/>
      </c>
    </row>
    <row r="446" spans="1:20" ht="15.75" customHeight="1" x14ac:dyDescent="0.2">
      <c r="A446" s="19" t="str">
        <f>IF(OR('Jisc APC template v2'!N445="RCUK",'Jisc APC template v2'!O445="RCUK",'Jisc APC template v2'!P445="RCUK"), 'Jisc APC template v2'!D445, "")</f>
        <v/>
      </c>
      <c r="B446" s="19" t="str">
        <f>IF(OR('Jisc APC template v2'!N445="RCUK",'Jisc APC template v2'!O445="RCUK",'Jisc APC template v2'!P445="RCUK"), 'Jisc APC template v2'!F445, "")</f>
        <v/>
      </c>
      <c r="C446" s="20" t="str">
        <f>IF(OR('Jisc APC template v2'!N445="RCUK",'Jisc APC template v2'!O445="RCUK",'Jisc APC template v2'!P445="RCUK"), 'Jisc APC template v2'!H445, "")</f>
        <v/>
      </c>
      <c r="D446" s="20" t="str">
        <f>IF(OR('Jisc APC template v2'!N445="RCUK",'Jisc APC template v2'!O445="RCUK",'Jisc APC template v2'!P445="RCUK"), 'Jisc APC template v2'!I445, "")</f>
        <v/>
      </c>
      <c r="E446" s="15" t="str">
        <f>IF(OR('Jisc APC template v2'!N445="RCUK",'Jisc APC template v2'!O445="RCUK",'Jisc APC template v2'!P445="RCUK"), 'Jisc APC template v2'!J445, "")</f>
        <v/>
      </c>
      <c r="F446" s="20" t="str">
        <f>IF(OR('Jisc APC template v2'!N445="RCUK",'Jisc APC template v2'!O445="RCUK",'Jisc APC template v2'!P445="RCUK"), 'Jisc APC template v2'!L445, "")</f>
        <v/>
      </c>
      <c r="G446" s="21" t="str">
        <f>IF(OR('Jisc APC template v2'!N445="RCUK",'Jisc APC template v2'!O445="RCUK",'Jisc APC template v2'!P445="RCUK"), 'Jisc APC template v2'!M445, "")</f>
        <v/>
      </c>
      <c r="H446" s="15" t="str">
        <f>IF(OR('Jisc APC template v2'!N445="RCUK",'Jisc APC template v2'!O445="RCUK",'Jisc APC template v2'!P445="RCUK"), 'Jisc APC template v2'!N445, "")</f>
        <v/>
      </c>
      <c r="I446" s="15" t="str">
        <f>IF(OR('Jisc APC template v2'!N445="RCUK",'Jisc APC template v2'!O445="RCUK",'Jisc APC template v2'!P445="RCUK"), 'Jisc APC template v2'!O445, "")</f>
        <v/>
      </c>
      <c r="J446" s="15" t="str">
        <f>IF(OR('Jisc APC template v2'!N445="RCUK",'Jisc APC template v2'!O445="RCUK",'Jisc APC template v2'!P445="RCUK"), 'Jisc APC template v2'!P445, "")</f>
        <v/>
      </c>
      <c r="K446" s="15" t="str">
        <f>IF(OR('Jisc APC template v2'!N445="RCUK",'Jisc APC template v2'!O445="RCUK",'Jisc APC template v2'!P445="RCUK"), 'Jisc APC template v2'!Q445, "")</f>
        <v/>
      </c>
      <c r="L446" s="15" t="str">
        <f>IF(OR('Jisc APC template v2'!N445="RCUK",'Jisc APC template v2'!O445="RCUK",'Jisc APC template v2'!P445="RCUK"), 'Jisc APC template v2'!R445, "")</f>
        <v/>
      </c>
      <c r="M446" s="15" t="str">
        <f>IF(OR('Jisc APC template v2'!N445="RCUK",'Jisc APC template v2'!O445="RCUK",'Jisc APC template v2'!P445="RCUK"), 'Jisc APC template v2'!S445, "")</f>
        <v/>
      </c>
      <c r="N446" s="15" t="str">
        <f>IF(OR('Jisc APC template v2'!N445="RCUK",'Jisc APC template v2'!O445="RCUK",'Jisc APC template v2'!P445="RCUK"), 'Jisc APC template v2'!T445, "")</f>
        <v/>
      </c>
      <c r="O446" s="15" t="str">
        <f>IF(OR('Jisc APC template v2'!N445="RCUK",'Jisc APC template v2'!O445="RCUK",'Jisc APC template v2'!P445="RCUK"), 'Jisc APC template v2'!U445, "")</f>
        <v/>
      </c>
      <c r="P446" s="15" t="str">
        <f>IF(OR('Jisc APC template v2'!N445="RCUK",'Jisc APC template v2'!O445="RCUK",'Jisc APC template v2'!P445="RCUK"), 'Jisc APC template v2'!V445, "")</f>
        <v/>
      </c>
      <c r="Q446" s="20" t="str">
        <f>IF(OR('Jisc APC template v2'!N445="RCUK",'Jisc APC template v2'!O445="RCUK",'Jisc APC template v2'!P445="RCUK"), 'Jisc APC template v2'!AB445, "")</f>
        <v/>
      </c>
      <c r="R446" s="15" t="str">
        <f>IF(OR('Jisc APC template v2'!N445="RCUK",'Jisc APC template v2'!O445="RCUK",'Jisc APC template v2'!P445="RCUK"), 'Jisc APC template v2'!AH445, "")</f>
        <v/>
      </c>
      <c r="S446" s="15" t="str">
        <f>IF(OR('Jisc APC template v2'!N445="RCUK",'Jisc APC template v2'!O445="RCUK",'Jisc APC template v2'!P445="RCUK"), 'Jisc APC template v2'!AE445, "")</f>
        <v/>
      </c>
      <c r="T446" s="16" t="str">
        <f>IF(OR('Jisc APC template v2'!N445="RCUK",'Jisc APC template v2'!O445="RCUK",'Jisc APC template v2'!P445="RCUK"), 'Jisc APC template v2'!AI445, "")</f>
        <v/>
      </c>
    </row>
    <row r="447" spans="1:20" ht="15.75" customHeight="1" x14ac:dyDescent="0.2">
      <c r="A447" s="19" t="str">
        <f>IF(OR('Jisc APC template v2'!N446="RCUK",'Jisc APC template v2'!O446="RCUK",'Jisc APC template v2'!P446="RCUK"), 'Jisc APC template v2'!D446, "")</f>
        <v/>
      </c>
      <c r="B447" s="19" t="str">
        <f>IF(OR('Jisc APC template v2'!N446="RCUK",'Jisc APC template v2'!O446="RCUK",'Jisc APC template v2'!P446="RCUK"), 'Jisc APC template v2'!F446, "")</f>
        <v/>
      </c>
      <c r="C447" s="20" t="str">
        <f>IF(OR('Jisc APC template v2'!N446="RCUK",'Jisc APC template v2'!O446="RCUK",'Jisc APC template v2'!P446="RCUK"), 'Jisc APC template v2'!H446, "")</f>
        <v/>
      </c>
      <c r="D447" s="20" t="str">
        <f>IF(OR('Jisc APC template v2'!N446="RCUK",'Jisc APC template v2'!O446="RCUK",'Jisc APC template v2'!P446="RCUK"), 'Jisc APC template v2'!I446, "")</f>
        <v/>
      </c>
      <c r="E447" s="15" t="str">
        <f>IF(OR('Jisc APC template v2'!N446="RCUK",'Jisc APC template v2'!O446="RCUK",'Jisc APC template v2'!P446="RCUK"), 'Jisc APC template v2'!J446, "")</f>
        <v/>
      </c>
      <c r="F447" s="20" t="str">
        <f>IF(OR('Jisc APC template v2'!N446="RCUK",'Jisc APC template v2'!O446="RCUK",'Jisc APC template v2'!P446="RCUK"), 'Jisc APC template v2'!L446, "")</f>
        <v/>
      </c>
      <c r="G447" s="21" t="str">
        <f>IF(OR('Jisc APC template v2'!N446="RCUK",'Jisc APC template v2'!O446="RCUK",'Jisc APC template v2'!P446="RCUK"), 'Jisc APC template v2'!M446, "")</f>
        <v/>
      </c>
      <c r="H447" s="15" t="str">
        <f>IF(OR('Jisc APC template v2'!N446="RCUK",'Jisc APC template v2'!O446="RCUK",'Jisc APC template v2'!P446="RCUK"), 'Jisc APC template v2'!N446, "")</f>
        <v/>
      </c>
      <c r="I447" s="15" t="str">
        <f>IF(OR('Jisc APC template v2'!N446="RCUK",'Jisc APC template v2'!O446="RCUK",'Jisc APC template v2'!P446="RCUK"), 'Jisc APC template v2'!O446, "")</f>
        <v/>
      </c>
      <c r="J447" s="15" t="str">
        <f>IF(OR('Jisc APC template v2'!N446="RCUK",'Jisc APC template v2'!O446="RCUK",'Jisc APC template v2'!P446="RCUK"), 'Jisc APC template v2'!P446, "")</f>
        <v/>
      </c>
      <c r="K447" s="15" t="str">
        <f>IF(OR('Jisc APC template v2'!N446="RCUK",'Jisc APC template v2'!O446="RCUK",'Jisc APC template v2'!P446="RCUK"), 'Jisc APC template v2'!Q446, "")</f>
        <v/>
      </c>
      <c r="L447" s="15" t="str">
        <f>IF(OR('Jisc APC template v2'!N446="RCUK",'Jisc APC template v2'!O446="RCUK",'Jisc APC template v2'!P446="RCUK"), 'Jisc APC template v2'!R446, "")</f>
        <v/>
      </c>
      <c r="M447" s="15" t="str">
        <f>IF(OR('Jisc APC template v2'!N446="RCUK",'Jisc APC template v2'!O446="RCUK",'Jisc APC template v2'!P446="RCUK"), 'Jisc APC template v2'!S446, "")</f>
        <v/>
      </c>
      <c r="N447" s="15" t="str">
        <f>IF(OR('Jisc APC template v2'!N446="RCUK",'Jisc APC template v2'!O446="RCUK",'Jisc APC template v2'!P446="RCUK"), 'Jisc APC template v2'!T446, "")</f>
        <v/>
      </c>
      <c r="O447" s="15" t="str">
        <f>IF(OR('Jisc APC template v2'!N446="RCUK",'Jisc APC template v2'!O446="RCUK",'Jisc APC template v2'!P446="RCUK"), 'Jisc APC template v2'!U446, "")</f>
        <v/>
      </c>
      <c r="P447" s="15" t="str">
        <f>IF(OR('Jisc APC template v2'!N446="RCUK",'Jisc APC template v2'!O446="RCUK",'Jisc APC template v2'!P446="RCUK"), 'Jisc APC template v2'!V446, "")</f>
        <v/>
      </c>
      <c r="Q447" s="20" t="str">
        <f>IF(OR('Jisc APC template v2'!N446="RCUK",'Jisc APC template v2'!O446="RCUK",'Jisc APC template v2'!P446="RCUK"), 'Jisc APC template v2'!AB446, "")</f>
        <v/>
      </c>
      <c r="R447" s="15" t="str">
        <f>IF(OR('Jisc APC template v2'!N446="RCUK",'Jisc APC template v2'!O446="RCUK",'Jisc APC template v2'!P446="RCUK"), 'Jisc APC template v2'!AH446, "")</f>
        <v/>
      </c>
      <c r="S447" s="15" t="str">
        <f>IF(OR('Jisc APC template v2'!N446="RCUK",'Jisc APC template v2'!O446="RCUK",'Jisc APC template v2'!P446="RCUK"), 'Jisc APC template v2'!AE446, "")</f>
        <v/>
      </c>
      <c r="T447" s="16" t="str">
        <f>IF(OR('Jisc APC template v2'!N446="RCUK",'Jisc APC template v2'!O446="RCUK",'Jisc APC template v2'!P446="RCUK"), 'Jisc APC template v2'!AI446, "")</f>
        <v/>
      </c>
    </row>
    <row r="448" spans="1:20" ht="15.75" customHeight="1" x14ac:dyDescent="0.2">
      <c r="A448" s="19" t="str">
        <f>IF(OR('Jisc APC template v2'!N447="RCUK",'Jisc APC template v2'!O447="RCUK",'Jisc APC template v2'!P447="RCUK"), 'Jisc APC template v2'!D447, "")</f>
        <v/>
      </c>
      <c r="B448" s="19" t="str">
        <f>IF(OR('Jisc APC template v2'!N447="RCUK",'Jisc APC template v2'!O447="RCUK",'Jisc APC template v2'!P447="RCUK"), 'Jisc APC template v2'!F447, "")</f>
        <v/>
      </c>
      <c r="C448" s="20" t="str">
        <f>IF(OR('Jisc APC template v2'!N447="RCUK",'Jisc APC template v2'!O447="RCUK",'Jisc APC template v2'!P447="RCUK"), 'Jisc APC template v2'!H447, "")</f>
        <v/>
      </c>
      <c r="D448" s="20" t="str">
        <f>IF(OR('Jisc APC template v2'!N447="RCUK",'Jisc APC template v2'!O447="RCUK",'Jisc APC template v2'!P447="RCUK"), 'Jisc APC template v2'!I447, "")</f>
        <v/>
      </c>
      <c r="E448" s="15" t="str">
        <f>IF(OR('Jisc APC template v2'!N447="RCUK",'Jisc APC template v2'!O447="RCUK",'Jisc APC template v2'!P447="RCUK"), 'Jisc APC template v2'!J447, "")</f>
        <v/>
      </c>
      <c r="F448" s="20" t="str">
        <f>IF(OR('Jisc APC template v2'!N447="RCUK",'Jisc APC template v2'!O447="RCUK",'Jisc APC template v2'!P447="RCUK"), 'Jisc APC template v2'!L447, "")</f>
        <v/>
      </c>
      <c r="G448" s="21" t="str">
        <f>IF(OR('Jisc APC template v2'!N447="RCUK",'Jisc APC template v2'!O447="RCUK",'Jisc APC template v2'!P447="RCUK"), 'Jisc APC template v2'!M447, "")</f>
        <v/>
      </c>
      <c r="H448" s="15" t="str">
        <f>IF(OR('Jisc APC template v2'!N447="RCUK",'Jisc APC template v2'!O447="RCUK",'Jisc APC template v2'!P447="RCUK"), 'Jisc APC template v2'!N447, "")</f>
        <v/>
      </c>
      <c r="I448" s="15" t="str">
        <f>IF(OR('Jisc APC template v2'!N447="RCUK",'Jisc APC template v2'!O447="RCUK",'Jisc APC template v2'!P447="RCUK"), 'Jisc APC template v2'!O447, "")</f>
        <v/>
      </c>
      <c r="J448" s="15" t="str">
        <f>IF(OR('Jisc APC template v2'!N447="RCUK",'Jisc APC template v2'!O447="RCUK",'Jisc APC template v2'!P447="RCUK"), 'Jisc APC template v2'!P447, "")</f>
        <v/>
      </c>
      <c r="K448" s="15" t="str">
        <f>IF(OR('Jisc APC template v2'!N447="RCUK",'Jisc APC template v2'!O447="RCUK",'Jisc APC template v2'!P447="RCUK"), 'Jisc APC template v2'!Q447, "")</f>
        <v/>
      </c>
      <c r="L448" s="15" t="str">
        <f>IF(OR('Jisc APC template v2'!N447="RCUK",'Jisc APC template v2'!O447="RCUK",'Jisc APC template v2'!P447="RCUK"), 'Jisc APC template v2'!R447, "")</f>
        <v/>
      </c>
      <c r="M448" s="15" t="str">
        <f>IF(OR('Jisc APC template v2'!N447="RCUK",'Jisc APC template v2'!O447="RCUK",'Jisc APC template v2'!P447="RCUK"), 'Jisc APC template v2'!S447, "")</f>
        <v/>
      </c>
      <c r="N448" s="15" t="str">
        <f>IF(OR('Jisc APC template v2'!N447="RCUK",'Jisc APC template v2'!O447="RCUK",'Jisc APC template v2'!P447="RCUK"), 'Jisc APC template v2'!T447, "")</f>
        <v/>
      </c>
      <c r="O448" s="15" t="str">
        <f>IF(OR('Jisc APC template v2'!N447="RCUK",'Jisc APC template v2'!O447="RCUK",'Jisc APC template v2'!P447="RCUK"), 'Jisc APC template v2'!U447, "")</f>
        <v/>
      </c>
      <c r="P448" s="15" t="str">
        <f>IF(OR('Jisc APC template v2'!N447="RCUK",'Jisc APC template v2'!O447="RCUK",'Jisc APC template v2'!P447="RCUK"), 'Jisc APC template v2'!V447, "")</f>
        <v/>
      </c>
      <c r="Q448" s="20" t="str">
        <f>IF(OR('Jisc APC template v2'!N447="RCUK",'Jisc APC template v2'!O447="RCUK",'Jisc APC template v2'!P447="RCUK"), 'Jisc APC template v2'!AB447, "")</f>
        <v/>
      </c>
      <c r="R448" s="15" t="str">
        <f>IF(OR('Jisc APC template v2'!N447="RCUK",'Jisc APC template v2'!O447="RCUK",'Jisc APC template v2'!P447="RCUK"), 'Jisc APC template v2'!AH447, "")</f>
        <v/>
      </c>
      <c r="S448" s="15" t="str">
        <f>IF(OR('Jisc APC template v2'!N447="RCUK",'Jisc APC template v2'!O447="RCUK",'Jisc APC template v2'!P447="RCUK"), 'Jisc APC template v2'!AE447, "")</f>
        <v/>
      </c>
      <c r="T448" s="16" t="str">
        <f>IF(OR('Jisc APC template v2'!N447="RCUK",'Jisc APC template v2'!O447="RCUK",'Jisc APC template v2'!P447="RCUK"), 'Jisc APC template v2'!AI447, "")</f>
        <v/>
      </c>
    </row>
    <row r="449" spans="1:20" ht="15.75" customHeight="1" x14ac:dyDescent="0.2">
      <c r="A449" s="19" t="str">
        <f>IF(OR('Jisc APC template v2'!N448="RCUK",'Jisc APC template v2'!O448="RCUK",'Jisc APC template v2'!P448="RCUK"), 'Jisc APC template v2'!D448, "")</f>
        <v/>
      </c>
      <c r="B449" s="19" t="str">
        <f>IF(OR('Jisc APC template v2'!N448="RCUK",'Jisc APC template v2'!O448="RCUK",'Jisc APC template v2'!P448="RCUK"), 'Jisc APC template v2'!F448, "")</f>
        <v/>
      </c>
      <c r="C449" s="20" t="str">
        <f>IF(OR('Jisc APC template v2'!N448="RCUK",'Jisc APC template v2'!O448="RCUK",'Jisc APC template v2'!P448="RCUK"), 'Jisc APC template v2'!H448, "")</f>
        <v/>
      </c>
      <c r="D449" s="20" t="str">
        <f>IF(OR('Jisc APC template v2'!N448="RCUK",'Jisc APC template v2'!O448="RCUK",'Jisc APC template v2'!P448="RCUK"), 'Jisc APC template v2'!I448, "")</f>
        <v/>
      </c>
      <c r="E449" s="15" t="str">
        <f>IF(OR('Jisc APC template v2'!N448="RCUK",'Jisc APC template v2'!O448="RCUK",'Jisc APC template v2'!P448="RCUK"), 'Jisc APC template v2'!J448, "")</f>
        <v/>
      </c>
      <c r="F449" s="20" t="str">
        <f>IF(OR('Jisc APC template v2'!N448="RCUK",'Jisc APC template v2'!O448="RCUK",'Jisc APC template v2'!P448="RCUK"), 'Jisc APC template v2'!L448, "")</f>
        <v/>
      </c>
      <c r="G449" s="21" t="str">
        <f>IF(OR('Jisc APC template v2'!N448="RCUK",'Jisc APC template v2'!O448="RCUK",'Jisc APC template v2'!P448="RCUK"), 'Jisc APC template v2'!M448, "")</f>
        <v/>
      </c>
      <c r="H449" s="15" t="str">
        <f>IF(OR('Jisc APC template v2'!N448="RCUK",'Jisc APC template v2'!O448="RCUK",'Jisc APC template v2'!P448="RCUK"), 'Jisc APC template v2'!N448, "")</f>
        <v/>
      </c>
      <c r="I449" s="15" t="str">
        <f>IF(OR('Jisc APC template v2'!N448="RCUK",'Jisc APC template v2'!O448="RCUK",'Jisc APC template v2'!P448="RCUK"), 'Jisc APC template v2'!O448, "")</f>
        <v/>
      </c>
      <c r="J449" s="15" t="str">
        <f>IF(OR('Jisc APC template v2'!N448="RCUK",'Jisc APC template v2'!O448="RCUK",'Jisc APC template v2'!P448="RCUK"), 'Jisc APC template v2'!P448, "")</f>
        <v/>
      </c>
      <c r="K449" s="15" t="str">
        <f>IF(OR('Jisc APC template v2'!N448="RCUK",'Jisc APC template v2'!O448="RCUK",'Jisc APC template v2'!P448="RCUK"), 'Jisc APC template v2'!Q448, "")</f>
        <v/>
      </c>
      <c r="L449" s="15" t="str">
        <f>IF(OR('Jisc APC template v2'!N448="RCUK",'Jisc APC template v2'!O448="RCUK",'Jisc APC template v2'!P448="RCUK"), 'Jisc APC template v2'!R448, "")</f>
        <v/>
      </c>
      <c r="M449" s="15" t="str">
        <f>IF(OR('Jisc APC template v2'!N448="RCUK",'Jisc APC template v2'!O448="RCUK",'Jisc APC template v2'!P448="RCUK"), 'Jisc APC template v2'!S448, "")</f>
        <v/>
      </c>
      <c r="N449" s="15" t="str">
        <f>IF(OR('Jisc APC template v2'!N448="RCUK",'Jisc APC template v2'!O448="RCUK",'Jisc APC template v2'!P448="RCUK"), 'Jisc APC template v2'!T448, "")</f>
        <v/>
      </c>
      <c r="O449" s="15" t="str">
        <f>IF(OR('Jisc APC template v2'!N448="RCUK",'Jisc APC template v2'!O448="RCUK",'Jisc APC template v2'!P448="RCUK"), 'Jisc APC template v2'!U448, "")</f>
        <v/>
      </c>
      <c r="P449" s="15" t="str">
        <f>IF(OR('Jisc APC template v2'!N448="RCUK",'Jisc APC template v2'!O448="RCUK",'Jisc APC template v2'!P448="RCUK"), 'Jisc APC template v2'!V448, "")</f>
        <v/>
      </c>
      <c r="Q449" s="20" t="str">
        <f>IF(OR('Jisc APC template v2'!N448="RCUK",'Jisc APC template v2'!O448="RCUK",'Jisc APC template v2'!P448="RCUK"), 'Jisc APC template v2'!AB448, "")</f>
        <v/>
      </c>
      <c r="R449" s="15" t="str">
        <f>IF(OR('Jisc APC template v2'!N448="RCUK",'Jisc APC template v2'!O448="RCUK",'Jisc APC template v2'!P448="RCUK"), 'Jisc APC template v2'!AH448, "")</f>
        <v/>
      </c>
      <c r="S449" s="15" t="str">
        <f>IF(OR('Jisc APC template v2'!N448="RCUK",'Jisc APC template v2'!O448="RCUK",'Jisc APC template v2'!P448="RCUK"), 'Jisc APC template v2'!AE448, "")</f>
        <v/>
      </c>
      <c r="T449" s="16" t="str">
        <f>IF(OR('Jisc APC template v2'!N448="RCUK",'Jisc APC template v2'!O448="RCUK",'Jisc APC template v2'!P448="RCUK"), 'Jisc APC template v2'!AI448, "")</f>
        <v/>
      </c>
    </row>
    <row r="450" spans="1:20" ht="15.75" customHeight="1" x14ac:dyDescent="0.2">
      <c r="A450" s="19" t="str">
        <f>IF(OR('Jisc APC template v2'!N449="RCUK",'Jisc APC template v2'!O449="RCUK",'Jisc APC template v2'!P449="RCUK"), 'Jisc APC template v2'!D449, "")</f>
        <v/>
      </c>
      <c r="B450" s="19" t="str">
        <f>IF(OR('Jisc APC template v2'!N449="RCUK",'Jisc APC template v2'!O449="RCUK",'Jisc APC template v2'!P449="RCUK"), 'Jisc APC template v2'!F449, "")</f>
        <v/>
      </c>
      <c r="C450" s="20" t="str">
        <f>IF(OR('Jisc APC template v2'!N449="RCUK",'Jisc APC template v2'!O449="RCUK",'Jisc APC template v2'!P449="RCUK"), 'Jisc APC template v2'!H449, "")</f>
        <v/>
      </c>
      <c r="D450" s="20" t="str">
        <f>IF(OR('Jisc APC template v2'!N449="RCUK",'Jisc APC template v2'!O449="RCUK",'Jisc APC template v2'!P449="RCUK"), 'Jisc APC template v2'!I449, "")</f>
        <v/>
      </c>
      <c r="E450" s="15" t="str">
        <f>IF(OR('Jisc APC template v2'!N449="RCUK",'Jisc APC template v2'!O449="RCUK",'Jisc APC template v2'!P449="RCUK"), 'Jisc APC template v2'!J449, "")</f>
        <v/>
      </c>
      <c r="F450" s="20" t="str">
        <f>IF(OR('Jisc APC template v2'!N449="RCUK",'Jisc APC template v2'!O449="RCUK",'Jisc APC template v2'!P449="RCUK"), 'Jisc APC template v2'!L449, "")</f>
        <v/>
      </c>
      <c r="G450" s="21" t="str">
        <f>IF(OR('Jisc APC template v2'!N449="RCUK",'Jisc APC template v2'!O449="RCUK",'Jisc APC template v2'!P449="RCUK"), 'Jisc APC template v2'!M449, "")</f>
        <v/>
      </c>
      <c r="H450" s="15" t="str">
        <f>IF(OR('Jisc APC template v2'!N449="RCUK",'Jisc APC template v2'!O449="RCUK",'Jisc APC template v2'!P449="RCUK"), 'Jisc APC template v2'!N449, "")</f>
        <v/>
      </c>
      <c r="I450" s="15" t="str">
        <f>IF(OR('Jisc APC template v2'!N449="RCUK",'Jisc APC template v2'!O449="RCUK",'Jisc APC template v2'!P449="RCUK"), 'Jisc APC template v2'!O449, "")</f>
        <v/>
      </c>
      <c r="J450" s="15" t="str">
        <f>IF(OR('Jisc APC template v2'!N449="RCUK",'Jisc APC template v2'!O449="RCUK",'Jisc APC template v2'!P449="RCUK"), 'Jisc APC template v2'!P449, "")</f>
        <v/>
      </c>
      <c r="K450" s="15" t="str">
        <f>IF(OR('Jisc APC template v2'!N449="RCUK",'Jisc APC template v2'!O449="RCUK",'Jisc APC template v2'!P449="RCUK"), 'Jisc APC template v2'!Q449, "")</f>
        <v/>
      </c>
      <c r="L450" s="15" t="str">
        <f>IF(OR('Jisc APC template v2'!N449="RCUK",'Jisc APC template v2'!O449="RCUK",'Jisc APC template v2'!P449="RCUK"), 'Jisc APC template v2'!R449, "")</f>
        <v/>
      </c>
      <c r="M450" s="15" t="str">
        <f>IF(OR('Jisc APC template v2'!N449="RCUK",'Jisc APC template v2'!O449="RCUK",'Jisc APC template v2'!P449="RCUK"), 'Jisc APC template v2'!S449, "")</f>
        <v/>
      </c>
      <c r="N450" s="15" t="str">
        <f>IF(OR('Jisc APC template v2'!N449="RCUK",'Jisc APC template v2'!O449="RCUK",'Jisc APC template v2'!P449="RCUK"), 'Jisc APC template v2'!T449, "")</f>
        <v/>
      </c>
      <c r="O450" s="15" t="str">
        <f>IF(OR('Jisc APC template v2'!N449="RCUK",'Jisc APC template v2'!O449="RCUK",'Jisc APC template v2'!P449="RCUK"), 'Jisc APC template v2'!U449, "")</f>
        <v/>
      </c>
      <c r="P450" s="15" t="str">
        <f>IF(OR('Jisc APC template v2'!N449="RCUK",'Jisc APC template v2'!O449="RCUK",'Jisc APC template v2'!P449="RCUK"), 'Jisc APC template v2'!V449, "")</f>
        <v/>
      </c>
      <c r="Q450" s="20" t="str">
        <f>IF(OR('Jisc APC template v2'!N449="RCUK",'Jisc APC template v2'!O449="RCUK",'Jisc APC template v2'!P449="RCUK"), 'Jisc APC template v2'!AB449, "")</f>
        <v/>
      </c>
      <c r="R450" s="15" t="str">
        <f>IF(OR('Jisc APC template v2'!N449="RCUK",'Jisc APC template v2'!O449="RCUK",'Jisc APC template v2'!P449="RCUK"), 'Jisc APC template v2'!AH449, "")</f>
        <v/>
      </c>
      <c r="S450" s="15" t="str">
        <f>IF(OR('Jisc APC template v2'!N449="RCUK",'Jisc APC template v2'!O449="RCUK",'Jisc APC template v2'!P449="RCUK"), 'Jisc APC template v2'!AE449, "")</f>
        <v/>
      </c>
      <c r="T450" s="16" t="str">
        <f>IF(OR('Jisc APC template v2'!N449="RCUK",'Jisc APC template v2'!O449="RCUK",'Jisc APC template v2'!P449="RCUK"), 'Jisc APC template v2'!AI449, "")</f>
        <v/>
      </c>
    </row>
    <row r="451" spans="1:20" ht="15.75" customHeight="1" x14ac:dyDescent="0.2">
      <c r="A451" s="19" t="str">
        <f>IF(OR('Jisc APC template v2'!N450="RCUK",'Jisc APC template v2'!O450="RCUK",'Jisc APC template v2'!P450="RCUK"), 'Jisc APC template v2'!D450, "")</f>
        <v/>
      </c>
      <c r="B451" s="19" t="str">
        <f>IF(OR('Jisc APC template v2'!N450="RCUK",'Jisc APC template v2'!O450="RCUK",'Jisc APC template v2'!P450="RCUK"), 'Jisc APC template v2'!F450, "")</f>
        <v/>
      </c>
      <c r="C451" s="20" t="str">
        <f>IF(OR('Jisc APC template v2'!N450="RCUK",'Jisc APC template v2'!O450="RCUK",'Jisc APC template v2'!P450="RCUK"), 'Jisc APC template v2'!H450, "")</f>
        <v/>
      </c>
      <c r="D451" s="20" t="str">
        <f>IF(OR('Jisc APC template v2'!N450="RCUK",'Jisc APC template v2'!O450="RCUK",'Jisc APC template v2'!P450="RCUK"), 'Jisc APC template v2'!I450, "")</f>
        <v/>
      </c>
      <c r="E451" s="15" t="str">
        <f>IF(OR('Jisc APC template v2'!N450="RCUK",'Jisc APC template v2'!O450="RCUK",'Jisc APC template v2'!P450="RCUK"), 'Jisc APC template v2'!J450, "")</f>
        <v/>
      </c>
      <c r="F451" s="20" t="str">
        <f>IF(OR('Jisc APC template v2'!N450="RCUK",'Jisc APC template v2'!O450="RCUK",'Jisc APC template v2'!P450="RCUK"), 'Jisc APC template v2'!L450, "")</f>
        <v/>
      </c>
      <c r="G451" s="21" t="str">
        <f>IF(OR('Jisc APC template v2'!N450="RCUK",'Jisc APC template v2'!O450="RCUK",'Jisc APC template v2'!P450="RCUK"), 'Jisc APC template v2'!M450, "")</f>
        <v/>
      </c>
      <c r="H451" s="15" t="str">
        <f>IF(OR('Jisc APC template v2'!N450="RCUK",'Jisc APC template v2'!O450="RCUK",'Jisc APC template v2'!P450="RCUK"), 'Jisc APC template v2'!N450, "")</f>
        <v/>
      </c>
      <c r="I451" s="15" t="str">
        <f>IF(OR('Jisc APC template v2'!N450="RCUK",'Jisc APC template v2'!O450="RCUK",'Jisc APC template v2'!P450="RCUK"), 'Jisc APC template v2'!O450, "")</f>
        <v/>
      </c>
      <c r="J451" s="15" t="str">
        <f>IF(OR('Jisc APC template v2'!N450="RCUK",'Jisc APC template v2'!O450="RCUK",'Jisc APC template v2'!P450="RCUK"), 'Jisc APC template v2'!P450, "")</f>
        <v/>
      </c>
      <c r="K451" s="15" t="str">
        <f>IF(OR('Jisc APC template v2'!N450="RCUK",'Jisc APC template v2'!O450="RCUK",'Jisc APC template v2'!P450="RCUK"), 'Jisc APC template v2'!Q450, "")</f>
        <v/>
      </c>
      <c r="L451" s="15" t="str">
        <f>IF(OR('Jisc APC template v2'!N450="RCUK",'Jisc APC template v2'!O450="RCUK",'Jisc APC template v2'!P450="RCUK"), 'Jisc APC template v2'!R450, "")</f>
        <v/>
      </c>
      <c r="M451" s="15" t="str">
        <f>IF(OR('Jisc APC template v2'!N450="RCUK",'Jisc APC template v2'!O450="RCUK",'Jisc APC template v2'!P450="RCUK"), 'Jisc APC template v2'!S450, "")</f>
        <v/>
      </c>
      <c r="N451" s="15" t="str">
        <f>IF(OR('Jisc APC template v2'!N450="RCUK",'Jisc APC template v2'!O450="RCUK",'Jisc APC template v2'!P450="RCUK"), 'Jisc APC template v2'!T450, "")</f>
        <v/>
      </c>
      <c r="O451" s="15" t="str">
        <f>IF(OR('Jisc APC template v2'!N450="RCUK",'Jisc APC template v2'!O450="RCUK",'Jisc APC template v2'!P450="RCUK"), 'Jisc APC template v2'!U450, "")</f>
        <v/>
      </c>
      <c r="P451" s="15" t="str">
        <f>IF(OR('Jisc APC template v2'!N450="RCUK",'Jisc APC template v2'!O450="RCUK",'Jisc APC template v2'!P450="RCUK"), 'Jisc APC template v2'!V450, "")</f>
        <v/>
      </c>
      <c r="Q451" s="20" t="str">
        <f>IF(OR('Jisc APC template v2'!N450="RCUK",'Jisc APC template v2'!O450="RCUK",'Jisc APC template v2'!P450="RCUK"), 'Jisc APC template v2'!AB450, "")</f>
        <v/>
      </c>
      <c r="R451" s="15" t="str">
        <f>IF(OR('Jisc APC template v2'!N450="RCUK",'Jisc APC template v2'!O450="RCUK",'Jisc APC template v2'!P450="RCUK"), 'Jisc APC template v2'!AH450, "")</f>
        <v/>
      </c>
      <c r="S451" s="15" t="str">
        <f>IF(OR('Jisc APC template v2'!N450="RCUK",'Jisc APC template v2'!O450="RCUK",'Jisc APC template v2'!P450="RCUK"), 'Jisc APC template v2'!AE450, "")</f>
        <v/>
      </c>
      <c r="T451" s="16" t="str">
        <f>IF(OR('Jisc APC template v2'!N450="RCUK",'Jisc APC template v2'!O450="RCUK",'Jisc APC template v2'!P450="RCUK"), 'Jisc APC template v2'!AI450, "")</f>
        <v/>
      </c>
    </row>
    <row r="452" spans="1:20" ht="15.75" customHeight="1" x14ac:dyDescent="0.2">
      <c r="A452" s="19" t="str">
        <f>IF(OR('Jisc APC template v2'!N451="RCUK",'Jisc APC template v2'!O451="RCUK",'Jisc APC template v2'!P451="RCUK"), 'Jisc APC template v2'!D451, "")</f>
        <v/>
      </c>
      <c r="B452" s="19" t="str">
        <f>IF(OR('Jisc APC template v2'!N451="RCUK",'Jisc APC template v2'!O451="RCUK",'Jisc APC template v2'!P451="RCUK"), 'Jisc APC template v2'!F451, "")</f>
        <v/>
      </c>
      <c r="C452" s="20" t="str">
        <f>IF(OR('Jisc APC template v2'!N451="RCUK",'Jisc APC template v2'!O451="RCUK",'Jisc APC template v2'!P451="RCUK"), 'Jisc APC template v2'!H451, "")</f>
        <v/>
      </c>
      <c r="D452" s="20" t="str">
        <f>IF(OR('Jisc APC template v2'!N451="RCUK",'Jisc APC template v2'!O451="RCUK",'Jisc APC template v2'!P451="RCUK"), 'Jisc APC template v2'!I451, "")</f>
        <v/>
      </c>
      <c r="E452" s="15" t="str">
        <f>IF(OR('Jisc APC template v2'!N451="RCUK",'Jisc APC template v2'!O451="RCUK",'Jisc APC template v2'!P451="RCUK"), 'Jisc APC template v2'!J451, "")</f>
        <v/>
      </c>
      <c r="F452" s="20" t="str">
        <f>IF(OR('Jisc APC template v2'!N451="RCUK",'Jisc APC template v2'!O451="RCUK",'Jisc APC template v2'!P451="RCUK"), 'Jisc APC template v2'!L451, "")</f>
        <v/>
      </c>
      <c r="G452" s="21" t="str">
        <f>IF(OR('Jisc APC template v2'!N451="RCUK",'Jisc APC template v2'!O451="RCUK",'Jisc APC template v2'!P451="RCUK"), 'Jisc APC template v2'!M451, "")</f>
        <v/>
      </c>
      <c r="H452" s="15" t="str">
        <f>IF(OR('Jisc APC template v2'!N451="RCUK",'Jisc APC template v2'!O451="RCUK",'Jisc APC template v2'!P451="RCUK"), 'Jisc APC template v2'!N451, "")</f>
        <v/>
      </c>
      <c r="I452" s="15" t="str">
        <f>IF(OR('Jisc APC template v2'!N451="RCUK",'Jisc APC template v2'!O451="RCUK",'Jisc APC template v2'!P451="RCUK"), 'Jisc APC template v2'!O451, "")</f>
        <v/>
      </c>
      <c r="J452" s="15" t="str">
        <f>IF(OR('Jisc APC template v2'!N451="RCUK",'Jisc APC template v2'!O451="RCUK",'Jisc APC template v2'!P451="RCUK"), 'Jisc APC template v2'!P451, "")</f>
        <v/>
      </c>
      <c r="K452" s="15" t="str">
        <f>IF(OR('Jisc APC template v2'!N451="RCUK",'Jisc APC template v2'!O451="RCUK",'Jisc APC template v2'!P451="RCUK"), 'Jisc APC template v2'!Q451, "")</f>
        <v/>
      </c>
      <c r="L452" s="15" t="str">
        <f>IF(OR('Jisc APC template v2'!N451="RCUK",'Jisc APC template v2'!O451="RCUK",'Jisc APC template v2'!P451="RCUK"), 'Jisc APC template v2'!R451, "")</f>
        <v/>
      </c>
      <c r="M452" s="15" t="str">
        <f>IF(OR('Jisc APC template v2'!N451="RCUK",'Jisc APC template v2'!O451="RCUK",'Jisc APC template v2'!P451="RCUK"), 'Jisc APC template v2'!S451, "")</f>
        <v/>
      </c>
      <c r="N452" s="15" t="str">
        <f>IF(OR('Jisc APC template v2'!N451="RCUK",'Jisc APC template v2'!O451="RCUK",'Jisc APC template v2'!P451="RCUK"), 'Jisc APC template v2'!T451, "")</f>
        <v/>
      </c>
      <c r="O452" s="15" t="str">
        <f>IF(OR('Jisc APC template v2'!N451="RCUK",'Jisc APC template v2'!O451="RCUK",'Jisc APC template v2'!P451="RCUK"), 'Jisc APC template v2'!U451, "")</f>
        <v/>
      </c>
      <c r="P452" s="15" t="str">
        <f>IF(OR('Jisc APC template v2'!N451="RCUK",'Jisc APC template v2'!O451="RCUK",'Jisc APC template v2'!P451="RCUK"), 'Jisc APC template v2'!V451, "")</f>
        <v/>
      </c>
      <c r="Q452" s="20" t="str">
        <f>IF(OR('Jisc APC template v2'!N451="RCUK",'Jisc APC template v2'!O451="RCUK",'Jisc APC template v2'!P451="RCUK"), 'Jisc APC template v2'!AB451, "")</f>
        <v/>
      </c>
      <c r="R452" s="15" t="str">
        <f>IF(OR('Jisc APC template v2'!N451="RCUK",'Jisc APC template v2'!O451="RCUK",'Jisc APC template v2'!P451="RCUK"), 'Jisc APC template v2'!AH451, "")</f>
        <v/>
      </c>
      <c r="S452" s="15" t="str">
        <f>IF(OR('Jisc APC template v2'!N451="RCUK",'Jisc APC template v2'!O451="RCUK",'Jisc APC template v2'!P451="RCUK"), 'Jisc APC template v2'!AE451, "")</f>
        <v/>
      </c>
      <c r="T452" s="16" t="str">
        <f>IF(OR('Jisc APC template v2'!N451="RCUK",'Jisc APC template v2'!O451="RCUK",'Jisc APC template v2'!P451="RCUK"), 'Jisc APC template v2'!AI451, "")</f>
        <v/>
      </c>
    </row>
    <row r="453" spans="1:20" ht="15.75" customHeight="1" x14ac:dyDescent="0.2">
      <c r="A453" s="19" t="str">
        <f>IF(OR('Jisc APC template v2'!N452="RCUK",'Jisc APC template v2'!O452="RCUK",'Jisc APC template v2'!P452="RCUK"), 'Jisc APC template v2'!D452, "")</f>
        <v/>
      </c>
      <c r="B453" s="19" t="str">
        <f>IF(OR('Jisc APC template v2'!N452="RCUK",'Jisc APC template v2'!O452="RCUK",'Jisc APC template v2'!P452="RCUK"), 'Jisc APC template v2'!F452, "")</f>
        <v/>
      </c>
      <c r="C453" s="20" t="str">
        <f>IF(OR('Jisc APC template v2'!N452="RCUK",'Jisc APC template v2'!O452="RCUK",'Jisc APC template v2'!P452="RCUK"), 'Jisc APC template v2'!H452, "")</f>
        <v/>
      </c>
      <c r="D453" s="20" t="str">
        <f>IF(OR('Jisc APC template v2'!N452="RCUK",'Jisc APC template v2'!O452="RCUK",'Jisc APC template v2'!P452="RCUK"), 'Jisc APC template v2'!I452, "")</f>
        <v/>
      </c>
      <c r="E453" s="15" t="str">
        <f>IF(OR('Jisc APC template v2'!N452="RCUK",'Jisc APC template v2'!O452="RCUK",'Jisc APC template v2'!P452="RCUK"), 'Jisc APC template v2'!J452, "")</f>
        <v/>
      </c>
      <c r="F453" s="20" t="str">
        <f>IF(OR('Jisc APC template v2'!N452="RCUK",'Jisc APC template v2'!O452="RCUK",'Jisc APC template v2'!P452="RCUK"), 'Jisc APC template v2'!L452, "")</f>
        <v/>
      </c>
      <c r="G453" s="21" t="str">
        <f>IF(OR('Jisc APC template v2'!N452="RCUK",'Jisc APC template v2'!O452="RCUK",'Jisc APC template v2'!P452="RCUK"), 'Jisc APC template v2'!M452, "")</f>
        <v/>
      </c>
      <c r="H453" s="15" t="str">
        <f>IF(OR('Jisc APC template v2'!N452="RCUK",'Jisc APC template v2'!O452="RCUK",'Jisc APC template v2'!P452="RCUK"), 'Jisc APC template v2'!N452, "")</f>
        <v/>
      </c>
      <c r="I453" s="15" t="str">
        <f>IF(OR('Jisc APC template v2'!N452="RCUK",'Jisc APC template v2'!O452="RCUK",'Jisc APC template v2'!P452="RCUK"), 'Jisc APC template v2'!O452, "")</f>
        <v/>
      </c>
      <c r="J453" s="15" t="str">
        <f>IF(OR('Jisc APC template v2'!N452="RCUK",'Jisc APC template v2'!O452="RCUK",'Jisc APC template v2'!P452="RCUK"), 'Jisc APC template v2'!P452, "")</f>
        <v/>
      </c>
      <c r="K453" s="15" t="str">
        <f>IF(OR('Jisc APC template v2'!N452="RCUK",'Jisc APC template v2'!O452="RCUK",'Jisc APC template v2'!P452="RCUK"), 'Jisc APC template v2'!Q452, "")</f>
        <v/>
      </c>
      <c r="L453" s="15" t="str">
        <f>IF(OR('Jisc APC template v2'!N452="RCUK",'Jisc APC template v2'!O452="RCUK",'Jisc APC template v2'!P452="RCUK"), 'Jisc APC template v2'!R452, "")</f>
        <v/>
      </c>
      <c r="M453" s="15" t="str">
        <f>IF(OR('Jisc APC template v2'!N452="RCUK",'Jisc APC template v2'!O452="RCUK",'Jisc APC template v2'!P452="RCUK"), 'Jisc APC template v2'!S452, "")</f>
        <v/>
      </c>
      <c r="N453" s="15" t="str">
        <f>IF(OR('Jisc APC template v2'!N452="RCUK",'Jisc APC template v2'!O452="RCUK",'Jisc APC template v2'!P452="RCUK"), 'Jisc APC template v2'!T452, "")</f>
        <v/>
      </c>
      <c r="O453" s="15" t="str">
        <f>IF(OR('Jisc APC template v2'!N452="RCUK",'Jisc APC template v2'!O452="RCUK",'Jisc APC template v2'!P452="RCUK"), 'Jisc APC template v2'!U452, "")</f>
        <v/>
      </c>
      <c r="P453" s="15" t="str">
        <f>IF(OR('Jisc APC template v2'!N452="RCUK",'Jisc APC template v2'!O452="RCUK",'Jisc APC template v2'!P452="RCUK"), 'Jisc APC template v2'!V452, "")</f>
        <v/>
      </c>
      <c r="Q453" s="20" t="str">
        <f>IF(OR('Jisc APC template v2'!N452="RCUK",'Jisc APC template v2'!O452="RCUK",'Jisc APC template v2'!P452="RCUK"), 'Jisc APC template v2'!AB452, "")</f>
        <v/>
      </c>
      <c r="R453" s="15" t="str">
        <f>IF(OR('Jisc APC template v2'!N452="RCUK",'Jisc APC template v2'!O452="RCUK",'Jisc APC template v2'!P452="RCUK"), 'Jisc APC template v2'!AH452, "")</f>
        <v/>
      </c>
      <c r="S453" s="15" t="str">
        <f>IF(OR('Jisc APC template v2'!N452="RCUK",'Jisc APC template v2'!O452="RCUK",'Jisc APC template v2'!P452="RCUK"), 'Jisc APC template v2'!AE452, "")</f>
        <v/>
      </c>
      <c r="T453" s="16" t="str">
        <f>IF(OR('Jisc APC template v2'!N452="RCUK",'Jisc APC template v2'!O452="RCUK",'Jisc APC template v2'!P452="RCUK"), 'Jisc APC template v2'!AI452, "")</f>
        <v/>
      </c>
    </row>
    <row r="454" spans="1:20" ht="15.75" customHeight="1" x14ac:dyDescent="0.2">
      <c r="A454" s="19" t="str">
        <f>IF(OR('Jisc APC template v2'!N453="RCUK",'Jisc APC template v2'!O453="RCUK",'Jisc APC template v2'!P453="RCUK"), 'Jisc APC template v2'!D453, "")</f>
        <v/>
      </c>
      <c r="B454" s="19" t="str">
        <f>IF(OR('Jisc APC template v2'!N453="RCUK",'Jisc APC template v2'!O453="RCUK",'Jisc APC template v2'!P453="RCUK"), 'Jisc APC template v2'!F453, "")</f>
        <v/>
      </c>
      <c r="C454" s="20" t="str">
        <f>IF(OR('Jisc APC template v2'!N453="RCUK",'Jisc APC template v2'!O453="RCUK",'Jisc APC template v2'!P453="RCUK"), 'Jisc APC template v2'!H453, "")</f>
        <v/>
      </c>
      <c r="D454" s="20" t="str">
        <f>IF(OR('Jisc APC template v2'!N453="RCUK",'Jisc APC template v2'!O453="RCUK",'Jisc APC template v2'!P453="RCUK"), 'Jisc APC template v2'!I453, "")</f>
        <v/>
      </c>
      <c r="E454" s="15" t="str">
        <f>IF(OR('Jisc APC template v2'!N453="RCUK",'Jisc APC template v2'!O453="RCUK",'Jisc APC template v2'!P453="RCUK"), 'Jisc APC template v2'!J453, "")</f>
        <v/>
      </c>
      <c r="F454" s="20" t="str">
        <f>IF(OR('Jisc APC template v2'!N453="RCUK",'Jisc APC template v2'!O453="RCUK",'Jisc APC template v2'!P453="RCUK"), 'Jisc APC template v2'!L453, "")</f>
        <v/>
      </c>
      <c r="G454" s="21" t="str">
        <f>IF(OR('Jisc APC template v2'!N453="RCUK",'Jisc APC template v2'!O453="RCUK",'Jisc APC template v2'!P453="RCUK"), 'Jisc APC template v2'!M453, "")</f>
        <v/>
      </c>
      <c r="H454" s="15" t="str">
        <f>IF(OR('Jisc APC template v2'!N453="RCUK",'Jisc APC template v2'!O453="RCUK",'Jisc APC template v2'!P453="RCUK"), 'Jisc APC template v2'!N453, "")</f>
        <v/>
      </c>
      <c r="I454" s="15" t="str">
        <f>IF(OR('Jisc APC template v2'!N453="RCUK",'Jisc APC template v2'!O453="RCUK",'Jisc APC template v2'!P453="RCUK"), 'Jisc APC template v2'!O453, "")</f>
        <v/>
      </c>
      <c r="J454" s="15" t="str">
        <f>IF(OR('Jisc APC template v2'!N453="RCUK",'Jisc APC template v2'!O453="RCUK",'Jisc APC template v2'!P453="RCUK"), 'Jisc APC template v2'!P453, "")</f>
        <v/>
      </c>
      <c r="K454" s="15" t="str">
        <f>IF(OR('Jisc APC template v2'!N453="RCUK",'Jisc APC template v2'!O453="RCUK",'Jisc APC template v2'!P453="RCUK"), 'Jisc APC template v2'!Q453, "")</f>
        <v/>
      </c>
      <c r="L454" s="15" t="str">
        <f>IF(OR('Jisc APC template v2'!N453="RCUK",'Jisc APC template v2'!O453="RCUK",'Jisc APC template v2'!P453="RCUK"), 'Jisc APC template v2'!R453, "")</f>
        <v/>
      </c>
      <c r="M454" s="15" t="str">
        <f>IF(OR('Jisc APC template v2'!N453="RCUK",'Jisc APC template v2'!O453="RCUK",'Jisc APC template v2'!P453="RCUK"), 'Jisc APC template v2'!S453, "")</f>
        <v/>
      </c>
      <c r="N454" s="15" t="str">
        <f>IF(OR('Jisc APC template v2'!N453="RCUK",'Jisc APC template v2'!O453="RCUK",'Jisc APC template v2'!P453="RCUK"), 'Jisc APC template v2'!T453, "")</f>
        <v/>
      </c>
      <c r="O454" s="15" t="str">
        <f>IF(OR('Jisc APC template v2'!N453="RCUK",'Jisc APC template v2'!O453="RCUK",'Jisc APC template v2'!P453="RCUK"), 'Jisc APC template v2'!U453, "")</f>
        <v/>
      </c>
      <c r="P454" s="15" t="str">
        <f>IF(OR('Jisc APC template v2'!N453="RCUK",'Jisc APC template v2'!O453="RCUK",'Jisc APC template v2'!P453="RCUK"), 'Jisc APC template v2'!V453, "")</f>
        <v/>
      </c>
      <c r="Q454" s="20" t="str">
        <f>IF(OR('Jisc APC template v2'!N453="RCUK",'Jisc APC template v2'!O453="RCUK",'Jisc APC template v2'!P453="RCUK"), 'Jisc APC template v2'!AB453, "")</f>
        <v/>
      </c>
      <c r="R454" s="15" t="str">
        <f>IF(OR('Jisc APC template v2'!N453="RCUK",'Jisc APC template v2'!O453="RCUK",'Jisc APC template v2'!P453="RCUK"), 'Jisc APC template v2'!AH453, "")</f>
        <v/>
      </c>
      <c r="S454" s="15" t="str">
        <f>IF(OR('Jisc APC template v2'!N453="RCUK",'Jisc APC template v2'!O453="RCUK",'Jisc APC template v2'!P453="RCUK"), 'Jisc APC template v2'!AE453, "")</f>
        <v/>
      </c>
      <c r="T454" s="16" t="str">
        <f>IF(OR('Jisc APC template v2'!N453="RCUK",'Jisc APC template v2'!O453="RCUK",'Jisc APC template v2'!P453="RCUK"), 'Jisc APC template v2'!AI453, "")</f>
        <v/>
      </c>
    </row>
    <row r="455" spans="1:20" ht="15.75" customHeight="1" x14ac:dyDescent="0.2">
      <c r="A455" s="19" t="str">
        <f>IF(OR('Jisc APC template v2'!N454="RCUK",'Jisc APC template v2'!O454="RCUK",'Jisc APC template v2'!P454="RCUK"), 'Jisc APC template v2'!D454, "")</f>
        <v/>
      </c>
      <c r="B455" s="19" t="str">
        <f>IF(OR('Jisc APC template v2'!N454="RCUK",'Jisc APC template v2'!O454="RCUK",'Jisc APC template v2'!P454="RCUK"), 'Jisc APC template v2'!F454, "")</f>
        <v/>
      </c>
      <c r="C455" s="20" t="str">
        <f>IF(OR('Jisc APC template v2'!N454="RCUK",'Jisc APC template v2'!O454="RCUK",'Jisc APC template v2'!P454="RCUK"), 'Jisc APC template v2'!H454, "")</f>
        <v/>
      </c>
      <c r="D455" s="20" t="str">
        <f>IF(OR('Jisc APC template v2'!N454="RCUK",'Jisc APC template v2'!O454="RCUK",'Jisc APC template v2'!P454="RCUK"), 'Jisc APC template v2'!I454, "")</f>
        <v/>
      </c>
      <c r="E455" s="15" t="str">
        <f>IF(OR('Jisc APC template v2'!N454="RCUK",'Jisc APC template v2'!O454="RCUK",'Jisc APC template v2'!P454="RCUK"), 'Jisc APC template v2'!J454, "")</f>
        <v/>
      </c>
      <c r="F455" s="20" t="str">
        <f>IF(OR('Jisc APC template v2'!N454="RCUK",'Jisc APC template v2'!O454="RCUK",'Jisc APC template v2'!P454="RCUK"), 'Jisc APC template v2'!L454, "")</f>
        <v/>
      </c>
      <c r="G455" s="21" t="str">
        <f>IF(OR('Jisc APC template v2'!N454="RCUK",'Jisc APC template v2'!O454="RCUK",'Jisc APC template v2'!P454="RCUK"), 'Jisc APC template v2'!M454, "")</f>
        <v/>
      </c>
      <c r="H455" s="15" t="str">
        <f>IF(OR('Jisc APC template v2'!N454="RCUK",'Jisc APC template v2'!O454="RCUK",'Jisc APC template v2'!P454="RCUK"), 'Jisc APC template v2'!N454, "")</f>
        <v/>
      </c>
      <c r="I455" s="15" t="str">
        <f>IF(OR('Jisc APC template v2'!N454="RCUK",'Jisc APC template v2'!O454="RCUK",'Jisc APC template v2'!P454="RCUK"), 'Jisc APC template v2'!O454, "")</f>
        <v/>
      </c>
      <c r="J455" s="15" t="str">
        <f>IF(OR('Jisc APC template v2'!N454="RCUK",'Jisc APC template v2'!O454="RCUK",'Jisc APC template v2'!P454="RCUK"), 'Jisc APC template v2'!P454, "")</f>
        <v/>
      </c>
      <c r="K455" s="15" t="str">
        <f>IF(OR('Jisc APC template v2'!N454="RCUK",'Jisc APC template v2'!O454="RCUK",'Jisc APC template v2'!P454="RCUK"), 'Jisc APC template v2'!Q454, "")</f>
        <v/>
      </c>
      <c r="L455" s="15" t="str">
        <f>IF(OR('Jisc APC template v2'!N454="RCUK",'Jisc APC template v2'!O454="RCUK",'Jisc APC template v2'!P454="RCUK"), 'Jisc APC template v2'!R454, "")</f>
        <v/>
      </c>
      <c r="M455" s="15" t="str">
        <f>IF(OR('Jisc APC template v2'!N454="RCUK",'Jisc APC template v2'!O454="RCUK",'Jisc APC template v2'!P454="RCUK"), 'Jisc APC template v2'!S454, "")</f>
        <v/>
      </c>
      <c r="N455" s="15" t="str">
        <f>IF(OR('Jisc APC template v2'!N454="RCUK",'Jisc APC template v2'!O454="RCUK",'Jisc APC template v2'!P454="RCUK"), 'Jisc APC template v2'!T454, "")</f>
        <v/>
      </c>
      <c r="O455" s="15" t="str">
        <f>IF(OR('Jisc APC template v2'!N454="RCUK",'Jisc APC template v2'!O454="RCUK",'Jisc APC template v2'!P454="RCUK"), 'Jisc APC template v2'!U454, "")</f>
        <v/>
      </c>
      <c r="P455" s="15" t="str">
        <f>IF(OR('Jisc APC template v2'!N454="RCUK",'Jisc APC template v2'!O454="RCUK",'Jisc APC template v2'!P454="RCUK"), 'Jisc APC template v2'!V454, "")</f>
        <v/>
      </c>
      <c r="Q455" s="20" t="str">
        <f>IF(OR('Jisc APC template v2'!N454="RCUK",'Jisc APC template v2'!O454="RCUK",'Jisc APC template v2'!P454="RCUK"), 'Jisc APC template v2'!AB454, "")</f>
        <v/>
      </c>
      <c r="R455" s="15" t="str">
        <f>IF(OR('Jisc APC template v2'!N454="RCUK",'Jisc APC template v2'!O454="RCUK",'Jisc APC template v2'!P454="RCUK"), 'Jisc APC template v2'!AH454, "")</f>
        <v/>
      </c>
      <c r="S455" s="15" t="str">
        <f>IF(OR('Jisc APC template v2'!N454="RCUK",'Jisc APC template v2'!O454="RCUK",'Jisc APC template v2'!P454="RCUK"), 'Jisc APC template v2'!AE454, "")</f>
        <v/>
      </c>
      <c r="T455" s="16" t="str">
        <f>IF(OR('Jisc APC template v2'!N454="RCUK",'Jisc APC template v2'!O454="RCUK",'Jisc APC template v2'!P454="RCUK"), 'Jisc APC template v2'!AI454, "")</f>
        <v/>
      </c>
    </row>
    <row r="456" spans="1:20" ht="15.75" customHeight="1" x14ac:dyDescent="0.2">
      <c r="A456" s="19" t="str">
        <f>IF(OR('Jisc APC template v2'!N455="RCUK",'Jisc APC template v2'!O455="RCUK",'Jisc APC template v2'!P455="RCUK"), 'Jisc APC template v2'!D455, "")</f>
        <v/>
      </c>
      <c r="B456" s="19" t="str">
        <f>IF(OR('Jisc APC template v2'!N455="RCUK",'Jisc APC template v2'!O455="RCUK",'Jisc APC template v2'!P455="RCUK"), 'Jisc APC template v2'!F455, "")</f>
        <v/>
      </c>
      <c r="C456" s="20" t="str">
        <f>IF(OR('Jisc APC template v2'!N455="RCUK",'Jisc APC template v2'!O455="RCUK",'Jisc APC template v2'!P455="RCUK"), 'Jisc APC template v2'!H455, "")</f>
        <v/>
      </c>
      <c r="D456" s="20" t="str">
        <f>IF(OR('Jisc APC template v2'!N455="RCUK",'Jisc APC template v2'!O455="RCUK",'Jisc APC template v2'!P455="RCUK"), 'Jisc APC template v2'!I455, "")</f>
        <v/>
      </c>
      <c r="E456" s="15" t="str">
        <f>IF(OR('Jisc APC template v2'!N455="RCUK",'Jisc APC template v2'!O455="RCUK",'Jisc APC template v2'!P455="RCUK"), 'Jisc APC template v2'!J455, "")</f>
        <v/>
      </c>
      <c r="F456" s="20" t="str">
        <f>IF(OR('Jisc APC template v2'!N455="RCUK",'Jisc APC template v2'!O455="RCUK",'Jisc APC template v2'!P455="RCUK"), 'Jisc APC template v2'!L455, "")</f>
        <v/>
      </c>
      <c r="G456" s="21" t="str">
        <f>IF(OR('Jisc APC template v2'!N455="RCUK",'Jisc APC template v2'!O455="RCUK",'Jisc APC template v2'!P455="RCUK"), 'Jisc APC template v2'!M455, "")</f>
        <v/>
      </c>
      <c r="H456" s="15" t="str">
        <f>IF(OR('Jisc APC template v2'!N455="RCUK",'Jisc APC template v2'!O455="RCUK",'Jisc APC template v2'!P455="RCUK"), 'Jisc APC template v2'!N455, "")</f>
        <v/>
      </c>
      <c r="I456" s="15" t="str">
        <f>IF(OR('Jisc APC template v2'!N455="RCUK",'Jisc APC template v2'!O455="RCUK",'Jisc APC template v2'!P455="RCUK"), 'Jisc APC template v2'!O455, "")</f>
        <v/>
      </c>
      <c r="J456" s="15" t="str">
        <f>IF(OR('Jisc APC template v2'!N455="RCUK",'Jisc APC template v2'!O455="RCUK",'Jisc APC template v2'!P455="RCUK"), 'Jisc APC template v2'!P455, "")</f>
        <v/>
      </c>
      <c r="K456" s="15" t="str">
        <f>IF(OR('Jisc APC template v2'!N455="RCUK",'Jisc APC template v2'!O455="RCUK",'Jisc APC template v2'!P455="RCUK"), 'Jisc APC template v2'!Q455, "")</f>
        <v/>
      </c>
      <c r="L456" s="15" t="str">
        <f>IF(OR('Jisc APC template v2'!N455="RCUK",'Jisc APC template v2'!O455="RCUK",'Jisc APC template v2'!P455="RCUK"), 'Jisc APC template v2'!R455, "")</f>
        <v/>
      </c>
      <c r="M456" s="15" t="str">
        <f>IF(OR('Jisc APC template v2'!N455="RCUK",'Jisc APC template v2'!O455="RCUK",'Jisc APC template v2'!P455="RCUK"), 'Jisc APC template v2'!S455, "")</f>
        <v/>
      </c>
      <c r="N456" s="15" t="str">
        <f>IF(OR('Jisc APC template v2'!N455="RCUK",'Jisc APC template v2'!O455="RCUK",'Jisc APC template v2'!P455="RCUK"), 'Jisc APC template v2'!T455, "")</f>
        <v/>
      </c>
      <c r="O456" s="15" t="str">
        <f>IF(OR('Jisc APC template v2'!N455="RCUK",'Jisc APC template v2'!O455="RCUK",'Jisc APC template v2'!P455="RCUK"), 'Jisc APC template v2'!U455, "")</f>
        <v/>
      </c>
      <c r="P456" s="15" t="str">
        <f>IF(OR('Jisc APC template v2'!N455="RCUK",'Jisc APC template v2'!O455="RCUK",'Jisc APC template v2'!P455="RCUK"), 'Jisc APC template v2'!V455, "")</f>
        <v/>
      </c>
      <c r="Q456" s="20" t="str">
        <f>IF(OR('Jisc APC template v2'!N455="RCUK",'Jisc APC template v2'!O455="RCUK",'Jisc APC template v2'!P455="RCUK"), 'Jisc APC template v2'!AB455, "")</f>
        <v/>
      </c>
      <c r="R456" s="15" t="str">
        <f>IF(OR('Jisc APC template v2'!N455="RCUK",'Jisc APC template v2'!O455="RCUK",'Jisc APC template v2'!P455="RCUK"), 'Jisc APC template v2'!AH455, "")</f>
        <v/>
      </c>
      <c r="S456" s="15" t="str">
        <f>IF(OR('Jisc APC template v2'!N455="RCUK",'Jisc APC template v2'!O455="RCUK",'Jisc APC template v2'!P455="RCUK"), 'Jisc APC template v2'!AE455, "")</f>
        <v/>
      </c>
      <c r="T456" s="16" t="str">
        <f>IF(OR('Jisc APC template v2'!N455="RCUK",'Jisc APC template v2'!O455="RCUK",'Jisc APC template v2'!P455="RCUK"), 'Jisc APC template v2'!AI455, "")</f>
        <v/>
      </c>
    </row>
    <row r="457" spans="1:20" ht="15.75" customHeight="1" x14ac:dyDescent="0.2">
      <c r="A457" s="19" t="str">
        <f>IF(OR('Jisc APC template v2'!N456="RCUK",'Jisc APC template v2'!O456="RCUK",'Jisc APC template v2'!P456="RCUK"), 'Jisc APC template v2'!D456, "")</f>
        <v/>
      </c>
      <c r="B457" s="19" t="str">
        <f>IF(OR('Jisc APC template v2'!N456="RCUK",'Jisc APC template v2'!O456="RCUK",'Jisc APC template v2'!P456="RCUK"), 'Jisc APC template v2'!F456, "")</f>
        <v/>
      </c>
      <c r="C457" s="20" t="str">
        <f>IF(OR('Jisc APC template v2'!N456="RCUK",'Jisc APC template v2'!O456="RCUK",'Jisc APC template v2'!P456="RCUK"), 'Jisc APC template v2'!H456, "")</f>
        <v/>
      </c>
      <c r="D457" s="20" t="str">
        <f>IF(OR('Jisc APC template v2'!N456="RCUK",'Jisc APC template v2'!O456="RCUK",'Jisc APC template v2'!P456="RCUK"), 'Jisc APC template v2'!I456, "")</f>
        <v/>
      </c>
      <c r="E457" s="15" t="str">
        <f>IF(OR('Jisc APC template v2'!N456="RCUK",'Jisc APC template v2'!O456="RCUK",'Jisc APC template v2'!P456="RCUK"), 'Jisc APC template v2'!J456, "")</f>
        <v/>
      </c>
      <c r="F457" s="20" t="str">
        <f>IF(OR('Jisc APC template v2'!N456="RCUK",'Jisc APC template v2'!O456="RCUK",'Jisc APC template v2'!P456="RCUK"), 'Jisc APC template v2'!L456, "")</f>
        <v/>
      </c>
      <c r="G457" s="21" t="str">
        <f>IF(OR('Jisc APC template v2'!N456="RCUK",'Jisc APC template v2'!O456="RCUK",'Jisc APC template v2'!P456="RCUK"), 'Jisc APC template v2'!M456, "")</f>
        <v/>
      </c>
      <c r="H457" s="15" t="str">
        <f>IF(OR('Jisc APC template v2'!N456="RCUK",'Jisc APC template v2'!O456="RCUK",'Jisc APC template v2'!P456="RCUK"), 'Jisc APC template v2'!N456, "")</f>
        <v/>
      </c>
      <c r="I457" s="15" t="str">
        <f>IF(OR('Jisc APC template v2'!N456="RCUK",'Jisc APC template v2'!O456="RCUK",'Jisc APC template v2'!P456="RCUK"), 'Jisc APC template v2'!O456, "")</f>
        <v/>
      </c>
      <c r="J457" s="15" t="str">
        <f>IF(OR('Jisc APC template v2'!N456="RCUK",'Jisc APC template v2'!O456="RCUK",'Jisc APC template v2'!P456="RCUK"), 'Jisc APC template v2'!P456, "")</f>
        <v/>
      </c>
      <c r="K457" s="15" t="str">
        <f>IF(OR('Jisc APC template v2'!N456="RCUK",'Jisc APC template v2'!O456="RCUK",'Jisc APC template v2'!P456="RCUK"), 'Jisc APC template v2'!Q456, "")</f>
        <v/>
      </c>
      <c r="L457" s="15" t="str">
        <f>IF(OR('Jisc APC template v2'!N456="RCUK",'Jisc APC template v2'!O456="RCUK",'Jisc APC template v2'!P456="RCUK"), 'Jisc APC template v2'!R456, "")</f>
        <v/>
      </c>
      <c r="M457" s="15" t="str">
        <f>IF(OR('Jisc APC template v2'!N456="RCUK",'Jisc APC template v2'!O456="RCUK",'Jisc APC template v2'!P456="RCUK"), 'Jisc APC template v2'!S456, "")</f>
        <v/>
      </c>
      <c r="N457" s="15" t="str">
        <f>IF(OR('Jisc APC template v2'!N456="RCUK",'Jisc APC template v2'!O456="RCUK",'Jisc APC template v2'!P456="RCUK"), 'Jisc APC template v2'!T456, "")</f>
        <v/>
      </c>
      <c r="O457" s="15" t="str">
        <f>IF(OR('Jisc APC template v2'!N456="RCUK",'Jisc APC template v2'!O456="RCUK",'Jisc APC template v2'!P456="RCUK"), 'Jisc APC template v2'!U456, "")</f>
        <v/>
      </c>
      <c r="P457" s="15" t="str">
        <f>IF(OR('Jisc APC template v2'!N456="RCUK",'Jisc APC template v2'!O456="RCUK",'Jisc APC template v2'!P456="RCUK"), 'Jisc APC template v2'!V456, "")</f>
        <v/>
      </c>
      <c r="Q457" s="20" t="str">
        <f>IF(OR('Jisc APC template v2'!N456="RCUK",'Jisc APC template v2'!O456="RCUK",'Jisc APC template v2'!P456="RCUK"), 'Jisc APC template v2'!AB456, "")</f>
        <v/>
      </c>
      <c r="R457" s="15" t="str">
        <f>IF(OR('Jisc APC template v2'!N456="RCUK",'Jisc APC template v2'!O456="RCUK",'Jisc APC template v2'!P456="RCUK"), 'Jisc APC template v2'!AH456, "")</f>
        <v/>
      </c>
      <c r="S457" s="15" t="str">
        <f>IF(OR('Jisc APC template v2'!N456="RCUK",'Jisc APC template v2'!O456="RCUK",'Jisc APC template v2'!P456="RCUK"), 'Jisc APC template v2'!AE456, "")</f>
        <v/>
      </c>
      <c r="T457" s="16" t="str">
        <f>IF(OR('Jisc APC template v2'!N456="RCUK",'Jisc APC template v2'!O456="RCUK",'Jisc APC template v2'!P456="RCUK"), 'Jisc APC template v2'!AI456, "")</f>
        <v/>
      </c>
    </row>
    <row r="458" spans="1:20" ht="15.75" customHeight="1" x14ac:dyDescent="0.2">
      <c r="A458" s="19" t="str">
        <f>IF(OR('Jisc APC template v2'!N457="RCUK",'Jisc APC template v2'!O457="RCUK",'Jisc APC template v2'!P457="RCUK"), 'Jisc APC template v2'!D457, "")</f>
        <v/>
      </c>
      <c r="B458" s="19" t="str">
        <f>IF(OR('Jisc APC template v2'!N457="RCUK",'Jisc APC template v2'!O457="RCUK",'Jisc APC template v2'!P457="RCUK"), 'Jisc APC template v2'!F457, "")</f>
        <v/>
      </c>
      <c r="C458" s="20" t="str">
        <f>IF(OR('Jisc APC template v2'!N457="RCUK",'Jisc APC template v2'!O457="RCUK",'Jisc APC template v2'!P457="RCUK"), 'Jisc APC template v2'!H457, "")</f>
        <v/>
      </c>
      <c r="D458" s="20" t="str">
        <f>IF(OR('Jisc APC template v2'!N457="RCUK",'Jisc APC template v2'!O457="RCUK",'Jisc APC template v2'!P457="RCUK"), 'Jisc APC template v2'!I457, "")</f>
        <v/>
      </c>
      <c r="E458" s="15" t="str">
        <f>IF(OR('Jisc APC template v2'!N457="RCUK",'Jisc APC template v2'!O457="RCUK",'Jisc APC template v2'!P457="RCUK"), 'Jisc APC template v2'!J457, "")</f>
        <v/>
      </c>
      <c r="F458" s="20" t="str">
        <f>IF(OR('Jisc APC template v2'!N457="RCUK",'Jisc APC template v2'!O457="RCUK",'Jisc APC template v2'!P457="RCUK"), 'Jisc APC template v2'!L457, "")</f>
        <v/>
      </c>
      <c r="G458" s="21" t="str">
        <f>IF(OR('Jisc APC template v2'!N457="RCUK",'Jisc APC template v2'!O457="RCUK",'Jisc APC template v2'!P457="RCUK"), 'Jisc APC template v2'!M457, "")</f>
        <v/>
      </c>
      <c r="H458" s="15" t="str">
        <f>IF(OR('Jisc APC template v2'!N457="RCUK",'Jisc APC template v2'!O457="RCUK",'Jisc APC template v2'!P457="RCUK"), 'Jisc APC template v2'!N457, "")</f>
        <v/>
      </c>
      <c r="I458" s="15" t="str">
        <f>IF(OR('Jisc APC template v2'!N457="RCUK",'Jisc APC template v2'!O457="RCUK",'Jisc APC template v2'!P457="RCUK"), 'Jisc APC template v2'!O457, "")</f>
        <v/>
      </c>
      <c r="J458" s="15" t="str">
        <f>IF(OR('Jisc APC template v2'!N457="RCUK",'Jisc APC template v2'!O457="RCUK",'Jisc APC template v2'!P457="RCUK"), 'Jisc APC template v2'!P457, "")</f>
        <v/>
      </c>
      <c r="K458" s="15" t="str">
        <f>IF(OR('Jisc APC template v2'!N457="RCUK",'Jisc APC template v2'!O457="RCUK",'Jisc APC template v2'!P457="RCUK"), 'Jisc APC template v2'!Q457, "")</f>
        <v/>
      </c>
      <c r="L458" s="15" t="str">
        <f>IF(OR('Jisc APC template v2'!N457="RCUK",'Jisc APC template v2'!O457="RCUK",'Jisc APC template v2'!P457="RCUK"), 'Jisc APC template v2'!R457, "")</f>
        <v/>
      </c>
      <c r="M458" s="15" t="str">
        <f>IF(OR('Jisc APC template v2'!N457="RCUK",'Jisc APC template v2'!O457="RCUK",'Jisc APC template v2'!P457="RCUK"), 'Jisc APC template v2'!S457, "")</f>
        <v/>
      </c>
      <c r="N458" s="15" t="str">
        <f>IF(OR('Jisc APC template v2'!N457="RCUK",'Jisc APC template v2'!O457="RCUK",'Jisc APC template v2'!P457="RCUK"), 'Jisc APC template v2'!T457, "")</f>
        <v/>
      </c>
      <c r="O458" s="15" t="str">
        <f>IF(OR('Jisc APC template v2'!N457="RCUK",'Jisc APC template v2'!O457="RCUK",'Jisc APC template v2'!P457="RCUK"), 'Jisc APC template v2'!U457, "")</f>
        <v/>
      </c>
      <c r="P458" s="15" t="str">
        <f>IF(OR('Jisc APC template v2'!N457="RCUK",'Jisc APC template v2'!O457="RCUK",'Jisc APC template v2'!P457="RCUK"), 'Jisc APC template v2'!V457, "")</f>
        <v/>
      </c>
      <c r="Q458" s="20" t="str">
        <f>IF(OR('Jisc APC template v2'!N457="RCUK",'Jisc APC template v2'!O457="RCUK",'Jisc APC template v2'!P457="RCUK"), 'Jisc APC template v2'!AB457, "")</f>
        <v/>
      </c>
      <c r="R458" s="15" t="str">
        <f>IF(OR('Jisc APC template v2'!N457="RCUK",'Jisc APC template v2'!O457="RCUK",'Jisc APC template v2'!P457="RCUK"), 'Jisc APC template v2'!AH457, "")</f>
        <v/>
      </c>
      <c r="S458" s="15" t="str">
        <f>IF(OR('Jisc APC template v2'!N457="RCUK",'Jisc APC template v2'!O457="RCUK",'Jisc APC template v2'!P457="RCUK"), 'Jisc APC template v2'!AE457, "")</f>
        <v/>
      </c>
      <c r="T458" s="16" t="str">
        <f>IF(OR('Jisc APC template v2'!N457="RCUK",'Jisc APC template v2'!O457="RCUK",'Jisc APC template v2'!P457="RCUK"), 'Jisc APC template v2'!AI457, "")</f>
        <v/>
      </c>
    </row>
    <row r="459" spans="1:20" ht="15.75" customHeight="1" x14ac:dyDescent="0.2">
      <c r="A459" s="19" t="str">
        <f>IF(OR('Jisc APC template v2'!N458="RCUK",'Jisc APC template v2'!O458="RCUK",'Jisc APC template v2'!P458="RCUK"), 'Jisc APC template v2'!D458, "")</f>
        <v/>
      </c>
      <c r="B459" s="19" t="str">
        <f>IF(OR('Jisc APC template v2'!N458="RCUK",'Jisc APC template v2'!O458="RCUK",'Jisc APC template v2'!P458="RCUK"), 'Jisc APC template v2'!F458, "")</f>
        <v/>
      </c>
      <c r="C459" s="20" t="str">
        <f>IF(OR('Jisc APC template v2'!N458="RCUK",'Jisc APC template v2'!O458="RCUK",'Jisc APC template v2'!P458="RCUK"), 'Jisc APC template v2'!H458, "")</f>
        <v/>
      </c>
      <c r="D459" s="20" t="str">
        <f>IF(OR('Jisc APC template v2'!N458="RCUK",'Jisc APC template v2'!O458="RCUK",'Jisc APC template v2'!P458="RCUK"), 'Jisc APC template v2'!I458, "")</f>
        <v/>
      </c>
      <c r="E459" s="15" t="str">
        <f>IF(OR('Jisc APC template v2'!N458="RCUK",'Jisc APC template v2'!O458="RCUK",'Jisc APC template v2'!P458="RCUK"), 'Jisc APC template v2'!J458, "")</f>
        <v/>
      </c>
      <c r="F459" s="20" t="str">
        <f>IF(OR('Jisc APC template v2'!N458="RCUK",'Jisc APC template v2'!O458="RCUK",'Jisc APC template v2'!P458="RCUK"), 'Jisc APC template v2'!L458, "")</f>
        <v/>
      </c>
      <c r="G459" s="21" t="str">
        <f>IF(OR('Jisc APC template v2'!N458="RCUK",'Jisc APC template v2'!O458="RCUK",'Jisc APC template v2'!P458="RCUK"), 'Jisc APC template v2'!M458, "")</f>
        <v/>
      </c>
      <c r="H459" s="15" t="str">
        <f>IF(OR('Jisc APC template v2'!N458="RCUK",'Jisc APC template v2'!O458="RCUK",'Jisc APC template v2'!P458="RCUK"), 'Jisc APC template v2'!N458, "")</f>
        <v/>
      </c>
      <c r="I459" s="15" t="str">
        <f>IF(OR('Jisc APC template v2'!N458="RCUK",'Jisc APC template v2'!O458="RCUK",'Jisc APC template v2'!P458="RCUK"), 'Jisc APC template v2'!O458, "")</f>
        <v/>
      </c>
      <c r="J459" s="15" t="str">
        <f>IF(OR('Jisc APC template v2'!N458="RCUK",'Jisc APC template v2'!O458="RCUK",'Jisc APC template v2'!P458="RCUK"), 'Jisc APC template v2'!P458, "")</f>
        <v/>
      </c>
      <c r="K459" s="15" t="str">
        <f>IF(OR('Jisc APC template v2'!N458="RCUK",'Jisc APC template v2'!O458="RCUK",'Jisc APC template v2'!P458="RCUK"), 'Jisc APC template v2'!Q458, "")</f>
        <v/>
      </c>
      <c r="L459" s="15" t="str">
        <f>IF(OR('Jisc APC template v2'!N458="RCUK",'Jisc APC template v2'!O458="RCUK",'Jisc APC template v2'!P458="RCUK"), 'Jisc APC template v2'!R458, "")</f>
        <v/>
      </c>
      <c r="M459" s="15" t="str">
        <f>IF(OR('Jisc APC template v2'!N458="RCUK",'Jisc APC template v2'!O458="RCUK",'Jisc APC template v2'!P458="RCUK"), 'Jisc APC template v2'!S458, "")</f>
        <v/>
      </c>
      <c r="N459" s="15" t="str">
        <f>IF(OR('Jisc APC template v2'!N458="RCUK",'Jisc APC template v2'!O458="RCUK",'Jisc APC template v2'!P458="RCUK"), 'Jisc APC template v2'!T458, "")</f>
        <v/>
      </c>
      <c r="O459" s="15" t="str">
        <f>IF(OR('Jisc APC template v2'!N458="RCUK",'Jisc APC template v2'!O458="RCUK",'Jisc APC template v2'!P458="RCUK"), 'Jisc APC template v2'!U458, "")</f>
        <v/>
      </c>
      <c r="P459" s="15" t="str">
        <f>IF(OR('Jisc APC template v2'!N458="RCUK",'Jisc APC template v2'!O458="RCUK",'Jisc APC template v2'!P458="RCUK"), 'Jisc APC template v2'!V458, "")</f>
        <v/>
      </c>
      <c r="Q459" s="20" t="str">
        <f>IF(OR('Jisc APC template v2'!N458="RCUK",'Jisc APC template v2'!O458="RCUK",'Jisc APC template v2'!P458="RCUK"), 'Jisc APC template v2'!AB458, "")</f>
        <v/>
      </c>
      <c r="R459" s="15" t="str">
        <f>IF(OR('Jisc APC template v2'!N458="RCUK",'Jisc APC template v2'!O458="RCUK",'Jisc APC template v2'!P458="RCUK"), 'Jisc APC template v2'!AH458, "")</f>
        <v/>
      </c>
      <c r="S459" s="15" t="str">
        <f>IF(OR('Jisc APC template v2'!N458="RCUK",'Jisc APC template v2'!O458="RCUK",'Jisc APC template v2'!P458="RCUK"), 'Jisc APC template v2'!AE458, "")</f>
        <v/>
      </c>
      <c r="T459" s="16" t="str">
        <f>IF(OR('Jisc APC template v2'!N458="RCUK",'Jisc APC template v2'!O458="RCUK",'Jisc APC template v2'!P458="RCUK"), 'Jisc APC template v2'!AI458, "")</f>
        <v/>
      </c>
    </row>
    <row r="460" spans="1:20" ht="15.75" customHeight="1" x14ac:dyDescent="0.2">
      <c r="A460" s="19" t="str">
        <f>IF(OR('Jisc APC template v2'!N459="RCUK",'Jisc APC template v2'!O459="RCUK",'Jisc APC template v2'!P459="RCUK"), 'Jisc APC template v2'!D459, "")</f>
        <v/>
      </c>
      <c r="B460" s="19" t="str">
        <f>IF(OR('Jisc APC template v2'!N459="RCUK",'Jisc APC template v2'!O459="RCUK",'Jisc APC template v2'!P459="RCUK"), 'Jisc APC template v2'!F459, "")</f>
        <v/>
      </c>
      <c r="C460" s="20" t="str">
        <f>IF(OR('Jisc APC template v2'!N459="RCUK",'Jisc APC template v2'!O459="RCUK",'Jisc APC template v2'!P459="RCUK"), 'Jisc APC template v2'!H459, "")</f>
        <v/>
      </c>
      <c r="D460" s="20" t="str">
        <f>IF(OR('Jisc APC template v2'!N459="RCUK",'Jisc APC template v2'!O459="RCUK",'Jisc APC template v2'!P459="RCUK"), 'Jisc APC template v2'!I459, "")</f>
        <v/>
      </c>
      <c r="E460" s="15" t="str">
        <f>IF(OR('Jisc APC template v2'!N459="RCUK",'Jisc APC template v2'!O459="RCUK",'Jisc APC template v2'!P459="RCUK"), 'Jisc APC template v2'!J459, "")</f>
        <v/>
      </c>
      <c r="F460" s="20" t="str">
        <f>IF(OR('Jisc APC template v2'!N459="RCUK",'Jisc APC template v2'!O459="RCUK",'Jisc APC template v2'!P459="RCUK"), 'Jisc APC template v2'!L459, "")</f>
        <v/>
      </c>
      <c r="G460" s="21" t="str">
        <f>IF(OR('Jisc APC template v2'!N459="RCUK",'Jisc APC template v2'!O459="RCUK",'Jisc APC template v2'!P459="RCUK"), 'Jisc APC template v2'!M459, "")</f>
        <v/>
      </c>
      <c r="H460" s="15" t="str">
        <f>IF(OR('Jisc APC template v2'!N459="RCUK",'Jisc APC template v2'!O459="RCUK",'Jisc APC template v2'!P459="RCUK"), 'Jisc APC template v2'!N459, "")</f>
        <v/>
      </c>
      <c r="I460" s="15" t="str">
        <f>IF(OR('Jisc APC template v2'!N459="RCUK",'Jisc APC template v2'!O459="RCUK",'Jisc APC template v2'!P459="RCUK"), 'Jisc APC template v2'!O459, "")</f>
        <v/>
      </c>
      <c r="J460" s="15" t="str">
        <f>IF(OR('Jisc APC template v2'!N459="RCUK",'Jisc APC template v2'!O459="RCUK",'Jisc APC template v2'!P459="RCUK"), 'Jisc APC template v2'!P459, "")</f>
        <v/>
      </c>
      <c r="K460" s="15" t="str">
        <f>IF(OR('Jisc APC template v2'!N459="RCUK",'Jisc APC template v2'!O459="RCUK",'Jisc APC template v2'!P459="RCUK"), 'Jisc APC template v2'!Q459, "")</f>
        <v/>
      </c>
      <c r="L460" s="15" t="str">
        <f>IF(OR('Jisc APC template v2'!N459="RCUK",'Jisc APC template v2'!O459="RCUK",'Jisc APC template v2'!P459="RCUK"), 'Jisc APC template v2'!R459, "")</f>
        <v/>
      </c>
      <c r="M460" s="15" t="str">
        <f>IF(OR('Jisc APC template v2'!N459="RCUK",'Jisc APC template v2'!O459="RCUK",'Jisc APC template v2'!P459="RCUK"), 'Jisc APC template v2'!S459, "")</f>
        <v/>
      </c>
      <c r="N460" s="15" t="str">
        <f>IF(OR('Jisc APC template v2'!N459="RCUK",'Jisc APC template v2'!O459="RCUK",'Jisc APC template v2'!P459="RCUK"), 'Jisc APC template v2'!T459, "")</f>
        <v/>
      </c>
      <c r="O460" s="15" t="str">
        <f>IF(OR('Jisc APC template v2'!N459="RCUK",'Jisc APC template v2'!O459="RCUK",'Jisc APC template v2'!P459="RCUK"), 'Jisc APC template v2'!U459, "")</f>
        <v/>
      </c>
      <c r="P460" s="15" t="str">
        <f>IF(OR('Jisc APC template v2'!N459="RCUK",'Jisc APC template v2'!O459="RCUK",'Jisc APC template v2'!P459="RCUK"), 'Jisc APC template v2'!V459, "")</f>
        <v/>
      </c>
      <c r="Q460" s="20" t="str">
        <f>IF(OR('Jisc APC template v2'!N459="RCUK",'Jisc APC template v2'!O459="RCUK",'Jisc APC template v2'!P459="RCUK"), 'Jisc APC template v2'!AB459, "")</f>
        <v/>
      </c>
      <c r="R460" s="15" t="str">
        <f>IF(OR('Jisc APC template v2'!N459="RCUK",'Jisc APC template v2'!O459="RCUK",'Jisc APC template v2'!P459="RCUK"), 'Jisc APC template v2'!AH459, "")</f>
        <v/>
      </c>
      <c r="S460" s="15" t="str">
        <f>IF(OR('Jisc APC template v2'!N459="RCUK",'Jisc APC template v2'!O459="RCUK",'Jisc APC template v2'!P459="RCUK"), 'Jisc APC template v2'!AE459, "")</f>
        <v/>
      </c>
      <c r="T460" s="16" t="str">
        <f>IF(OR('Jisc APC template v2'!N459="RCUK",'Jisc APC template v2'!O459="RCUK",'Jisc APC template v2'!P459="RCUK"), 'Jisc APC template v2'!AI459, "")</f>
        <v/>
      </c>
    </row>
    <row r="461" spans="1:20" ht="15.75" customHeight="1" x14ac:dyDescent="0.2">
      <c r="A461" s="19" t="str">
        <f>IF(OR('Jisc APC template v2'!N460="RCUK",'Jisc APC template v2'!O460="RCUK",'Jisc APC template v2'!P460="RCUK"), 'Jisc APC template v2'!D460, "")</f>
        <v/>
      </c>
      <c r="B461" s="19" t="str">
        <f>IF(OR('Jisc APC template v2'!N460="RCUK",'Jisc APC template v2'!O460="RCUK",'Jisc APC template v2'!P460="RCUK"), 'Jisc APC template v2'!F460, "")</f>
        <v/>
      </c>
      <c r="C461" s="20" t="str">
        <f>IF(OR('Jisc APC template v2'!N460="RCUK",'Jisc APC template v2'!O460="RCUK",'Jisc APC template v2'!P460="RCUK"), 'Jisc APC template v2'!H460, "")</f>
        <v/>
      </c>
      <c r="D461" s="20" t="str">
        <f>IF(OR('Jisc APC template v2'!N460="RCUK",'Jisc APC template v2'!O460="RCUK",'Jisc APC template v2'!P460="RCUK"), 'Jisc APC template v2'!I460, "")</f>
        <v/>
      </c>
      <c r="E461" s="15" t="str">
        <f>IF(OR('Jisc APC template v2'!N460="RCUK",'Jisc APC template v2'!O460="RCUK",'Jisc APC template v2'!P460="RCUK"), 'Jisc APC template v2'!J460, "")</f>
        <v/>
      </c>
      <c r="F461" s="20" t="str">
        <f>IF(OR('Jisc APC template v2'!N460="RCUK",'Jisc APC template v2'!O460="RCUK",'Jisc APC template v2'!P460="RCUK"), 'Jisc APC template v2'!L460, "")</f>
        <v/>
      </c>
      <c r="G461" s="21" t="str">
        <f>IF(OR('Jisc APC template v2'!N460="RCUK",'Jisc APC template v2'!O460="RCUK",'Jisc APC template v2'!P460="RCUK"), 'Jisc APC template v2'!M460, "")</f>
        <v/>
      </c>
      <c r="H461" s="15" t="str">
        <f>IF(OR('Jisc APC template v2'!N460="RCUK",'Jisc APC template v2'!O460="RCUK",'Jisc APC template v2'!P460="RCUK"), 'Jisc APC template v2'!N460, "")</f>
        <v/>
      </c>
      <c r="I461" s="15" t="str">
        <f>IF(OR('Jisc APC template v2'!N460="RCUK",'Jisc APC template v2'!O460="RCUK",'Jisc APC template v2'!P460="RCUK"), 'Jisc APC template v2'!O460, "")</f>
        <v/>
      </c>
      <c r="J461" s="15" t="str">
        <f>IF(OR('Jisc APC template v2'!N460="RCUK",'Jisc APC template v2'!O460="RCUK",'Jisc APC template v2'!P460="RCUK"), 'Jisc APC template v2'!P460, "")</f>
        <v/>
      </c>
      <c r="K461" s="15" t="str">
        <f>IF(OR('Jisc APC template v2'!N460="RCUK",'Jisc APC template v2'!O460="RCUK",'Jisc APC template v2'!P460="RCUK"), 'Jisc APC template v2'!Q460, "")</f>
        <v/>
      </c>
      <c r="L461" s="15" t="str">
        <f>IF(OR('Jisc APC template v2'!N460="RCUK",'Jisc APC template v2'!O460="RCUK",'Jisc APC template v2'!P460="RCUK"), 'Jisc APC template v2'!R460, "")</f>
        <v/>
      </c>
      <c r="M461" s="15" t="str">
        <f>IF(OR('Jisc APC template v2'!N460="RCUK",'Jisc APC template v2'!O460="RCUK",'Jisc APC template v2'!P460="RCUK"), 'Jisc APC template v2'!S460, "")</f>
        <v/>
      </c>
      <c r="N461" s="15" t="str">
        <f>IF(OR('Jisc APC template v2'!N460="RCUK",'Jisc APC template v2'!O460="RCUK",'Jisc APC template v2'!P460="RCUK"), 'Jisc APC template v2'!T460, "")</f>
        <v/>
      </c>
      <c r="O461" s="15" t="str">
        <f>IF(OR('Jisc APC template v2'!N460="RCUK",'Jisc APC template v2'!O460="RCUK",'Jisc APC template v2'!P460="RCUK"), 'Jisc APC template v2'!U460, "")</f>
        <v/>
      </c>
      <c r="P461" s="15" t="str">
        <f>IF(OR('Jisc APC template v2'!N460="RCUK",'Jisc APC template v2'!O460="RCUK",'Jisc APC template v2'!P460="RCUK"), 'Jisc APC template v2'!V460, "")</f>
        <v/>
      </c>
      <c r="Q461" s="20" t="str">
        <f>IF(OR('Jisc APC template v2'!N460="RCUK",'Jisc APC template v2'!O460="RCUK",'Jisc APC template v2'!P460="RCUK"), 'Jisc APC template v2'!AB460, "")</f>
        <v/>
      </c>
      <c r="R461" s="15" t="str">
        <f>IF(OR('Jisc APC template v2'!N460="RCUK",'Jisc APC template v2'!O460="RCUK",'Jisc APC template v2'!P460="RCUK"), 'Jisc APC template v2'!AH460, "")</f>
        <v/>
      </c>
      <c r="S461" s="15" t="str">
        <f>IF(OR('Jisc APC template v2'!N460="RCUK",'Jisc APC template v2'!O460="RCUK",'Jisc APC template v2'!P460="RCUK"), 'Jisc APC template v2'!AE460, "")</f>
        <v/>
      </c>
      <c r="T461" s="16" t="str">
        <f>IF(OR('Jisc APC template v2'!N460="RCUK",'Jisc APC template v2'!O460="RCUK",'Jisc APC template v2'!P460="RCUK"), 'Jisc APC template v2'!AI460, "")</f>
        <v/>
      </c>
    </row>
    <row r="462" spans="1:20" ht="15.75" customHeight="1" x14ac:dyDescent="0.2">
      <c r="A462" s="19" t="str">
        <f>IF(OR('Jisc APC template v2'!N461="RCUK",'Jisc APC template v2'!O461="RCUK",'Jisc APC template v2'!P461="RCUK"), 'Jisc APC template v2'!D461, "")</f>
        <v/>
      </c>
      <c r="B462" s="19" t="str">
        <f>IF(OR('Jisc APC template v2'!N461="RCUK",'Jisc APC template v2'!O461="RCUK",'Jisc APC template v2'!P461="RCUK"), 'Jisc APC template v2'!F461, "")</f>
        <v/>
      </c>
      <c r="C462" s="20" t="str">
        <f>IF(OR('Jisc APC template v2'!N461="RCUK",'Jisc APC template v2'!O461="RCUK",'Jisc APC template v2'!P461="RCUK"), 'Jisc APC template v2'!H461, "")</f>
        <v/>
      </c>
      <c r="D462" s="20" t="str">
        <f>IF(OR('Jisc APC template v2'!N461="RCUK",'Jisc APC template v2'!O461="RCUK",'Jisc APC template v2'!P461="RCUK"), 'Jisc APC template v2'!I461, "")</f>
        <v/>
      </c>
      <c r="E462" s="15" t="str">
        <f>IF(OR('Jisc APC template v2'!N461="RCUK",'Jisc APC template v2'!O461="RCUK",'Jisc APC template v2'!P461="RCUK"), 'Jisc APC template v2'!J461, "")</f>
        <v/>
      </c>
      <c r="F462" s="20" t="str">
        <f>IF(OR('Jisc APC template v2'!N461="RCUK",'Jisc APC template v2'!O461="RCUK",'Jisc APC template v2'!P461="RCUK"), 'Jisc APC template v2'!L461, "")</f>
        <v/>
      </c>
      <c r="G462" s="21" t="str">
        <f>IF(OR('Jisc APC template v2'!N461="RCUK",'Jisc APC template v2'!O461="RCUK",'Jisc APC template v2'!P461="RCUK"), 'Jisc APC template v2'!M461, "")</f>
        <v/>
      </c>
      <c r="H462" s="15" t="str">
        <f>IF(OR('Jisc APC template v2'!N461="RCUK",'Jisc APC template v2'!O461="RCUK",'Jisc APC template v2'!P461="RCUK"), 'Jisc APC template v2'!N461, "")</f>
        <v/>
      </c>
      <c r="I462" s="15" t="str">
        <f>IF(OR('Jisc APC template v2'!N461="RCUK",'Jisc APC template v2'!O461="RCUK",'Jisc APC template v2'!P461="RCUK"), 'Jisc APC template v2'!O461, "")</f>
        <v/>
      </c>
      <c r="J462" s="15" t="str">
        <f>IF(OR('Jisc APC template v2'!N461="RCUK",'Jisc APC template v2'!O461="RCUK",'Jisc APC template v2'!P461="RCUK"), 'Jisc APC template v2'!P461, "")</f>
        <v/>
      </c>
      <c r="K462" s="15" t="str">
        <f>IF(OR('Jisc APC template v2'!N461="RCUK",'Jisc APC template v2'!O461="RCUK",'Jisc APC template v2'!P461="RCUK"), 'Jisc APC template v2'!Q461, "")</f>
        <v/>
      </c>
      <c r="L462" s="15" t="str">
        <f>IF(OR('Jisc APC template v2'!N461="RCUK",'Jisc APC template v2'!O461="RCUK",'Jisc APC template v2'!P461="RCUK"), 'Jisc APC template v2'!R461, "")</f>
        <v/>
      </c>
      <c r="M462" s="15" t="str">
        <f>IF(OR('Jisc APC template v2'!N461="RCUK",'Jisc APC template v2'!O461="RCUK",'Jisc APC template v2'!P461="RCUK"), 'Jisc APC template v2'!S461, "")</f>
        <v/>
      </c>
      <c r="N462" s="15" t="str">
        <f>IF(OR('Jisc APC template v2'!N461="RCUK",'Jisc APC template v2'!O461="RCUK",'Jisc APC template v2'!P461="RCUK"), 'Jisc APC template v2'!T461, "")</f>
        <v/>
      </c>
      <c r="O462" s="15" t="str">
        <f>IF(OR('Jisc APC template v2'!N461="RCUK",'Jisc APC template v2'!O461="RCUK",'Jisc APC template v2'!P461="RCUK"), 'Jisc APC template v2'!U461, "")</f>
        <v/>
      </c>
      <c r="P462" s="15" t="str">
        <f>IF(OR('Jisc APC template v2'!N461="RCUK",'Jisc APC template v2'!O461="RCUK",'Jisc APC template v2'!P461="RCUK"), 'Jisc APC template v2'!V461, "")</f>
        <v/>
      </c>
      <c r="Q462" s="20" t="str">
        <f>IF(OR('Jisc APC template v2'!N461="RCUK",'Jisc APC template v2'!O461="RCUK",'Jisc APC template v2'!P461="RCUK"), 'Jisc APC template v2'!AB461, "")</f>
        <v/>
      </c>
      <c r="R462" s="15" t="str">
        <f>IF(OR('Jisc APC template v2'!N461="RCUK",'Jisc APC template v2'!O461="RCUK",'Jisc APC template v2'!P461="RCUK"), 'Jisc APC template v2'!AH461, "")</f>
        <v/>
      </c>
      <c r="S462" s="15" t="str">
        <f>IF(OR('Jisc APC template v2'!N461="RCUK",'Jisc APC template v2'!O461="RCUK",'Jisc APC template v2'!P461="RCUK"), 'Jisc APC template v2'!AE461, "")</f>
        <v/>
      </c>
      <c r="T462" s="16" t="str">
        <f>IF(OR('Jisc APC template v2'!N461="RCUK",'Jisc APC template v2'!O461="RCUK",'Jisc APC template v2'!P461="RCUK"), 'Jisc APC template v2'!AI461, "")</f>
        <v/>
      </c>
    </row>
    <row r="463" spans="1:20" ht="15.75" customHeight="1" x14ac:dyDescent="0.2">
      <c r="A463" s="19" t="str">
        <f>IF(OR('Jisc APC template v2'!N462="RCUK",'Jisc APC template v2'!O462="RCUK",'Jisc APC template v2'!P462="RCUK"), 'Jisc APC template v2'!D462, "")</f>
        <v/>
      </c>
      <c r="B463" s="19" t="str">
        <f>IF(OR('Jisc APC template v2'!N462="RCUK",'Jisc APC template v2'!O462="RCUK",'Jisc APC template v2'!P462="RCUK"), 'Jisc APC template v2'!F462, "")</f>
        <v/>
      </c>
      <c r="C463" s="20" t="str">
        <f>IF(OR('Jisc APC template v2'!N462="RCUK",'Jisc APC template v2'!O462="RCUK",'Jisc APC template v2'!P462="RCUK"), 'Jisc APC template v2'!H462, "")</f>
        <v/>
      </c>
      <c r="D463" s="20" t="str">
        <f>IF(OR('Jisc APC template v2'!N462="RCUK",'Jisc APC template v2'!O462="RCUK",'Jisc APC template v2'!P462="RCUK"), 'Jisc APC template v2'!I462, "")</f>
        <v/>
      </c>
      <c r="E463" s="15" t="str">
        <f>IF(OR('Jisc APC template v2'!N462="RCUK",'Jisc APC template v2'!O462="RCUK",'Jisc APC template v2'!P462="RCUK"), 'Jisc APC template v2'!J462, "")</f>
        <v/>
      </c>
      <c r="F463" s="20" t="str">
        <f>IF(OR('Jisc APC template v2'!N462="RCUK",'Jisc APC template v2'!O462="RCUK",'Jisc APC template v2'!P462="RCUK"), 'Jisc APC template v2'!L462, "")</f>
        <v/>
      </c>
      <c r="G463" s="21" t="str">
        <f>IF(OR('Jisc APC template v2'!N462="RCUK",'Jisc APC template v2'!O462="RCUK",'Jisc APC template v2'!P462="RCUK"), 'Jisc APC template v2'!M462, "")</f>
        <v/>
      </c>
      <c r="H463" s="15" t="str">
        <f>IF(OR('Jisc APC template v2'!N462="RCUK",'Jisc APC template v2'!O462="RCUK",'Jisc APC template v2'!P462="RCUK"), 'Jisc APC template v2'!N462, "")</f>
        <v/>
      </c>
      <c r="I463" s="15" t="str">
        <f>IF(OR('Jisc APC template v2'!N462="RCUK",'Jisc APC template v2'!O462="RCUK",'Jisc APC template v2'!P462="RCUK"), 'Jisc APC template v2'!O462, "")</f>
        <v/>
      </c>
      <c r="J463" s="15" t="str">
        <f>IF(OR('Jisc APC template v2'!N462="RCUK",'Jisc APC template v2'!O462="RCUK",'Jisc APC template v2'!P462="RCUK"), 'Jisc APC template v2'!P462, "")</f>
        <v/>
      </c>
      <c r="K463" s="15" t="str">
        <f>IF(OR('Jisc APC template v2'!N462="RCUK",'Jisc APC template v2'!O462="RCUK",'Jisc APC template v2'!P462="RCUK"), 'Jisc APC template v2'!Q462, "")</f>
        <v/>
      </c>
      <c r="L463" s="15" t="str">
        <f>IF(OR('Jisc APC template v2'!N462="RCUK",'Jisc APC template v2'!O462="RCUK",'Jisc APC template v2'!P462="RCUK"), 'Jisc APC template v2'!R462, "")</f>
        <v/>
      </c>
      <c r="M463" s="15" t="str">
        <f>IF(OR('Jisc APC template v2'!N462="RCUK",'Jisc APC template v2'!O462="RCUK",'Jisc APC template v2'!P462="RCUK"), 'Jisc APC template v2'!S462, "")</f>
        <v/>
      </c>
      <c r="N463" s="15" t="str">
        <f>IF(OR('Jisc APC template v2'!N462="RCUK",'Jisc APC template v2'!O462="RCUK",'Jisc APC template v2'!P462="RCUK"), 'Jisc APC template v2'!T462, "")</f>
        <v/>
      </c>
      <c r="O463" s="15" t="str">
        <f>IF(OR('Jisc APC template v2'!N462="RCUK",'Jisc APC template v2'!O462="RCUK",'Jisc APC template v2'!P462="RCUK"), 'Jisc APC template v2'!U462, "")</f>
        <v/>
      </c>
      <c r="P463" s="15" t="str">
        <f>IF(OR('Jisc APC template v2'!N462="RCUK",'Jisc APC template v2'!O462="RCUK",'Jisc APC template v2'!P462="RCUK"), 'Jisc APC template v2'!V462, "")</f>
        <v/>
      </c>
      <c r="Q463" s="20" t="str">
        <f>IF(OR('Jisc APC template v2'!N462="RCUK",'Jisc APC template v2'!O462="RCUK",'Jisc APC template v2'!P462="RCUK"), 'Jisc APC template v2'!AB462, "")</f>
        <v/>
      </c>
      <c r="R463" s="15" t="str">
        <f>IF(OR('Jisc APC template v2'!N462="RCUK",'Jisc APC template v2'!O462="RCUK",'Jisc APC template v2'!P462="RCUK"), 'Jisc APC template v2'!AH462, "")</f>
        <v/>
      </c>
      <c r="S463" s="15" t="str">
        <f>IF(OR('Jisc APC template v2'!N462="RCUK",'Jisc APC template v2'!O462="RCUK",'Jisc APC template v2'!P462="RCUK"), 'Jisc APC template v2'!AE462, "")</f>
        <v/>
      </c>
      <c r="T463" s="16" t="str">
        <f>IF(OR('Jisc APC template v2'!N462="RCUK",'Jisc APC template v2'!O462="RCUK",'Jisc APC template v2'!P462="RCUK"), 'Jisc APC template v2'!AI462, "")</f>
        <v/>
      </c>
    </row>
    <row r="464" spans="1:20" ht="15.75" customHeight="1" x14ac:dyDescent="0.2">
      <c r="A464" s="19" t="str">
        <f>IF(OR('Jisc APC template v2'!N463="RCUK",'Jisc APC template v2'!O463="RCUK",'Jisc APC template v2'!P463="RCUK"), 'Jisc APC template v2'!D463, "")</f>
        <v/>
      </c>
      <c r="B464" s="19" t="str">
        <f>IF(OR('Jisc APC template v2'!N463="RCUK",'Jisc APC template v2'!O463="RCUK",'Jisc APC template v2'!P463="RCUK"), 'Jisc APC template v2'!F463, "")</f>
        <v/>
      </c>
      <c r="C464" s="20" t="str">
        <f>IF(OR('Jisc APC template v2'!N463="RCUK",'Jisc APC template v2'!O463="RCUK",'Jisc APC template v2'!P463="RCUK"), 'Jisc APC template v2'!H463, "")</f>
        <v/>
      </c>
      <c r="D464" s="20" t="str">
        <f>IF(OR('Jisc APC template v2'!N463="RCUK",'Jisc APC template v2'!O463="RCUK",'Jisc APC template v2'!P463="RCUK"), 'Jisc APC template v2'!I463, "")</f>
        <v/>
      </c>
      <c r="E464" s="15" t="str">
        <f>IF(OR('Jisc APC template v2'!N463="RCUK",'Jisc APC template v2'!O463="RCUK",'Jisc APC template v2'!P463="RCUK"), 'Jisc APC template v2'!J463, "")</f>
        <v/>
      </c>
      <c r="F464" s="20" t="str">
        <f>IF(OR('Jisc APC template v2'!N463="RCUK",'Jisc APC template v2'!O463="RCUK",'Jisc APC template v2'!P463="RCUK"), 'Jisc APC template v2'!L463, "")</f>
        <v/>
      </c>
      <c r="G464" s="21" t="str">
        <f>IF(OR('Jisc APC template v2'!N463="RCUK",'Jisc APC template v2'!O463="RCUK",'Jisc APC template v2'!P463="RCUK"), 'Jisc APC template v2'!M463, "")</f>
        <v/>
      </c>
      <c r="H464" s="15" t="str">
        <f>IF(OR('Jisc APC template v2'!N463="RCUK",'Jisc APC template v2'!O463="RCUK",'Jisc APC template v2'!P463="RCUK"), 'Jisc APC template v2'!N463, "")</f>
        <v/>
      </c>
      <c r="I464" s="15" t="str">
        <f>IF(OR('Jisc APC template v2'!N463="RCUK",'Jisc APC template v2'!O463="RCUK",'Jisc APC template v2'!P463="RCUK"), 'Jisc APC template v2'!O463, "")</f>
        <v/>
      </c>
      <c r="J464" s="15" t="str">
        <f>IF(OR('Jisc APC template v2'!N463="RCUK",'Jisc APC template v2'!O463="RCUK",'Jisc APC template v2'!P463="RCUK"), 'Jisc APC template v2'!P463, "")</f>
        <v/>
      </c>
      <c r="K464" s="15" t="str">
        <f>IF(OR('Jisc APC template v2'!N463="RCUK",'Jisc APC template v2'!O463="RCUK",'Jisc APC template v2'!P463="RCUK"), 'Jisc APC template v2'!Q463, "")</f>
        <v/>
      </c>
      <c r="L464" s="15" t="str">
        <f>IF(OR('Jisc APC template v2'!N463="RCUK",'Jisc APC template v2'!O463="RCUK",'Jisc APC template v2'!P463="RCUK"), 'Jisc APC template v2'!R463, "")</f>
        <v/>
      </c>
      <c r="M464" s="15" t="str">
        <f>IF(OR('Jisc APC template v2'!N463="RCUK",'Jisc APC template v2'!O463="RCUK",'Jisc APC template v2'!P463="RCUK"), 'Jisc APC template v2'!S463, "")</f>
        <v/>
      </c>
      <c r="N464" s="15" t="str">
        <f>IF(OR('Jisc APC template v2'!N463="RCUK",'Jisc APC template v2'!O463="RCUK",'Jisc APC template v2'!P463="RCUK"), 'Jisc APC template v2'!T463, "")</f>
        <v/>
      </c>
      <c r="O464" s="15" t="str">
        <f>IF(OR('Jisc APC template v2'!N463="RCUK",'Jisc APC template v2'!O463="RCUK",'Jisc APC template v2'!P463="RCUK"), 'Jisc APC template v2'!U463, "")</f>
        <v/>
      </c>
      <c r="P464" s="15" t="str">
        <f>IF(OR('Jisc APC template v2'!N463="RCUK",'Jisc APC template v2'!O463="RCUK",'Jisc APC template v2'!P463="RCUK"), 'Jisc APC template v2'!V463, "")</f>
        <v/>
      </c>
      <c r="Q464" s="20" t="str">
        <f>IF(OR('Jisc APC template v2'!N463="RCUK",'Jisc APC template v2'!O463="RCUK",'Jisc APC template v2'!P463="RCUK"), 'Jisc APC template v2'!AB463, "")</f>
        <v/>
      </c>
      <c r="R464" s="15" t="str">
        <f>IF(OR('Jisc APC template v2'!N463="RCUK",'Jisc APC template v2'!O463="RCUK",'Jisc APC template v2'!P463="RCUK"), 'Jisc APC template v2'!AH463, "")</f>
        <v/>
      </c>
      <c r="S464" s="15" t="str">
        <f>IF(OR('Jisc APC template v2'!N463="RCUK",'Jisc APC template v2'!O463="RCUK",'Jisc APC template v2'!P463="RCUK"), 'Jisc APC template v2'!AE463, "")</f>
        <v/>
      </c>
      <c r="T464" s="16" t="str">
        <f>IF(OR('Jisc APC template v2'!N463="RCUK",'Jisc APC template v2'!O463="RCUK",'Jisc APC template v2'!P463="RCUK"), 'Jisc APC template v2'!AI463, "")</f>
        <v/>
      </c>
    </row>
    <row r="465" spans="1:20" ht="15.75" customHeight="1" x14ac:dyDescent="0.2">
      <c r="A465" s="19" t="str">
        <f>IF(OR('Jisc APC template v2'!N464="RCUK",'Jisc APC template v2'!O464="RCUK",'Jisc APC template v2'!P464="RCUK"), 'Jisc APC template v2'!D464, "")</f>
        <v/>
      </c>
      <c r="B465" s="19" t="str">
        <f>IF(OR('Jisc APC template v2'!N464="RCUK",'Jisc APC template v2'!O464="RCUK",'Jisc APC template v2'!P464="RCUK"), 'Jisc APC template v2'!F464, "")</f>
        <v/>
      </c>
      <c r="C465" s="20" t="str">
        <f>IF(OR('Jisc APC template v2'!N464="RCUK",'Jisc APC template v2'!O464="RCUK",'Jisc APC template v2'!P464="RCUK"), 'Jisc APC template v2'!H464, "")</f>
        <v/>
      </c>
      <c r="D465" s="20" t="str">
        <f>IF(OR('Jisc APC template v2'!N464="RCUK",'Jisc APC template v2'!O464="RCUK",'Jisc APC template v2'!P464="RCUK"), 'Jisc APC template v2'!I464, "")</f>
        <v/>
      </c>
      <c r="E465" s="15" t="str">
        <f>IF(OR('Jisc APC template v2'!N464="RCUK",'Jisc APC template v2'!O464="RCUK",'Jisc APC template v2'!P464="RCUK"), 'Jisc APC template v2'!J464, "")</f>
        <v/>
      </c>
      <c r="F465" s="20" t="str">
        <f>IF(OR('Jisc APC template v2'!N464="RCUK",'Jisc APC template v2'!O464="RCUK",'Jisc APC template v2'!P464="RCUK"), 'Jisc APC template v2'!L464, "")</f>
        <v/>
      </c>
      <c r="G465" s="21" t="str">
        <f>IF(OR('Jisc APC template v2'!N464="RCUK",'Jisc APC template v2'!O464="RCUK",'Jisc APC template v2'!P464="RCUK"), 'Jisc APC template v2'!M464, "")</f>
        <v/>
      </c>
      <c r="H465" s="15" t="str">
        <f>IF(OR('Jisc APC template v2'!N464="RCUK",'Jisc APC template v2'!O464="RCUK",'Jisc APC template v2'!P464="RCUK"), 'Jisc APC template v2'!N464, "")</f>
        <v/>
      </c>
      <c r="I465" s="15" t="str">
        <f>IF(OR('Jisc APC template v2'!N464="RCUK",'Jisc APC template v2'!O464="RCUK",'Jisc APC template v2'!P464="RCUK"), 'Jisc APC template v2'!O464, "")</f>
        <v/>
      </c>
      <c r="J465" s="15" t="str">
        <f>IF(OR('Jisc APC template v2'!N464="RCUK",'Jisc APC template v2'!O464="RCUK",'Jisc APC template v2'!P464="RCUK"), 'Jisc APC template v2'!P464, "")</f>
        <v/>
      </c>
      <c r="K465" s="15" t="str">
        <f>IF(OR('Jisc APC template v2'!N464="RCUK",'Jisc APC template v2'!O464="RCUK",'Jisc APC template v2'!P464="RCUK"), 'Jisc APC template v2'!Q464, "")</f>
        <v/>
      </c>
      <c r="L465" s="15" t="str">
        <f>IF(OR('Jisc APC template v2'!N464="RCUK",'Jisc APC template v2'!O464="RCUK",'Jisc APC template v2'!P464="RCUK"), 'Jisc APC template v2'!R464, "")</f>
        <v/>
      </c>
      <c r="M465" s="15" t="str">
        <f>IF(OR('Jisc APC template v2'!N464="RCUK",'Jisc APC template v2'!O464="RCUK",'Jisc APC template v2'!P464="RCUK"), 'Jisc APC template v2'!S464, "")</f>
        <v/>
      </c>
      <c r="N465" s="15" t="str">
        <f>IF(OR('Jisc APC template v2'!N464="RCUK",'Jisc APC template v2'!O464="RCUK",'Jisc APC template v2'!P464="RCUK"), 'Jisc APC template v2'!T464, "")</f>
        <v/>
      </c>
      <c r="O465" s="15" t="str">
        <f>IF(OR('Jisc APC template v2'!N464="RCUK",'Jisc APC template v2'!O464="RCUK",'Jisc APC template v2'!P464="RCUK"), 'Jisc APC template v2'!U464, "")</f>
        <v/>
      </c>
      <c r="P465" s="15" t="str">
        <f>IF(OR('Jisc APC template v2'!N464="RCUK",'Jisc APC template v2'!O464="RCUK",'Jisc APC template v2'!P464="RCUK"), 'Jisc APC template v2'!V464, "")</f>
        <v/>
      </c>
      <c r="Q465" s="20" t="str">
        <f>IF(OR('Jisc APC template v2'!N464="RCUK",'Jisc APC template v2'!O464="RCUK",'Jisc APC template v2'!P464="RCUK"), 'Jisc APC template v2'!AB464, "")</f>
        <v/>
      </c>
      <c r="R465" s="15" t="str">
        <f>IF(OR('Jisc APC template v2'!N464="RCUK",'Jisc APC template v2'!O464="RCUK",'Jisc APC template v2'!P464="RCUK"), 'Jisc APC template v2'!AH464, "")</f>
        <v/>
      </c>
      <c r="S465" s="15" t="str">
        <f>IF(OR('Jisc APC template v2'!N464="RCUK",'Jisc APC template v2'!O464="RCUK",'Jisc APC template v2'!P464="RCUK"), 'Jisc APC template v2'!AE464, "")</f>
        <v/>
      </c>
      <c r="T465" s="16" t="str">
        <f>IF(OR('Jisc APC template v2'!N464="RCUK",'Jisc APC template v2'!O464="RCUK",'Jisc APC template v2'!P464="RCUK"), 'Jisc APC template v2'!AI464, "")</f>
        <v/>
      </c>
    </row>
    <row r="466" spans="1:20" ht="15.75" customHeight="1" x14ac:dyDescent="0.2">
      <c r="A466" s="19" t="str">
        <f>IF(OR('Jisc APC template v2'!N465="RCUK",'Jisc APC template v2'!O465="RCUK",'Jisc APC template v2'!P465="RCUK"), 'Jisc APC template v2'!D465, "")</f>
        <v/>
      </c>
      <c r="B466" s="19" t="str">
        <f>IF(OR('Jisc APC template v2'!N465="RCUK",'Jisc APC template v2'!O465="RCUK",'Jisc APC template v2'!P465="RCUK"), 'Jisc APC template v2'!F465, "")</f>
        <v/>
      </c>
      <c r="C466" s="20" t="str">
        <f>IF(OR('Jisc APC template v2'!N465="RCUK",'Jisc APC template v2'!O465="RCUK",'Jisc APC template v2'!P465="RCUK"), 'Jisc APC template v2'!H465, "")</f>
        <v/>
      </c>
      <c r="D466" s="20" t="str">
        <f>IF(OR('Jisc APC template v2'!N465="RCUK",'Jisc APC template v2'!O465="RCUK",'Jisc APC template v2'!P465="RCUK"), 'Jisc APC template v2'!I465, "")</f>
        <v/>
      </c>
      <c r="E466" s="15" t="str">
        <f>IF(OR('Jisc APC template v2'!N465="RCUK",'Jisc APC template v2'!O465="RCUK",'Jisc APC template v2'!P465="RCUK"), 'Jisc APC template v2'!J465, "")</f>
        <v/>
      </c>
      <c r="F466" s="20" t="str">
        <f>IF(OR('Jisc APC template v2'!N465="RCUK",'Jisc APC template v2'!O465="RCUK",'Jisc APC template v2'!P465="RCUK"), 'Jisc APC template v2'!L465, "")</f>
        <v/>
      </c>
      <c r="G466" s="21" t="str">
        <f>IF(OR('Jisc APC template v2'!N465="RCUK",'Jisc APC template v2'!O465="RCUK",'Jisc APC template v2'!P465="RCUK"), 'Jisc APC template v2'!M465, "")</f>
        <v/>
      </c>
      <c r="H466" s="15" t="str">
        <f>IF(OR('Jisc APC template v2'!N465="RCUK",'Jisc APC template v2'!O465="RCUK",'Jisc APC template v2'!P465="RCUK"), 'Jisc APC template v2'!N465, "")</f>
        <v/>
      </c>
      <c r="I466" s="15" t="str">
        <f>IF(OR('Jisc APC template v2'!N465="RCUK",'Jisc APC template v2'!O465="RCUK",'Jisc APC template v2'!P465="RCUK"), 'Jisc APC template v2'!O465, "")</f>
        <v/>
      </c>
      <c r="J466" s="15" t="str">
        <f>IF(OR('Jisc APC template v2'!N465="RCUK",'Jisc APC template v2'!O465="RCUK",'Jisc APC template v2'!P465="RCUK"), 'Jisc APC template v2'!P465, "")</f>
        <v/>
      </c>
      <c r="K466" s="15" t="str">
        <f>IF(OR('Jisc APC template v2'!N465="RCUK",'Jisc APC template v2'!O465="RCUK",'Jisc APC template v2'!P465="RCUK"), 'Jisc APC template v2'!Q465, "")</f>
        <v/>
      </c>
      <c r="L466" s="15" t="str">
        <f>IF(OR('Jisc APC template v2'!N465="RCUK",'Jisc APC template v2'!O465="RCUK",'Jisc APC template v2'!P465="RCUK"), 'Jisc APC template v2'!R465, "")</f>
        <v/>
      </c>
      <c r="M466" s="15" t="str">
        <f>IF(OR('Jisc APC template v2'!N465="RCUK",'Jisc APC template v2'!O465="RCUK",'Jisc APC template v2'!P465="RCUK"), 'Jisc APC template v2'!S465, "")</f>
        <v/>
      </c>
      <c r="N466" s="15" t="str">
        <f>IF(OR('Jisc APC template v2'!N465="RCUK",'Jisc APC template v2'!O465="RCUK",'Jisc APC template v2'!P465="RCUK"), 'Jisc APC template v2'!T465, "")</f>
        <v/>
      </c>
      <c r="O466" s="15" t="str">
        <f>IF(OR('Jisc APC template v2'!N465="RCUK",'Jisc APC template v2'!O465="RCUK",'Jisc APC template v2'!P465="RCUK"), 'Jisc APC template v2'!U465, "")</f>
        <v/>
      </c>
      <c r="P466" s="15" t="str">
        <f>IF(OR('Jisc APC template v2'!N465="RCUK",'Jisc APC template v2'!O465="RCUK",'Jisc APC template v2'!P465="RCUK"), 'Jisc APC template v2'!V465, "")</f>
        <v/>
      </c>
      <c r="Q466" s="20" t="str">
        <f>IF(OR('Jisc APC template v2'!N465="RCUK",'Jisc APC template v2'!O465="RCUK",'Jisc APC template v2'!P465="RCUK"), 'Jisc APC template v2'!AB465, "")</f>
        <v/>
      </c>
      <c r="R466" s="15" t="str">
        <f>IF(OR('Jisc APC template v2'!N465="RCUK",'Jisc APC template v2'!O465="RCUK",'Jisc APC template v2'!P465="RCUK"), 'Jisc APC template v2'!AH465, "")</f>
        <v/>
      </c>
      <c r="S466" s="15" t="str">
        <f>IF(OR('Jisc APC template v2'!N465="RCUK",'Jisc APC template v2'!O465="RCUK",'Jisc APC template v2'!P465="RCUK"), 'Jisc APC template v2'!AE465, "")</f>
        <v/>
      </c>
      <c r="T466" s="16" t="str">
        <f>IF(OR('Jisc APC template v2'!N465="RCUK",'Jisc APC template v2'!O465="RCUK",'Jisc APC template v2'!P465="RCUK"), 'Jisc APC template v2'!AI465, "")</f>
        <v/>
      </c>
    </row>
    <row r="467" spans="1:20" ht="15.75" customHeight="1" x14ac:dyDescent="0.2">
      <c r="A467" s="19" t="str">
        <f>IF(OR('Jisc APC template v2'!N466="RCUK",'Jisc APC template v2'!O466="RCUK",'Jisc APC template v2'!P466="RCUK"), 'Jisc APC template v2'!D466, "")</f>
        <v/>
      </c>
      <c r="B467" s="19" t="str">
        <f>IF(OR('Jisc APC template v2'!N466="RCUK",'Jisc APC template v2'!O466="RCUK",'Jisc APC template v2'!P466="RCUK"), 'Jisc APC template v2'!F466, "")</f>
        <v/>
      </c>
      <c r="C467" s="20" t="str">
        <f>IF(OR('Jisc APC template v2'!N466="RCUK",'Jisc APC template v2'!O466="RCUK",'Jisc APC template v2'!P466="RCUK"), 'Jisc APC template v2'!H466, "")</f>
        <v/>
      </c>
      <c r="D467" s="20" t="str">
        <f>IF(OR('Jisc APC template v2'!N466="RCUK",'Jisc APC template v2'!O466="RCUK",'Jisc APC template v2'!P466="RCUK"), 'Jisc APC template v2'!I466, "")</f>
        <v/>
      </c>
      <c r="E467" s="15" t="str">
        <f>IF(OR('Jisc APC template v2'!N466="RCUK",'Jisc APC template v2'!O466="RCUK",'Jisc APC template v2'!P466="RCUK"), 'Jisc APC template v2'!J466, "")</f>
        <v/>
      </c>
      <c r="F467" s="20" t="str">
        <f>IF(OR('Jisc APC template v2'!N466="RCUK",'Jisc APC template v2'!O466="RCUK",'Jisc APC template v2'!P466="RCUK"), 'Jisc APC template v2'!L466, "")</f>
        <v/>
      </c>
      <c r="G467" s="21" t="str">
        <f>IF(OR('Jisc APC template v2'!N466="RCUK",'Jisc APC template v2'!O466="RCUK",'Jisc APC template v2'!P466="RCUK"), 'Jisc APC template v2'!M466, "")</f>
        <v/>
      </c>
      <c r="H467" s="15" t="str">
        <f>IF(OR('Jisc APC template v2'!N466="RCUK",'Jisc APC template v2'!O466="RCUK",'Jisc APC template v2'!P466="RCUK"), 'Jisc APC template v2'!N466, "")</f>
        <v/>
      </c>
      <c r="I467" s="15" t="str">
        <f>IF(OR('Jisc APC template v2'!N466="RCUK",'Jisc APC template v2'!O466="RCUK",'Jisc APC template v2'!P466="RCUK"), 'Jisc APC template v2'!O466, "")</f>
        <v/>
      </c>
      <c r="J467" s="15" t="str">
        <f>IF(OR('Jisc APC template v2'!N466="RCUK",'Jisc APC template v2'!O466="RCUK",'Jisc APC template v2'!P466="RCUK"), 'Jisc APC template v2'!P466, "")</f>
        <v/>
      </c>
      <c r="K467" s="15" t="str">
        <f>IF(OR('Jisc APC template v2'!N466="RCUK",'Jisc APC template v2'!O466="RCUK",'Jisc APC template v2'!P466="RCUK"), 'Jisc APC template v2'!Q466, "")</f>
        <v/>
      </c>
      <c r="L467" s="15" t="str">
        <f>IF(OR('Jisc APC template v2'!N466="RCUK",'Jisc APC template v2'!O466="RCUK",'Jisc APC template v2'!P466="RCUK"), 'Jisc APC template v2'!R466, "")</f>
        <v/>
      </c>
      <c r="M467" s="15" t="str">
        <f>IF(OR('Jisc APC template v2'!N466="RCUK",'Jisc APC template v2'!O466="RCUK",'Jisc APC template v2'!P466="RCUK"), 'Jisc APC template v2'!S466, "")</f>
        <v/>
      </c>
      <c r="N467" s="15" t="str">
        <f>IF(OR('Jisc APC template v2'!N466="RCUK",'Jisc APC template v2'!O466="RCUK",'Jisc APC template v2'!P466="RCUK"), 'Jisc APC template v2'!T466, "")</f>
        <v/>
      </c>
      <c r="O467" s="15" t="str">
        <f>IF(OR('Jisc APC template v2'!N466="RCUK",'Jisc APC template v2'!O466="RCUK",'Jisc APC template v2'!P466="RCUK"), 'Jisc APC template v2'!U466, "")</f>
        <v/>
      </c>
      <c r="P467" s="15" t="str">
        <f>IF(OR('Jisc APC template v2'!N466="RCUK",'Jisc APC template v2'!O466="RCUK",'Jisc APC template v2'!P466="RCUK"), 'Jisc APC template v2'!V466, "")</f>
        <v/>
      </c>
      <c r="Q467" s="20" t="str">
        <f>IF(OR('Jisc APC template v2'!N466="RCUK",'Jisc APC template v2'!O466="RCUK",'Jisc APC template v2'!P466="RCUK"), 'Jisc APC template v2'!AB466, "")</f>
        <v/>
      </c>
      <c r="R467" s="15" t="str">
        <f>IF(OR('Jisc APC template v2'!N466="RCUK",'Jisc APC template v2'!O466="RCUK",'Jisc APC template v2'!P466="RCUK"), 'Jisc APC template v2'!AH466, "")</f>
        <v/>
      </c>
      <c r="S467" s="15" t="str">
        <f>IF(OR('Jisc APC template v2'!N466="RCUK",'Jisc APC template v2'!O466="RCUK",'Jisc APC template v2'!P466="RCUK"), 'Jisc APC template v2'!AE466, "")</f>
        <v/>
      </c>
      <c r="T467" s="16" t="str">
        <f>IF(OR('Jisc APC template v2'!N466="RCUK",'Jisc APC template v2'!O466="RCUK",'Jisc APC template v2'!P466="RCUK"), 'Jisc APC template v2'!AI466, "")</f>
        <v/>
      </c>
    </row>
    <row r="468" spans="1:20" ht="15.75" customHeight="1" x14ac:dyDescent="0.2">
      <c r="A468" s="19" t="str">
        <f>IF(OR('Jisc APC template v2'!N467="RCUK",'Jisc APC template v2'!O467="RCUK",'Jisc APC template v2'!P467="RCUK"), 'Jisc APC template v2'!D467, "")</f>
        <v/>
      </c>
      <c r="B468" s="19" t="str">
        <f>IF(OR('Jisc APC template v2'!N467="RCUK",'Jisc APC template v2'!O467="RCUK",'Jisc APC template v2'!P467="RCUK"), 'Jisc APC template v2'!F467, "")</f>
        <v/>
      </c>
      <c r="C468" s="20" t="str">
        <f>IF(OR('Jisc APC template v2'!N467="RCUK",'Jisc APC template v2'!O467="RCUK",'Jisc APC template v2'!P467="RCUK"), 'Jisc APC template v2'!H467, "")</f>
        <v/>
      </c>
      <c r="D468" s="20" t="str">
        <f>IF(OR('Jisc APC template v2'!N467="RCUK",'Jisc APC template v2'!O467="RCUK",'Jisc APC template v2'!P467="RCUK"), 'Jisc APC template v2'!I467, "")</f>
        <v/>
      </c>
      <c r="E468" s="15" t="str">
        <f>IF(OR('Jisc APC template v2'!N467="RCUK",'Jisc APC template v2'!O467="RCUK",'Jisc APC template v2'!P467="RCUK"), 'Jisc APC template v2'!J467, "")</f>
        <v/>
      </c>
      <c r="F468" s="20" t="str">
        <f>IF(OR('Jisc APC template v2'!N467="RCUK",'Jisc APC template v2'!O467="RCUK",'Jisc APC template v2'!P467="RCUK"), 'Jisc APC template v2'!L467, "")</f>
        <v/>
      </c>
      <c r="G468" s="21" t="str">
        <f>IF(OR('Jisc APC template v2'!N467="RCUK",'Jisc APC template v2'!O467="RCUK",'Jisc APC template v2'!P467="RCUK"), 'Jisc APC template v2'!M467, "")</f>
        <v/>
      </c>
      <c r="H468" s="15" t="str">
        <f>IF(OR('Jisc APC template v2'!N467="RCUK",'Jisc APC template v2'!O467="RCUK",'Jisc APC template v2'!P467="RCUK"), 'Jisc APC template v2'!N467, "")</f>
        <v/>
      </c>
      <c r="I468" s="15" t="str">
        <f>IF(OR('Jisc APC template v2'!N467="RCUK",'Jisc APC template v2'!O467="RCUK",'Jisc APC template v2'!P467="RCUK"), 'Jisc APC template v2'!O467, "")</f>
        <v/>
      </c>
      <c r="J468" s="15" t="str">
        <f>IF(OR('Jisc APC template v2'!N467="RCUK",'Jisc APC template v2'!O467="RCUK",'Jisc APC template v2'!P467="RCUK"), 'Jisc APC template v2'!P467, "")</f>
        <v/>
      </c>
      <c r="K468" s="15" t="str">
        <f>IF(OR('Jisc APC template v2'!N467="RCUK",'Jisc APC template v2'!O467="RCUK",'Jisc APC template v2'!P467="RCUK"), 'Jisc APC template v2'!Q467, "")</f>
        <v/>
      </c>
      <c r="L468" s="15" t="str">
        <f>IF(OR('Jisc APC template v2'!N467="RCUK",'Jisc APC template v2'!O467="RCUK",'Jisc APC template v2'!P467="RCUK"), 'Jisc APC template v2'!R467, "")</f>
        <v/>
      </c>
      <c r="M468" s="15" t="str">
        <f>IF(OR('Jisc APC template v2'!N467="RCUK",'Jisc APC template v2'!O467="RCUK",'Jisc APC template v2'!P467="RCUK"), 'Jisc APC template v2'!S467, "")</f>
        <v/>
      </c>
      <c r="N468" s="15" t="str">
        <f>IF(OR('Jisc APC template v2'!N467="RCUK",'Jisc APC template v2'!O467="RCUK",'Jisc APC template v2'!P467="RCUK"), 'Jisc APC template v2'!T467, "")</f>
        <v/>
      </c>
      <c r="O468" s="15" t="str">
        <f>IF(OR('Jisc APC template v2'!N467="RCUK",'Jisc APC template v2'!O467="RCUK",'Jisc APC template v2'!P467="RCUK"), 'Jisc APC template v2'!U467, "")</f>
        <v/>
      </c>
      <c r="P468" s="15" t="str">
        <f>IF(OR('Jisc APC template v2'!N467="RCUK",'Jisc APC template v2'!O467="RCUK",'Jisc APC template v2'!P467="RCUK"), 'Jisc APC template v2'!V467, "")</f>
        <v/>
      </c>
      <c r="Q468" s="20" t="str">
        <f>IF(OR('Jisc APC template v2'!N467="RCUK",'Jisc APC template v2'!O467="RCUK",'Jisc APC template v2'!P467="RCUK"), 'Jisc APC template v2'!AB467, "")</f>
        <v/>
      </c>
      <c r="R468" s="15" t="str">
        <f>IF(OR('Jisc APC template v2'!N467="RCUK",'Jisc APC template v2'!O467="RCUK",'Jisc APC template v2'!P467="RCUK"), 'Jisc APC template v2'!AH467, "")</f>
        <v/>
      </c>
      <c r="S468" s="15" t="str">
        <f>IF(OR('Jisc APC template v2'!N467="RCUK",'Jisc APC template v2'!O467="RCUK",'Jisc APC template v2'!P467="RCUK"), 'Jisc APC template v2'!AE467, "")</f>
        <v/>
      </c>
      <c r="T468" s="16" t="str">
        <f>IF(OR('Jisc APC template v2'!N467="RCUK",'Jisc APC template v2'!O467="RCUK",'Jisc APC template v2'!P467="RCUK"), 'Jisc APC template v2'!AI467, "")</f>
        <v/>
      </c>
    </row>
    <row r="469" spans="1:20" ht="15.75" customHeight="1" x14ac:dyDescent="0.2">
      <c r="A469" s="19" t="str">
        <f>IF(OR('Jisc APC template v2'!N468="RCUK",'Jisc APC template v2'!O468="RCUK",'Jisc APC template v2'!P468="RCUK"), 'Jisc APC template v2'!D468, "")</f>
        <v/>
      </c>
      <c r="B469" s="19" t="str">
        <f>IF(OR('Jisc APC template v2'!N468="RCUK",'Jisc APC template v2'!O468="RCUK",'Jisc APC template v2'!P468="RCUK"), 'Jisc APC template v2'!F468, "")</f>
        <v/>
      </c>
      <c r="C469" s="20" t="str">
        <f>IF(OR('Jisc APC template v2'!N468="RCUK",'Jisc APC template v2'!O468="RCUK",'Jisc APC template v2'!P468="RCUK"), 'Jisc APC template v2'!H468, "")</f>
        <v/>
      </c>
      <c r="D469" s="20" t="str">
        <f>IF(OR('Jisc APC template v2'!N468="RCUK",'Jisc APC template v2'!O468="RCUK",'Jisc APC template v2'!P468="RCUK"), 'Jisc APC template v2'!I468, "")</f>
        <v/>
      </c>
      <c r="E469" s="15" t="str">
        <f>IF(OR('Jisc APC template v2'!N468="RCUK",'Jisc APC template v2'!O468="RCUK",'Jisc APC template v2'!P468="RCUK"), 'Jisc APC template v2'!J468, "")</f>
        <v/>
      </c>
      <c r="F469" s="20" t="str">
        <f>IF(OR('Jisc APC template v2'!N468="RCUK",'Jisc APC template v2'!O468="RCUK",'Jisc APC template v2'!P468="RCUK"), 'Jisc APC template v2'!L468, "")</f>
        <v/>
      </c>
      <c r="G469" s="21" t="str">
        <f>IF(OR('Jisc APC template v2'!N468="RCUK",'Jisc APC template v2'!O468="RCUK",'Jisc APC template v2'!P468="RCUK"), 'Jisc APC template v2'!M468, "")</f>
        <v/>
      </c>
      <c r="H469" s="15" t="str">
        <f>IF(OR('Jisc APC template v2'!N468="RCUK",'Jisc APC template v2'!O468="RCUK",'Jisc APC template v2'!P468="RCUK"), 'Jisc APC template v2'!N468, "")</f>
        <v/>
      </c>
      <c r="I469" s="15" t="str">
        <f>IF(OR('Jisc APC template v2'!N468="RCUK",'Jisc APC template v2'!O468="RCUK",'Jisc APC template v2'!P468="RCUK"), 'Jisc APC template v2'!O468, "")</f>
        <v/>
      </c>
      <c r="J469" s="15" t="str">
        <f>IF(OR('Jisc APC template v2'!N468="RCUK",'Jisc APC template v2'!O468="RCUK",'Jisc APC template v2'!P468="RCUK"), 'Jisc APC template v2'!P468, "")</f>
        <v/>
      </c>
      <c r="K469" s="15" t="str">
        <f>IF(OR('Jisc APC template v2'!N468="RCUK",'Jisc APC template v2'!O468="RCUK",'Jisc APC template v2'!P468="RCUK"), 'Jisc APC template v2'!Q468, "")</f>
        <v/>
      </c>
      <c r="L469" s="15" t="str">
        <f>IF(OR('Jisc APC template v2'!N468="RCUK",'Jisc APC template v2'!O468="RCUK",'Jisc APC template v2'!P468="RCUK"), 'Jisc APC template v2'!R468, "")</f>
        <v/>
      </c>
      <c r="M469" s="15" t="str">
        <f>IF(OR('Jisc APC template v2'!N468="RCUK",'Jisc APC template v2'!O468="RCUK",'Jisc APC template v2'!P468="RCUK"), 'Jisc APC template v2'!S468, "")</f>
        <v/>
      </c>
      <c r="N469" s="15" t="str">
        <f>IF(OR('Jisc APC template v2'!N468="RCUK",'Jisc APC template v2'!O468="RCUK",'Jisc APC template v2'!P468="RCUK"), 'Jisc APC template v2'!T468, "")</f>
        <v/>
      </c>
      <c r="O469" s="15" t="str">
        <f>IF(OR('Jisc APC template v2'!N468="RCUK",'Jisc APC template v2'!O468="RCUK",'Jisc APC template v2'!P468="RCUK"), 'Jisc APC template v2'!U468, "")</f>
        <v/>
      </c>
      <c r="P469" s="15" t="str">
        <f>IF(OR('Jisc APC template v2'!N468="RCUK",'Jisc APC template v2'!O468="RCUK",'Jisc APC template v2'!P468="RCUK"), 'Jisc APC template v2'!V468, "")</f>
        <v/>
      </c>
      <c r="Q469" s="20" t="str">
        <f>IF(OR('Jisc APC template v2'!N468="RCUK",'Jisc APC template v2'!O468="RCUK",'Jisc APC template v2'!P468="RCUK"), 'Jisc APC template v2'!AB468, "")</f>
        <v/>
      </c>
      <c r="R469" s="15" t="str">
        <f>IF(OR('Jisc APC template v2'!N468="RCUK",'Jisc APC template v2'!O468="RCUK",'Jisc APC template v2'!P468="RCUK"), 'Jisc APC template v2'!AH468, "")</f>
        <v/>
      </c>
      <c r="S469" s="15" t="str">
        <f>IF(OR('Jisc APC template v2'!N468="RCUK",'Jisc APC template v2'!O468="RCUK",'Jisc APC template v2'!P468="RCUK"), 'Jisc APC template v2'!AE468, "")</f>
        <v/>
      </c>
      <c r="T469" s="16" t="str">
        <f>IF(OR('Jisc APC template v2'!N468="RCUK",'Jisc APC template v2'!O468="RCUK",'Jisc APC template v2'!P468="RCUK"), 'Jisc APC template v2'!AI468, "")</f>
        <v/>
      </c>
    </row>
    <row r="470" spans="1:20" ht="15.75" customHeight="1" x14ac:dyDescent="0.2">
      <c r="A470" s="19" t="str">
        <f>IF(OR('Jisc APC template v2'!N469="RCUK",'Jisc APC template v2'!O469="RCUK",'Jisc APC template v2'!P469="RCUK"), 'Jisc APC template v2'!D469, "")</f>
        <v/>
      </c>
      <c r="B470" s="19" t="str">
        <f>IF(OR('Jisc APC template v2'!N469="RCUK",'Jisc APC template v2'!O469="RCUK",'Jisc APC template v2'!P469="RCUK"), 'Jisc APC template v2'!F469, "")</f>
        <v/>
      </c>
      <c r="C470" s="20" t="str">
        <f>IF(OR('Jisc APC template v2'!N469="RCUK",'Jisc APC template v2'!O469="RCUK",'Jisc APC template v2'!P469="RCUK"), 'Jisc APC template v2'!H469, "")</f>
        <v/>
      </c>
      <c r="D470" s="20" t="str">
        <f>IF(OR('Jisc APC template v2'!N469="RCUK",'Jisc APC template v2'!O469="RCUK",'Jisc APC template v2'!P469="RCUK"), 'Jisc APC template v2'!I469, "")</f>
        <v/>
      </c>
      <c r="E470" s="15" t="str">
        <f>IF(OR('Jisc APC template v2'!N469="RCUK",'Jisc APC template v2'!O469="RCUK",'Jisc APC template v2'!P469="RCUK"), 'Jisc APC template v2'!J469, "")</f>
        <v/>
      </c>
      <c r="F470" s="20" t="str">
        <f>IF(OR('Jisc APC template v2'!N469="RCUK",'Jisc APC template v2'!O469="RCUK",'Jisc APC template v2'!P469="RCUK"), 'Jisc APC template v2'!L469, "")</f>
        <v/>
      </c>
      <c r="G470" s="21" t="str">
        <f>IF(OR('Jisc APC template v2'!N469="RCUK",'Jisc APC template v2'!O469="RCUK",'Jisc APC template v2'!P469="RCUK"), 'Jisc APC template v2'!M469, "")</f>
        <v/>
      </c>
      <c r="H470" s="15" t="str">
        <f>IF(OR('Jisc APC template v2'!N469="RCUK",'Jisc APC template v2'!O469="RCUK",'Jisc APC template v2'!P469="RCUK"), 'Jisc APC template v2'!N469, "")</f>
        <v/>
      </c>
      <c r="I470" s="15" t="str">
        <f>IF(OR('Jisc APC template v2'!N469="RCUK",'Jisc APC template v2'!O469="RCUK",'Jisc APC template v2'!P469="RCUK"), 'Jisc APC template v2'!O469, "")</f>
        <v/>
      </c>
      <c r="J470" s="15" t="str">
        <f>IF(OR('Jisc APC template v2'!N469="RCUK",'Jisc APC template v2'!O469="RCUK",'Jisc APC template v2'!P469="RCUK"), 'Jisc APC template v2'!P469, "")</f>
        <v/>
      </c>
      <c r="K470" s="15" t="str">
        <f>IF(OR('Jisc APC template v2'!N469="RCUK",'Jisc APC template v2'!O469="RCUK",'Jisc APC template v2'!P469="RCUK"), 'Jisc APC template v2'!Q469, "")</f>
        <v/>
      </c>
      <c r="L470" s="15" t="str">
        <f>IF(OR('Jisc APC template v2'!N469="RCUK",'Jisc APC template v2'!O469="RCUK",'Jisc APC template v2'!P469="RCUK"), 'Jisc APC template v2'!R469, "")</f>
        <v/>
      </c>
      <c r="M470" s="15" t="str">
        <f>IF(OR('Jisc APC template v2'!N469="RCUK",'Jisc APC template v2'!O469="RCUK",'Jisc APC template v2'!P469="RCUK"), 'Jisc APC template v2'!S469, "")</f>
        <v/>
      </c>
      <c r="N470" s="15" t="str">
        <f>IF(OR('Jisc APC template v2'!N469="RCUK",'Jisc APC template v2'!O469="RCUK",'Jisc APC template v2'!P469="RCUK"), 'Jisc APC template v2'!T469, "")</f>
        <v/>
      </c>
      <c r="O470" s="15" t="str">
        <f>IF(OR('Jisc APC template v2'!N469="RCUK",'Jisc APC template v2'!O469="RCUK",'Jisc APC template v2'!P469="RCUK"), 'Jisc APC template v2'!U469, "")</f>
        <v/>
      </c>
      <c r="P470" s="15" t="str">
        <f>IF(OR('Jisc APC template v2'!N469="RCUK",'Jisc APC template v2'!O469="RCUK",'Jisc APC template v2'!P469="RCUK"), 'Jisc APC template v2'!V469, "")</f>
        <v/>
      </c>
      <c r="Q470" s="20" t="str">
        <f>IF(OR('Jisc APC template v2'!N469="RCUK",'Jisc APC template v2'!O469="RCUK",'Jisc APC template v2'!P469="RCUK"), 'Jisc APC template v2'!AB469, "")</f>
        <v/>
      </c>
      <c r="R470" s="15" t="str">
        <f>IF(OR('Jisc APC template v2'!N469="RCUK",'Jisc APC template v2'!O469="RCUK",'Jisc APC template v2'!P469="RCUK"), 'Jisc APC template v2'!AH469, "")</f>
        <v/>
      </c>
      <c r="S470" s="15" t="str">
        <f>IF(OR('Jisc APC template v2'!N469="RCUK",'Jisc APC template v2'!O469="RCUK",'Jisc APC template v2'!P469="RCUK"), 'Jisc APC template v2'!AE469, "")</f>
        <v/>
      </c>
      <c r="T470" s="16" t="str">
        <f>IF(OR('Jisc APC template v2'!N469="RCUK",'Jisc APC template v2'!O469="RCUK",'Jisc APC template v2'!P469="RCUK"), 'Jisc APC template v2'!AI469, "")</f>
        <v/>
      </c>
    </row>
    <row r="471" spans="1:20" ht="15.75" customHeight="1" x14ac:dyDescent="0.2">
      <c r="A471" s="19" t="str">
        <f>IF(OR('Jisc APC template v2'!N470="RCUK",'Jisc APC template v2'!O470="RCUK",'Jisc APC template v2'!P470="RCUK"), 'Jisc APC template v2'!D470, "")</f>
        <v/>
      </c>
      <c r="B471" s="19" t="str">
        <f>IF(OR('Jisc APC template v2'!N470="RCUK",'Jisc APC template v2'!O470="RCUK",'Jisc APC template v2'!P470="RCUK"), 'Jisc APC template v2'!F470, "")</f>
        <v/>
      </c>
      <c r="C471" s="20" t="str">
        <f>IF(OR('Jisc APC template v2'!N470="RCUK",'Jisc APC template v2'!O470="RCUK",'Jisc APC template v2'!P470="RCUK"), 'Jisc APC template v2'!H470, "")</f>
        <v/>
      </c>
      <c r="D471" s="20" t="str">
        <f>IF(OR('Jisc APC template v2'!N470="RCUK",'Jisc APC template v2'!O470="RCUK",'Jisc APC template v2'!P470="RCUK"), 'Jisc APC template v2'!I470, "")</f>
        <v/>
      </c>
      <c r="E471" s="15" t="str">
        <f>IF(OR('Jisc APC template v2'!N470="RCUK",'Jisc APC template v2'!O470="RCUK",'Jisc APC template v2'!P470="RCUK"), 'Jisc APC template v2'!J470, "")</f>
        <v/>
      </c>
      <c r="F471" s="20" t="str">
        <f>IF(OR('Jisc APC template v2'!N470="RCUK",'Jisc APC template v2'!O470="RCUK",'Jisc APC template v2'!P470="RCUK"), 'Jisc APC template v2'!L470, "")</f>
        <v/>
      </c>
      <c r="G471" s="21" t="str">
        <f>IF(OR('Jisc APC template v2'!N470="RCUK",'Jisc APC template v2'!O470="RCUK",'Jisc APC template v2'!P470="RCUK"), 'Jisc APC template v2'!M470, "")</f>
        <v/>
      </c>
      <c r="H471" s="15" t="str">
        <f>IF(OR('Jisc APC template v2'!N470="RCUK",'Jisc APC template v2'!O470="RCUK",'Jisc APC template v2'!P470="RCUK"), 'Jisc APC template v2'!N470, "")</f>
        <v/>
      </c>
      <c r="I471" s="15" t="str">
        <f>IF(OR('Jisc APC template v2'!N470="RCUK",'Jisc APC template v2'!O470="RCUK",'Jisc APC template v2'!P470="RCUK"), 'Jisc APC template v2'!O470, "")</f>
        <v/>
      </c>
      <c r="J471" s="15" t="str">
        <f>IF(OR('Jisc APC template v2'!N470="RCUK",'Jisc APC template v2'!O470="RCUK",'Jisc APC template v2'!P470="RCUK"), 'Jisc APC template v2'!P470, "")</f>
        <v/>
      </c>
      <c r="K471" s="15" t="str">
        <f>IF(OR('Jisc APC template v2'!N470="RCUK",'Jisc APC template v2'!O470="RCUK",'Jisc APC template v2'!P470="RCUK"), 'Jisc APC template v2'!Q470, "")</f>
        <v/>
      </c>
      <c r="L471" s="15" t="str">
        <f>IF(OR('Jisc APC template v2'!N470="RCUK",'Jisc APC template v2'!O470="RCUK",'Jisc APC template v2'!P470="RCUK"), 'Jisc APC template v2'!R470, "")</f>
        <v/>
      </c>
      <c r="M471" s="15" t="str">
        <f>IF(OR('Jisc APC template v2'!N470="RCUK",'Jisc APC template v2'!O470="RCUK",'Jisc APC template v2'!P470="RCUK"), 'Jisc APC template v2'!S470, "")</f>
        <v/>
      </c>
      <c r="N471" s="15" t="str">
        <f>IF(OR('Jisc APC template v2'!N470="RCUK",'Jisc APC template v2'!O470="RCUK",'Jisc APC template v2'!P470="RCUK"), 'Jisc APC template v2'!T470, "")</f>
        <v/>
      </c>
      <c r="O471" s="15" t="str">
        <f>IF(OR('Jisc APC template v2'!N470="RCUK",'Jisc APC template v2'!O470="RCUK",'Jisc APC template v2'!P470="RCUK"), 'Jisc APC template v2'!U470, "")</f>
        <v/>
      </c>
      <c r="P471" s="15" t="str">
        <f>IF(OR('Jisc APC template v2'!N470="RCUK",'Jisc APC template v2'!O470="RCUK",'Jisc APC template v2'!P470="RCUK"), 'Jisc APC template v2'!V470, "")</f>
        <v/>
      </c>
      <c r="Q471" s="20" t="str">
        <f>IF(OR('Jisc APC template v2'!N470="RCUK",'Jisc APC template v2'!O470="RCUK",'Jisc APC template v2'!P470="RCUK"), 'Jisc APC template v2'!AB470, "")</f>
        <v/>
      </c>
      <c r="R471" s="15" t="str">
        <f>IF(OR('Jisc APC template v2'!N470="RCUK",'Jisc APC template v2'!O470="RCUK",'Jisc APC template v2'!P470="RCUK"), 'Jisc APC template v2'!AH470, "")</f>
        <v/>
      </c>
      <c r="S471" s="15" t="str">
        <f>IF(OR('Jisc APC template v2'!N470="RCUK",'Jisc APC template v2'!O470="RCUK",'Jisc APC template v2'!P470="RCUK"), 'Jisc APC template v2'!AE470, "")</f>
        <v/>
      </c>
      <c r="T471" s="16" t="str">
        <f>IF(OR('Jisc APC template v2'!N470="RCUK",'Jisc APC template v2'!O470="RCUK",'Jisc APC template v2'!P470="RCUK"), 'Jisc APC template v2'!AI470, "")</f>
        <v/>
      </c>
    </row>
    <row r="472" spans="1:20" ht="15.75" customHeight="1" x14ac:dyDescent="0.2">
      <c r="A472" s="19" t="str">
        <f>IF(OR('Jisc APC template v2'!N471="RCUK",'Jisc APC template v2'!O471="RCUK",'Jisc APC template v2'!P471="RCUK"), 'Jisc APC template v2'!D471, "")</f>
        <v/>
      </c>
      <c r="B472" s="19" t="str">
        <f>IF(OR('Jisc APC template v2'!N471="RCUK",'Jisc APC template v2'!O471="RCUK",'Jisc APC template v2'!P471="RCUK"), 'Jisc APC template v2'!F471, "")</f>
        <v/>
      </c>
      <c r="C472" s="20" t="str">
        <f>IF(OR('Jisc APC template v2'!N471="RCUK",'Jisc APC template v2'!O471="RCUK",'Jisc APC template v2'!P471="RCUK"), 'Jisc APC template v2'!H471, "")</f>
        <v/>
      </c>
      <c r="D472" s="20" t="str">
        <f>IF(OR('Jisc APC template v2'!N471="RCUK",'Jisc APC template v2'!O471="RCUK",'Jisc APC template v2'!P471="RCUK"), 'Jisc APC template v2'!I471, "")</f>
        <v/>
      </c>
      <c r="E472" s="15" t="str">
        <f>IF(OR('Jisc APC template v2'!N471="RCUK",'Jisc APC template v2'!O471="RCUK",'Jisc APC template v2'!P471="RCUK"), 'Jisc APC template v2'!J471, "")</f>
        <v/>
      </c>
      <c r="F472" s="20" t="str">
        <f>IF(OR('Jisc APC template v2'!N471="RCUK",'Jisc APC template v2'!O471="RCUK",'Jisc APC template v2'!P471="RCUK"), 'Jisc APC template v2'!L471, "")</f>
        <v/>
      </c>
      <c r="G472" s="21" t="str">
        <f>IF(OR('Jisc APC template v2'!N471="RCUK",'Jisc APC template v2'!O471="RCUK",'Jisc APC template v2'!P471="RCUK"), 'Jisc APC template v2'!M471, "")</f>
        <v/>
      </c>
      <c r="H472" s="15" t="str">
        <f>IF(OR('Jisc APC template v2'!N471="RCUK",'Jisc APC template v2'!O471="RCUK",'Jisc APC template v2'!P471="RCUK"), 'Jisc APC template v2'!N471, "")</f>
        <v/>
      </c>
      <c r="I472" s="15" t="str">
        <f>IF(OR('Jisc APC template v2'!N471="RCUK",'Jisc APC template v2'!O471="RCUK",'Jisc APC template v2'!P471="RCUK"), 'Jisc APC template v2'!O471, "")</f>
        <v/>
      </c>
      <c r="J472" s="15" t="str">
        <f>IF(OR('Jisc APC template v2'!N471="RCUK",'Jisc APC template v2'!O471="RCUK",'Jisc APC template v2'!P471="RCUK"), 'Jisc APC template v2'!P471, "")</f>
        <v/>
      </c>
      <c r="K472" s="15" t="str">
        <f>IF(OR('Jisc APC template v2'!N471="RCUK",'Jisc APC template v2'!O471="RCUK",'Jisc APC template v2'!P471="RCUK"), 'Jisc APC template v2'!Q471, "")</f>
        <v/>
      </c>
      <c r="L472" s="15" t="str">
        <f>IF(OR('Jisc APC template v2'!N471="RCUK",'Jisc APC template v2'!O471="RCUK",'Jisc APC template v2'!P471="RCUK"), 'Jisc APC template v2'!R471, "")</f>
        <v/>
      </c>
      <c r="M472" s="15" t="str">
        <f>IF(OR('Jisc APC template v2'!N471="RCUK",'Jisc APC template v2'!O471="RCUK",'Jisc APC template v2'!P471="RCUK"), 'Jisc APC template v2'!S471, "")</f>
        <v/>
      </c>
      <c r="N472" s="15" t="str">
        <f>IF(OR('Jisc APC template v2'!N471="RCUK",'Jisc APC template v2'!O471="RCUK",'Jisc APC template v2'!P471="RCUK"), 'Jisc APC template v2'!T471, "")</f>
        <v/>
      </c>
      <c r="O472" s="15" t="str">
        <f>IF(OR('Jisc APC template v2'!N471="RCUK",'Jisc APC template v2'!O471="RCUK",'Jisc APC template v2'!P471="RCUK"), 'Jisc APC template v2'!U471, "")</f>
        <v/>
      </c>
      <c r="P472" s="15" t="str">
        <f>IF(OR('Jisc APC template v2'!N471="RCUK",'Jisc APC template v2'!O471="RCUK",'Jisc APC template v2'!P471="RCUK"), 'Jisc APC template v2'!V471, "")</f>
        <v/>
      </c>
      <c r="Q472" s="20" t="str">
        <f>IF(OR('Jisc APC template v2'!N471="RCUK",'Jisc APC template v2'!O471="RCUK",'Jisc APC template v2'!P471="RCUK"), 'Jisc APC template v2'!AB471, "")</f>
        <v/>
      </c>
      <c r="R472" s="15" t="str">
        <f>IF(OR('Jisc APC template v2'!N471="RCUK",'Jisc APC template v2'!O471="RCUK",'Jisc APC template v2'!P471="RCUK"), 'Jisc APC template v2'!AH471, "")</f>
        <v/>
      </c>
      <c r="S472" s="15" t="str">
        <f>IF(OR('Jisc APC template v2'!N471="RCUK",'Jisc APC template v2'!O471="RCUK",'Jisc APC template v2'!P471="RCUK"), 'Jisc APC template v2'!AE471, "")</f>
        <v/>
      </c>
      <c r="T472" s="16" t="str">
        <f>IF(OR('Jisc APC template v2'!N471="RCUK",'Jisc APC template v2'!O471="RCUK",'Jisc APC template v2'!P471="RCUK"), 'Jisc APC template v2'!AI471, "")</f>
        <v/>
      </c>
    </row>
    <row r="473" spans="1:20" ht="15.75" customHeight="1" x14ac:dyDescent="0.2">
      <c r="A473" s="19" t="str">
        <f>IF(OR('Jisc APC template v2'!N472="RCUK",'Jisc APC template v2'!O472="RCUK",'Jisc APC template v2'!P472="RCUK"), 'Jisc APC template v2'!D472, "")</f>
        <v/>
      </c>
      <c r="B473" s="19" t="str">
        <f>IF(OR('Jisc APC template v2'!N472="RCUK",'Jisc APC template v2'!O472="RCUK",'Jisc APC template v2'!P472="RCUK"), 'Jisc APC template v2'!F472, "")</f>
        <v/>
      </c>
      <c r="C473" s="20" t="str">
        <f>IF(OR('Jisc APC template v2'!N472="RCUK",'Jisc APC template v2'!O472="RCUK",'Jisc APC template v2'!P472="RCUK"), 'Jisc APC template v2'!H472, "")</f>
        <v/>
      </c>
      <c r="D473" s="20" t="str">
        <f>IF(OR('Jisc APC template v2'!N472="RCUK",'Jisc APC template v2'!O472="RCUK",'Jisc APC template v2'!P472="RCUK"), 'Jisc APC template v2'!I472, "")</f>
        <v/>
      </c>
      <c r="E473" s="15" t="str">
        <f>IF(OR('Jisc APC template v2'!N472="RCUK",'Jisc APC template v2'!O472="RCUK",'Jisc APC template v2'!P472="RCUK"), 'Jisc APC template v2'!J472, "")</f>
        <v/>
      </c>
      <c r="F473" s="20" t="str">
        <f>IF(OR('Jisc APC template v2'!N472="RCUK",'Jisc APC template v2'!O472="RCUK",'Jisc APC template v2'!P472="RCUK"), 'Jisc APC template v2'!L472, "")</f>
        <v/>
      </c>
      <c r="G473" s="21" t="str">
        <f>IF(OR('Jisc APC template v2'!N472="RCUK",'Jisc APC template v2'!O472="RCUK",'Jisc APC template v2'!P472="RCUK"), 'Jisc APC template v2'!M472, "")</f>
        <v/>
      </c>
      <c r="H473" s="15" t="str">
        <f>IF(OR('Jisc APC template v2'!N472="RCUK",'Jisc APC template v2'!O472="RCUK",'Jisc APC template v2'!P472="RCUK"), 'Jisc APC template v2'!N472, "")</f>
        <v/>
      </c>
      <c r="I473" s="15" t="str">
        <f>IF(OR('Jisc APC template v2'!N472="RCUK",'Jisc APC template v2'!O472="RCUK",'Jisc APC template v2'!P472="RCUK"), 'Jisc APC template v2'!O472, "")</f>
        <v/>
      </c>
      <c r="J473" s="15" t="str">
        <f>IF(OR('Jisc APC template v2'!N472="RCUK",'Jisc APC template v2'!O472="RCUK",'Jisc APC template v2'!P472="RCUK"), 'Jisc APC template v2'!P472, "")</f>
        <v/>
      </c>
      <c r="K473" s="15" t="str">
        <f>IF(OR('Jisc APC template v2'!N472="RCUK",'Jisc APC template v2'!O472="RCUK",'Jisc APC template v2'!P472="RCUK"), 'Jisc APC template v2'!Q472, "")</f>
        <v/>
      </c>
      <c r="L473" s="15" t="str">
        <f>IF(OR('Jisc APC template v2'!N472="RCUK",'Jisc APC template v2'!O472="RCUK",'Jisc APC template v2'!P472="RCUK"), 'Jisc APC template v2'!R472, "")</f>
        <v/>
      </c>
      <c r="M473" s="15" t="str">
        <f>IF(OR('Jisc APC template v2'!N472="RCUK",'Jisc APC template v2'!O472="RCUK",'Jisc APC template v2'!P472="RCUK"), 'Jisc APC template v2'!S472, "")</f>
        <v/>
      </c>
      <c r="N473" s="15" t="str">
        <f>IF(OR('Jisc APC template v2'!N472="RCUK",'Jisc APC template v2'!O472="RCUK",'Jisc APC template v2'!P472="RCUK"), 'Jisc APC template v2'!T472, "")</f>
        <v/>
      </c>
      <c r="O473" s="15" t="str">
        <f>IF(OR('Jisc APC template v2'!N472="RCUK",'Jisc APC template v2'!O472="RCUK",'Jisc APC template v2'!P472="RCUK"), 'Jisc APC template v2'!U472, "")</f>
        <v/>
      </c>
      <c r="P473" s="15" t="str">
        <f>IF(OR('Jisc APC template v2'!N472="RCUK",'Jisc APC template v2'!O472="RCUK",'Jisc APC template v2'!P472="RCUK"), 'Jisc APC template v2'!V472, "")</f>
        <v/>
      </c>
      <c r="Q473" s="20" t="str">
        <f>IF(OR('Jisc APC template v2'!N472="RCUK",'Jisc APC template v2'!O472="RCUK",'Jisc APC template v2'!P472="RCUK"), 'Jisc APC template v2'!AB472, "")</f>
        <v/>
      </c>
      <c r="R473" s="15" t="str">
        <f>IF(OR('Jisc APC template v2'!N472="RCUK",'Jisc APC template v2'!O472="RCUK",'Jisc APC template v2'!P472="RCUK"), 'Jisc APC template v2'!AH472, "")</f>
        <v/>
      </c>
      <c r="S473" s="15" t="str">
        <f>IF(OR('Jisc APC template v2'!N472="RCUK",'Jisc APC template v2'!O472="RCUK",'Jisc APC template v2'!P472="RCUK"), 'Jisc APC template v2'!AE472, "")</f>
        <v/>
      </c>
      <c r="T473" s="16" t="str">
        <f>IF(OR('Jisc APC template v2'!N472="RCUK",'Jisc APC template v2'!O472="RCUK",'Jisc APC template v2'!P472="RCUK"), 'Jisc APC template v2'!AI472, "")</f>
        <v/>
      </c>
    </row>
    <row r="474" spans="1:20" ht="15.75" customHeight="1" x14ac:dyDescent="0.2">
      <c r="A474" s="19" t="str">
        <f>IF(OR('Jisc APC template v2'!N473="RCUK",'Jisc APC template v2'!O473="RCUK",'Jisc APC template v2'!P473="RCUK"), 'Jisc APC template v2'!D473, "")</f>
        <v/>
      </c>
      <c r="B474" s="19" t="str">
        <f>IF(OR('Jisc APC template v2'!N473="RCUK",'Jisc APC template v2'!O473="RCUK",'Jisc APC template v2'!P473="RCUK"), 'Jisc APC template v2'!F473, "")</f>
        <v/>
      </c>
      <c r="C474" s="20" t="str">
        <f>IF(OR('Jisc APC template v2'!N473="RCUK",'Jisc APC template v2'!O473="RCUK",'Jisc APC template v2'!P473="RCUK"), 'Jisc APC template v2'!H473, "")</f>
        <v/>
      </c>
      <c r="D474" s="20" t="str">
        <f>IF(OR('Jisc APC template v2'!N473="RCUK",'Jisc APC template v2'!O473="RCUK",'Jisc APC template v2'!P473="RCUK"), 'Jisc APC template v2'!I473, "")</f>
        <v/>
      </c>
      <c r="E474" s="15" t="str">
        <f>IF(OR('Jisc APC template v2'!N473="RCUK",'Jisc APC template v2'!O473="RCUK",'Jisc APC template v2'!P473="RCUK"), 'Jisc APC template v2'!J473, "")</f>
        <v/>
      </c>
      <c r="F474" s="20" t="str">
        <f>IF(OR('Jisc APC template v2'!N473="RCUK",'Jisc APC template v2'!O473="RCUK",'Jisc APC template v2'!P473="RCUK"), 'Jisc APC template v2'!L473, "")</f>
        <v/>
      </c>
      <c r="G474" s="21" t="str">
        <f>IF(OR('Jisc APC template v2'!N473="RCUK",'Jisc APC template v2'!O473="RCUK",'Jisc APC template v2'!P473="RCUK"), 'Jisc APC template v2'!M473, "")</f>
        <v/>
      </c>
      <c r="H474" s="15" t="str">
        <f>IF(OR('Jisc APC template v2'!N473="RCUK",'Jisc APC template v2'!O473="RCUK",'Jisc APC template v2'!P473="RCUK"), 'Jisc APC template v2'!N473, "")</f>
        <v/>
      </c>
      <c r="I474" s="15" t="str">
        <f>IF(OR('Jisc APC template v2'!N473="RCUK",'Jisc APC template v2'!O473="RCUK",'Jisc APC template v2'!P473="RCUK"), 'Jisc APC template v2'!O473, "")</f>
        <v/>
      </c>
      <c r="J474" s="15" t="str">
        <f>IF(OR('Jisc APC template v2'!N473="RCUK",'Jisc APC template v2'!O473="RCUK",'Jisc APC template v2'!P473="RCUK"), 'Jisc APC template v2'!P473, "")</f>
        <v/>
      </c>
      <c r="K474" s="15" t="str">
        <f>IF(OR('Jisc APC template v2'!N473="RCUK",'Jisc APC template v2'!O473="RCUK",'Jisc APC template v2'!P473="RCUK"), 'Jisc APC template v2'!Q473, "")</f>
        <v/>
      </c>
      <c r="L474" s="15" t="str">
        <f>IF(OR('Jisc APC template v2'!N473="RCUK",'Jisc APC template v2'!O473="RCUK",'Jisc APC template v2'!P473="RCUK"), 'Jisc APC template v2'!R473, "")</f>
        <v/>
      </c>
      <c r="M474" s="15" t="str">
        <f>IF(OR('Jisc APC template v2'!N473="RCUK",'Jisc APC template v2'!O473="RCUK",'Jisc APC template v2'!P473="RCUK"), 'Jisc APC template v2'!S473, "")</f>
        <v/>
      </c>
      <c r="N474" s="15" t="str">
        <f>IF(OR('Jisc APC template v2'!N473="RCUK",'Jisc APC template v2'!O473="RCUK",'Jisc APC template v2'!P473="RCUK"), 'Jisc APC template v2'!T473, "")</f>
        <v/>
      </c>
      <c r="O474" s="15" t="str">
        <f>IF(OR('Jisc APC template v2'!N473="RCUK",'Jisc APC template v2'!O473="RCUK",'Jisc APC template v2'!P473="RCUK"), 'Jisc APC template v2'!U473, "")</f>
        <v/>
      </c>
      <c r="P474" s="15" t="str">
        <f>IF(OR('Jisc APC template v2'!N473="RCUK",'Jisc APC template v2'!O473="RCUK",'Jisc APC template v2'!P473="RCUK"), 'Jisc APC template v2'!V473, "")</f>
        <v/>
      </c>
      <c r="Q474" s="20" t="str">
        <f>IF(OR('Jisc APC template v2'!N473="RCUK",'Jisc APC template v2'!O473="RCUK",'Jisc APC template v2'!P473="RCUK"), 'Jisc APC template v2'!AB473, "")</f>
        <v/>
      </c>
      <c r="R474" s="15" t="str">
        <f>IF(OR('Jisc APC template v2'!N473="RCUK",'Jisc APC template v2'!O473="RCUK",'Jisc APC template v2'!P473="RCUK"), 'Jisc APC template v2'!AH473, "")</f>
        <v/>
      </c>
      <c r="S474" s="15" t="str">
        <f>IF(OR('Jisc APC template v2'!N473="RCUK",'Jisc APC template v2'!O473="RCUK",'Jisc APC template v2'!P473="RCUK"), 'Jisc APC template v2'!AE473, "")</f>
        <v/>
      </c>
      <c r="T474" s="16" t="str">
        <f>IF(OR('Jisc APC template v2'!N473="RCUK",'Jisc APC template v2'!O473="RCUK",'Jisc APC template v2'!P473="RCUK"), 'Jisc APC template v2'!AI473, "")</f>
        <v/>
      </c>
    </row>
    <row r="475" spans="1:20" ht="15.75" customHeight="1" x14ac:dyDescent="0.2">
      <c r="A475" s="19" t="str">
        <f>IF(OR('Jisc APC template v2'!N474="RCUK",'Jisc APC template v2'!O474="RCUK",'Jisc APC template v2'!P474="RCUK"), 'Jisc APC template v2'!D474, "")</f>
        <v/>
      </c>
      <c r="B475" s="19" t="str">
        <f>IF(OR('Jisc APC template v2'!N474="RCUK",'Jisc APC template v2'!O474="RCUK",'Jisc APC template v2'!P474="RCUK"), 'Jisc APC template v2'!F474, "")</f>
        <v/>
      </c>
      <c r="C475" s="20" t="str">
        <f>IF(OR('Jisc APC template v2'!N474="RCUK",'Jisc APC template v2'!O474="RCUK",'Jisc APC template v2'!P474="RCUK"), 'Jisc APC template v2'!H474, "")</f>
        <v/>
      </c>
      <c r="D475" s="20" t="str">
        <f>IF(OR('Jisc APC template v2'!N474="RCUK",'Jisc APC template v2'!O474="RCUK",'Jisc APC template v2'!P474="RCUK"), 'Jisc APC template v2'!I474, "")</f>
        <v/>
      </c>
      <c r="E475" s="15" t="str">
        <f>IF(OR('Jisc APC template v2'!N474="RCUK",'Jisc APC template v2'!O474="RCUK",'Jisc APC template v2'!P474="RCUK"), 'Jisc APC template v2'!J474, "")</f>
        <v/>
      </c>
      <c r="F475" s="20" t="str">
        <f>IF(OR('Jisc APC template v2'!N474="RCUK",'Jisc APC template v2'!O474="RCUK",'Jisc APC template v2'!P474="RCUK"), 'Jisc APC template v2'!L474, "")</f>
        <v/>
      </c>
      <c r="G475" s="21" t="str">
        <f>IF(OR('Jisc APC template v2'!N474="RCUK",'Jisc APC template v2'!O474="RCUK",'Jisc APC template v2'!P474="RCUK"), 'Jisc APC template v2'!M474, "")</f>
        <v/>
      </c>
      <c r="H475" s="15" t="str">
        <f>IF(OR('Jisc APC template v2'!N474="RCUK",'Jisc APC template v2'!O474="RCUK",'Jisc APC template v2'!P474="RCUK"), 'Jisc APC template v2'!N474, "")</f>
        <v/>
      </c>
      <c r="I475" s="15" t="str">
        <f>IF(OR('Jisc APC template v2'!N474="RCUK",'Jisc APC template v2'!O474="RCUK",'Jisc APC template v2'!P474="RCUK"), 'Jisc APC template v2'!O474, "")</f>
        <v/>
      </c>
      <c r="J475" s="15" t="str">
        <f>IF(OR('Jisc APC template v2'!N474="RCUK",'Jisc APC template v2'!O474="RCUK",'Jisc APC template v2'!P474="RCUK"), 'Jisc APC template v2'!P474, "")</f>
        <v/>
      </c>
      <c r="K475" s="15" t="str">
        <f>IF(OR('Jisc APC template v2'!N474="RCUK",'Jisc APC template v2'!O474="RCUK",'Jisc APC template v2'!P474="RCUK"), 'Jisc APC template v2'!Q474, "")</f>
        <v/>
      </c>
      <c r="L475" s="15" t="str">
        <f>IF(OR('Jisc APC template v2'!N474="RCUK",'Jisc APC template v2'!O474="RCUK",'Jisc APC template v2'!P474="RCUK"), 'Jisc APC template v2'!R474, "")</f>
        <v/>
      </c>
      <c r="M475" s="15" t="str">
        <f>IF(OR('Jisc APC template v2'!N474="RCUK",'Jisc APC template v2'!O474="RCUK",'Jisc APC template v2'!P474="RCUK"), 'Jisc APC template v2'!S474, "")</f>
        <v/>
      </c>
      <c r="N475" s="15" t="str">
        <f>IF(OR('Jisc APC template v2'!N474="RCUK",'Jisc APC template v2'!O474="RCUK",'Jisc APC template v2'!P474="RCUK"), 'Jisc APC template v2'!T474, "")</f>
        <v/>
      </c>
      <c r="O475" s="15" t="str">
        <f>IF(OR('Jisc APC template v2'!N474="RCUK",'Jisc APC template v2'!O474="RCUK",'Jisc APC template v2'!P474="RCUK"), 'Jisc APC template v2'!U474, "")</f>
        <v/>
      </c>
      <c r="P475" s="15" t="str">
        <f>IF(OR('Jisc APC template v2'!N474="RCUK",'Jisc APC template v2'!O474="RCUK",'Jisc APC template v2'!P474="RCUK"), 'Jisc APC template v2'!V474, "")</f>
        <v/>
      </c>
      <c r="Q475" s="20" t="str">
        <f>IF(OR('Jisc APC template v2'!N474="RCUK",'Jisc APC template v2'!O474="RCUK",'Jisc APC template v2'!P474="RCUK"), 'Jisc APC template v2'!AB474, "")</f>
        <v/>
      </c>
      <c r="R475" s="15" t="str">
        <f>IF(OR('Jisc APC template v2'!N474="RCUK",'Jisc APC template v2'!O474="RCUK",'Jisc APC template v2'!P474="RCUK"), 'Jisc APC template v2'!AH474, "")</f>
        <v/>
      </c>
      <c r="S475" s="15" t="str">
        <f>IF(OR('Jisc APC template v2'!N474="RCUK",'Jisc APC template v2'!O474="RCUK",'Jisc APC template v2'!P474="RCUK"), 'Jisc APC template v2'!AE474, "")</f>
        <v/>
      </c>
      <c r="T475" s="16" t="str">
        <f>IF(OR('Jisc APC template v2'!N474="RCUK",'Jisc APC template v2'!O474="RCUK",'Jisc APC template v2'!P474="RCUK"), 'Jisc APC template v2'!AI474, "")</f>
        <v/>
      </c>
    </row>
    <row r="476" spans="1:20" ht="15.75" customHeight="1" x14ac:dyDescent="0.2">
      <c r="A476" s="19" t="str">
        <f>IF(OR('Jisc APC template v2'!N475="RCUK",'Jisc APC template v2'!O475="RCUK",'Jisc APC template v2'!P475="RCUK"), 'Jisc APC template v2'!D475, "")</f>
        <v/>
      </c>
      <c r="B476" s="19" t="str">
        <f>IF(OR('Jisc APC template v2'!N475="RCUK",'Jisc APC template v2'!O475="RCUK",'Jisc APC template v2'!P475="RCUK"), 'Jisc APC template v2'!F475, "")</f>
        <v/>
      </c>
      <c r="C476" s="20" t="str">
        <f>IF(OR('Jisc APC template v2'!N475="RCUK",'Jisc APC template v2'!O475="RCUK",'Jisc APC template v2'!P475="RCUK"), 'Jisc APC template v2'!H475, "")</f>
        <v/>
      </c>
      <c r="D476" s="20" t="str">
        <f>IF(OR('Jisc APC template v2'!N475="RCUK",'Jisc APC template v2'!O475="RCUK",'Jisc APC template v2'!P475="RCUK"), 'Jisc APC template v2'!I475, "")</f>
        <v/>
      </c>
      <c r="E476" s="15" t="str">
        <f>IF(OR('Jisc APC template v2'!N475="RCUK",'Jisc APC template v2'!O475="RCUK",'Jisc APC template v2'!P475="RCUK"), 'Jisc APC template v2'!J475, "")</f>
        <v/>
      </c>
      <c r="F476" s="20" t="str">
        <f>IF(OR('Jisc APC template v2'!N475="RCUK",'Jisc APC template v2'!O475="RCUK",'Jisc APC template v2'!P475="RCUK"), 'Jisc APC template v2'!L475, "")</f>
        <v/>
      </c>
      <c r="G476" s="21" t="str">
        <f>IF(OR('Jisc APC template v2'!N475="RCUK",'Jisc APC template v2'!O475="RCUK",'Jisc APC template v2'!P475="RCUK"), 'Jisc APC template v2'!M475, "")</f>
        <v/>
      </c>
      <c r="H476" s="15" t="str">
        <f>IF(OR('Jisc APC template v2'!N475="RCUK",'Jisc APC template v2'!O475="RCUK",'Jisc APC template v2'!P475="RCUK"), 'Jisc APC template v2'!N475, "")</f>
        <v/>
      </c>
      <c r="I476" s="15" t="str">
        <f>IF(OR('Jisc APC template v2'!N475="RCUK",'Jisc APC template v2'!O475="RCUK",'Jisc APC template v2'!P475="RCUK"), 'Jisc APC template v2'!O475, "")</f>
        <v/>
      </c>
      <c r="J476" s="15" t="str">
        <f>IF(OR('Jisc APC template v2'!N475="RCUK",'Jisc APC template v2'!O475="RCUK",'Jisc APC template v2'!P475="RCUK"), 'Jisc APC template v2'!P475, "")</f>
        <v/>
      </c>
      <c r="K476" s="15" t="str">
        <f>IF(OR('Jisc APC template v2'!N475="RCUK",'Jisc APC template v2'!O475="RCUK",'Jisc APC template v2'!P475="RCUK"), 'Jisc APC template v2'!Q475, "")</f>
        <v/>
      </c>
      <c r="L476" s="15" t="str">
        <f>IF(OR('Jisc APC template v2'!N475="RCUK",'Jisc APC template v2'!O475="RCUK",'Jisc APC template v2'!P475="RCUK"), 'Jisc APC template v2'!R475, "")</f>
        <v/>
      </c>
      <c r="M476" s="15" t="str">
        <f>IF(OR('Jisc APC template v2'!N475="RCUK",'Jisc APC template v2'!O475="RCUK",'Jisc APC template v2'!P475="RCUK"), 'Jisc APC template v2'!S475, "")</f>
        <v/>
      </c>
      <c r="N476" s="15" t="str">
        <f>IF(OR('Jisc APC template v2'!N475="RCUK",'Jisc APC template v2'!O475="RCUK",'Jisc APC template v2'!P475="RCUK"), 'Jisc APC template v2'!T475, "")</f>
        <v/>
      </c>
      <c r="O476" s="15" t="str">
        <f>IF(OR('Jisc APC template v2'!N475="RCUK",'Jisc APC template v2'!O475="RCUK",'Jisc APC template v2'!P475="RCUK"), 'Jisc APC template v2'!U475, "")</f>
        <v/>
      </c>
      <c r="P476" s="15" t="str">
        <f>IF(OR('Jisc APC template v2'!N475="RCUK",'Jisc APC template v2'!O475="RCUK",'Jisc APC template v2'!P475="RCUK"), 'Jisc APC template v2'!V475, "")</f>
        <v/>
      </c>
      <c r="Q476" s="20" t="str">
        <f>IF(OR('Jisc APC template v2'!N475="RCUK",'Jisc APC template v2'!O475="RCUK",'Jisc APC template v2'!P475="RCUK"), 'Jisc APC template v2'!AB475, "")</f>
        <v/>
      </c>
      <c r="R476" s="15" t="str">
        <f>IF(OR('Jisc APC template v2'!N475="RCUK",'Jisc APC template v2'!O475="RCUK",'Jisc APC template v2'!P475="RCUK"), 'Jisc APC template v2'!AH475, "")</f>
        <v/>
      </c>
      <c r="S476" s="15" t="str">
        <f>IF(OR('Jisc APC template v2'!N475="RCUK",'Jisc APC template v2'!O475="RCUK",'Jisc APC template v2'!P475="RCUK"), 'Jisc APC template v2'!AE475, "")</f>
        <v/>
      </c>
      <c r="T476" s="16" t="str">
        <f>IF(OR('Jisc APC template v2'!N475="RCUK",'Jisc APC template v2'!O475="RCUK",'Jisc APC template v2'!P475="RCUK"), 'Jisc APC template v2'!AI475, "")</f>
        <v/>
      </c>
    </row>
    <row r="477" spans="1:20" ht="15.75" customHeight="1" x14ac:dyDescent="0.2">
      <c r="A477" s="19" t="str">
        <f>IF(OR('Jisc APC template v2'!N476="RCUK",'Jisc APC template v2'!O476="RCUK",'Jisc APC template v2'!P476="RCUK"), 'Jisc APC template v2'!D476, "")</f>
        <v/>
      </c>
      <c r="B477" s="19" t="str">
        <f>IF(OR('Jisc APC template v2'!N476="RCUK",'Jisc APC template v2'!O476="RCUK",'Jisc APC template v2'!P476="RCUK"), 'Jisc APC template v2'!F476, "")</f>
        <v/>
      </c>
      <c r="C477" s="20" t="str">
        <f>IF(OR('Jisc APC template v2'!N476="RCUK",'Jisc APC template v2'!O476="RCUK",'Jisc APC template v2'!P476="RCUK"), 'Jisc APC template v2'!H476, "")</f>
        <v/>
      </c>
      <c r="D477" s="20" t="str">
        <f>IF(OR('Jisc APC template v2'!N476="RCUK",'Jisc APC template v2'!O476="RCUK",'Jisc APC template v2'!P476="RCUK"), 'Jisc APC template v2'!I476, "")</f>
        <v/>
      </c>
      <c r="E477" s="15" t="str">
        <f>IF(OR('Jisc APC template v2'!N476="RCUK",'Jisc APC template v2'!O476="RCUK",'Jisc APC template v2'!P476="RCUK"), 'Jisc APC template v2'!J476, "")</f>
        <v/>
      </c>
      <c r="F477" s="20" t="str">
        <f>IF(OR('Jisc APC template v2'!N476="RCUK",'Jisc APC template v2'!O476="RCUK",'Jisc APC template v2'!P476="RCUK"), 'Jisc APC template v2'!L476, "")</f>
        <v/>
      </c>
      <c r="G477" s="21" t="str">
        <f>IF(OR('Jisc APC template v2'!N476="RCUK",'Jisc APC template v2'!O476="RCUK",'Jisc APC template v2'!P476="RCUK"), 'Jisc APC template v2'!M476, "")</f>
        <v/>
      </c>
      <c r="H477" s="15" t="str">
        <f>IF(OR('Jisc APC template v2'!N476="RCUK",'Jisc APC template v2'!O476="RCUK",'Jisc APC template v2'!P476="RCUK"), 'Jisc APC template v2'!N476, "")</f>
        <v/>
      </c>
      <c r="I477" s="15" t="str">
        <f>IF(OR('Jisc APC template v2'!N476="RCUK",'Jisc APC template v2'!O476="RCUK",'Jisc APC template v2'!P476="RCUK"), 'Jisc APC template v2'!O476, "")</f>
        <v/>
      </c>
      <c r="J477" s="15" t="str">
        <f>IF(OR('Jisc APC template v2'!N476="RCUK",'Jisc APC template v2'!O476="RCUK",'Jisc APC template v2'!P476="RCUK"), 'Jisc APC template v2'!P476, "")</f>
        <v/>
      </c>
      <c r="K477" s="15" t="str">
        <f>IF(OR('Jisc APC template v2'!N476="RCUK",'Jisc APC template v2'!O476="RCUK",'Jisc APC template v2'!P476="RCUK"), 'Jisc APC template v2'!Q476, "")</f>
        <v/>
      </c>
      <c r="L477" s="15" t="str">
        <f>IF(OR('Jisc APC template v2'!N476="RCUK",'Jisc APC template v2'!O476="RCUK",'Jisc APC template v2'!P476="RCUK"), 'Jisc APC template v2'!R476, "")</f>
        <v/>
      </c>
      <c r="M477" s="15" t="str">
        <f>IF(OR('Jisc APC template v2'!N476="RCUK",'Jisc APC template v2'!O476="RCUK",'Jisc APC template v2'!P476="RCUK"), 'Jisc APC template v2'!S476, "")</f>
        <v/>
      </c>
      <c r="N477" s="15" t="str">
        <f>IF(OR('Jisc APC template v2'!N476="RCUK",'Jisc APC template v2'!O476="RCUK",'Jisc APC template v2'!P476="RCUK"), 'Jisc APC template v2'!T476, "")</f>
        <v/>
      </c>
      <c r="O477" s="15" t="str">
        <f>IF(OR('Jisc APC template v2'!N476="RCUK",'Jisc APC template v2'!O476="RCUK",'Jisc APC template v2'!P476="RCUK"), 'Jisc APC template v2'!U476, "")</f>
        <v/>
      </c>
      <c r="P477" s="15" t="str">
        <f>IF(OR('Jisc APC template v2'!N476="RCUK",'Jisc APC template v2'!O476="RCUK",'Jisc APC template v2'!P476="RCUK"), 'Jisc APC template v2'!V476, "")</f>
        <v/>
      </c>
      <c r="Q477" s="20" t="str">
        <f>IF(OR('Jisc APC template v2'!N476="RCUK",'Jisc APC template v2'!O476="RCUK",'Jisc APC template v2'!P476="RCUK"), 'Jisc APC template v2'!AB476, "")</f>
        <v/>
      </c>
      <c r="R477" s="15" t="str">
        <f>IF(OR('Jisc APC template v2'!N476="RCUK",'Jisc APC template v2'!O476="RCUK",'Jisc APC template v2'!P476="RCUK"), 'Jisc APC template v2'!AH476, "")</f>
        <v/>
      </c>
      <c r="S477" s="15" t="str">
        <f>IF(OR('Jisc APC template v2'!N476="RCUK",'Jisc APC template v2'!O476="RCUK",'Jisc APC template v2'!P476="RCUK"), 'Jisc APC template v2'!AE476, "")</f>
        <v/>
      </c>
      <c r="T477" s="16" t="str">
        <f>IF(OR('Jisc APC template v2'!N476="RCUK",'Jisc APC template v2'!O476="RCUK",'Jisc APC template v2'!P476="RCUK"), 'Jisc APC template v2'!AI476, "")</f>
        <v/>
      </c>
    </row>
    <row r="478" spans="1:20" ht="15.75" customHeight="1" x14ac:dyDescent="0.2">
      <c r="A478" s="19" t="str">
        <f>IF(OR('Jisc APC template v2'!N477="RCUK",'Jisc APC template v2'!O477="RCUK",'Jisc APC template v2'!P477="RCUK"), 'Jisc APC template v2'!D477, "")</f>
        <v/>
      </c>
      <c r="B478" s="19" t="str">
        <f>IF(OR('Jisc APC template v2'!N477="RCUK",'Jisc APC template v2'!O477="RCUK",'Jisc APC template v2'!P477="RCUK"), 'Jisc APC template v2'!F477, "")</f>
        <v/>
      </c>
      <c r="C478" s="20" t="str">
        <f>IF(OR('Jisc APC template v2'!N477="RCUK",'Jisc APC template v2'!O477="RCUK",'Jisc APC template v2'!P477="RCUK"), 'Jisc APC template v2'!H477, "")</f>
        <v/>
      </c>
      <c r="D478" s="20" t="str">
        <f>IF(OR('Jisc APC template v2'!N477="RCUK",'Jisc APC template v2'!O477="RCUK",'Jisc APC template v2'!P477="RCUK"), 'Jisc APC template v2'!I477, "")</f>
        <v/>
      </c>
      <c r="E478" s="15" t="str">
        <f>IF(OR('Jisc APC template v2'!N477="RCUK",'Jisc APC template v2'!O477="RCUK",'Jisc APC template v2'!P477="RCUK"), 'Jisc APC template v2'!J477, "")</f>
        <v/>
      </c>
      <c r="F478" s="20" t="str">
        <f>IF(OR('Jisc APC template v2'!N477="RCUK",'Jisc APC template v2'!O477="RCUK",'Jisc APC template v2'!P477="RCUK"), 'Jisc APC template v2'!L477, "")</f>
        <v/>
      </c>
      <c r="G478" s="21" t="str">
        <f>IF(OR('Jisc APC template v2'!N477="RCUK",'Jisc APC template v2'!O477="RCUK",'Jisc APC template v2'!P477="RCUK"), 'Jisc APC template v2'!M477, "")</f>
        <v/>
      </c>
      <c r="H478" s="15" t="str">
        <f>IF(OR('Jisc APC template v2'!N477="RCUK",'Jisc APC template v2'!O477="RCUK",'Jisc APC template v2'!P477="RCUK"), 'Jisc APC template v2'!N477, "")</f>
        <v/>
      </c>
      <c r="I478" s="15" t="str">
        <f>IF(OR('Jisc APC template v2'!N477="RCUK",'Jisc APC template v2'!O477="RCUK",'Jisc APC template v2'!P477="RCUK"), 'Jisc APC template v2'!O477, "")</f>
        <v/>
      </c>
      <c r="J478" s="15" t="str">
        <f>IF(OR('Jisc APC template v2'!N477="RCUK",'Jisc APC template v2'!O477="RCUK",'Jisc APC template v2'!P477="RCUK"), 'Jisc APC template v2'!P477, "")</f>
        <v/>
      </c>
      <c r="K478" s="15" t="str">
        <f>IF(OR('Jisc APC template v2'!N477="RCUK",'Jisc APC template v2'!O477="RCUK",'Jisc APC template v2'!P477="RCUK"), 'Jisc APC template v2'!Q477, "")</f>
        <v/>
      </c>
      <c r="L478" s="15" t="str">
        <f>IF(OR('Jisc APC template v2'!N477="RCUK",'Jisc APC template v2'!O477="RCUK",'Jisc APC template v2'!P477="RCUK"), 'Jisc APC template v2'!R477, "")</f>
        <v/>
      </c>
      <c r="M478" s="15" t="str">
        <f>IF(OR('Jisc APC template v2'!N477="RCUK",'Jisc APC template v2'!O477="RCUK",'Jisc APC template v2'!P477="RCUK"), 'Jisc APC template v2'!S477, "")</f>
        <v/>
      </c>
      <c r="N478" s="15" t="str">
        <f>IF(OR('Jisc APC template v2'!N477="RCUK",'Jisc APC template v2'!O477="RCUK",'Jisc APC template v2'!P477="RCUK"), 'Jisc APC template v2'!T477, "")</f>
        <v/>
      </c>
      <c r="O478" s="15" t="str">
        <f>IF(OR('Jisc APC template v2'!N477="RCUK",'Jisc APC template v2'!O477="RCUK",'Jisc APC template v2'!P477="RCUK"), 'Jisc APC template v2'!U477, "")</f>
        <v/>
      </c>
      <c r="P478" s="15" t="str">
        <f>IF(OR('Jisc APC template v2'!N477="RCUK",'Jisc APC template v2'!O477="RCUK",'Jisc APC template v2'!P477="RCUK"), 'Jisc APC template v2'!V477, "")</f>
        <v/>
      </c>
      <c r="Q478" s="20" t="str">
        <f>IF(OR('Jisc APC template v2'!N477="RCUK",'Jisc APC template v2'!O477="RCUK",'Jisc APC template v2'!P477="RCUK"), 'Jisc APC template v2'!AB477, "")</f>
        <v/>
      </c>
      <c r="R478" s="15" t="str">
        <f>IF(OR('Jisc APC template v2'!N477="RCUK",'Jisc APC template v2'!O477="RCUK",'Jisc APC template v2'!P477="RCUK"), 'Jisc APC template v2'!AH477, "")</f>
        <v/>
      </c>
      <c r="S478" s="15" t="str">
        <f>IF(OR('Jisc APC template v2'!N477="RCUK",'Jisc APC template v2'!O477="RCUK",'Jisc APC template v2'!P477="RCUK"), 'Jisc APC template v2'!AE477, "")</f>
        <v/>
      </c>
      <c r="T478" s="16" t="str">
        <f>IF(OR('Jisc APC template v2'!N477="RCUK",'Jisc APC template v2'!O477="RCUK",'Jisc APC template v2'!P477="RCUK"), 'Jisc APC template v2'!AI477, "")</f>
        <v/>
      </c>
    </row>
    <row r="479" spans="1:20" ht="15.75" customHeight="1" x14ac:dyDescent="0.2">
      <c r="A479" s="19" t="str">
        <f>IF(OR('Jisc APC template v2'!N478="RCUK",'Jisc APC template v2'!O478="RCUK",'Jisc APC template v2'!P478="RCUK"), 'Jisc APC template v2'!D478, "")</f>
        <v/>
      </c>
      <c r="B479" s="19" t="str">
        <f>IF(OR('Jisc APC template v2'!N478="RCUK",'Jisc APC template v2'!O478="RCUK",'Jisc APC template v2'!P478="RCUK"), 'Jisc APC template v2'!F478, "")</f>
        <v/>
      </c>
      <c r="C479" s="20" t="str">
        <f>IF(OR('Jisc APC template v2'!N478="RCUK",'Jisc APC template v2'!O478="RCUK",'Jisc APC template v2'!P478="RCUK"), 'Jisc APC template v2'!H478, "")</f>
        <v/>
      </c>
      <c r="D479" s="20" t="str">
        <f>IF(OR('Jisc APC template v2'!N478="RCUK",'Jisc APC template v2'!O478="RCUK",'Jisc APC template v2'!P478="RCUK"), 'Jisc APC template v2'!I478, "")</f>
        <v/>
      </c>
      <c r="E479" s="15" t="str">
        <f>IF(OR('Jisc APC template v2'!N478="RCUK",'Jisc APC template v2'!O478="RCUK",'Jisc APC template v2'!P478="RCUK"), 'Jisc APC template v2'!J478, "")</f>
        <v/>
      </c>
      <c r="F479" s="20" t="str">
        <f>IF(OR('Jisc APC template v2'!N478="RCUK",'Jisc APC template v2'!O478="RCUK",'Jisc APC template v2'!P478="RCUK"), 'Jisc APC template v2'!L478, "")</f>
        <v/>
      </c>
      <c r="G479" s="21" t="str">
        <f>IF(OR('Jisc APC template v2'!N478="RCUK",'Jisc APC template v2'!O478="RCUK",'Jisc APC template v2'!P478="RCUK"), 'Jisc APC template v2'!M478, "")</f>
        <v/>
      </c>
      <c r="H479" s="15" t="str">
        <f>IF(OR('Jisc APC template v2'!N478="RCUK",'Jisc APC template v2'!O478="RCUK",'Jisc APC template v2'!P478="RCUK"), 'Jisc APC template v2'!N478, "")</f>
        <v/>
      </c>
      <c r="I479" s="15" t="str">
        <f>IF(OR('Jisc APC template v2'!N478="RCUK",'Jisc APC template v2'!O478="RCUK",'Jisc APC template v2'!P478="RCUK"), 'Jisc APC template v2'!O478, "")</f>
        <v/>
      </c>
      <c r="J479" s="15" t="str">
        <f>IF(OR('Jisc APC template v2'!N478="RCUK",'Jisc APC template v2'!O478="RCUK",'Jisc APC template v2'!P478="RCUK"), 'Jisc APC template v2'!P478, "")</f>
        <v/>
      </c>
      <c r="K479" s="15" t="str">
        <f>IF(OR('Jisc APC template v2'!N478="RCUK",'Jisc APC template v2'!O478="RCUK",'Jisc APC template v2'!P478="RCUK"), 'Jisc APC template v2'!Q478, "")</f>
        <v/>
      </c>
      <c r="L479" s="15" t="str">
        <f>IF(OR('Jisc APC template v2'!N478="RCUK",'Jisc APC template v2'!O478="RCUK",'Jisc APC template v2'!P478="RCUK"), 'Jisc APC template v2'!R478, "")</f>
        <v/>
      </c>
      <c r="M479" s="15" t="str">
        <f>IF(OR('Jisc APC template v2'!N478="RCUK",'Jisc APC template v2'!O478="RCUK",'Jisc APC template v2'!P478="RCUK"), 'Jisc APC template v2'!S478, "")</f>
        <v/>
      </c>
      <c r="N479" s="15" t="str">
        <f>IF(OR('Jisc APC template v2'!N478="RCUK",'Jisc APC template v2'!O478="RCUK",'Jisc APC template v2'!P478="RCUK"), 'Jisc APC template v2'!T478, "")</f>
        <v/>
      </c>
      <c r="O479" s="15" t="str">
        <f>IF(OR('Jisc APC template v2'!N478="RCUK",'Jisc APC template v2'!O478="RCUK",'Jisc APC template v2'!P478="RCUK"), 'Jisc APC template v2'!U478, "")</f>
        <v/>
      </c>
      <c r="P479" s="15" t="str">
        <f>IF(OR('Jisc APC template v2'!N478="RCUK",'Jisc APC template v2'!O478="RCUK",'Jisc APC template v2'!P478="RCUK"), 'Jisc APC template v2'!V478, "")</f>
        <v/>
      </c>
      <c r="Q479" s="20" t="str">
        <f>IF(OR('Jisc APC template v2'!N478="RCUK",'Jisc APC template v2'!O478="RCUK",'Jisc APC template v2'!P478="RCUK"), 'Jisc APC template v2'!AB478, "")</f>
        <v/>
      </c>
      <c r="R479" s="15" t="str">
        <f>IF(OR('Jisc APC template v2'!N478="RCUK",'Jisc APC template v2'!O478="RCUK",'Jisc APC template v2'!P478="RCUK"), 'Jisc APC template v2'!AH478, "")</f>
        <v/>
      </c>
      <c r="S479" s="15" t="str">
        <f>IF(OR('Jisc APC template v2'!N478="RCUK",'Jisc APC template v2'!O478="RCUK",'Jisc APC template v2'!P478="RCUK"), 'Jisc APC template v2'!AE478, "")</f>
        <v/>
      </c>
      <c r="T479" s="16" t="str">
        <f>IF(OR('Jisc APC template v2'!N478="RCUK",'Jisc APC template v2'!O478="RCUK",'Jisc APC template v2'!P478="RCUK"), 'Jisc APC template v2'!AI478, "")</f>
        <v/>
      </c>
    </row>
    <row r="480" spans="1:20" ht="15.75" customHeight="1" x14ac:dyDescent="0.2">
      <c r="A480" s="19" t="str">
        <f>IF(OR('Jisc APC template v2'!N479="RCUK",'Jisc APC template v2'!O479="RCUK",'Jisc APC template v2'!P479="RCUK"), 'Jisc APC template v2'!D479, "")</f>
        <v/>
      </c>
      <c r="B480" s="19" t="str">
        <f>IF(OR('Jisc APC template v2'!N479="RCUK",'Jisc APC template v2'!O479="RCUK",'Jisc APC template v2'!P479="RCUK"), 'Jisc APC template v2'!F479, "")</f>
        <v/>
      </c>
      <c r="C480" s="20" t="str">
        <f>IF(OR('Jisc APC template v2'!N479="RCUK",'Jisc APC template v2'!O479="RCUK",'Jisc APC template v2'!P479="RCUK"), 'Jisc APC template v2'!H479, "")</f>
        <v/>
      </c>
      <c r="D480" s="20" t="str">
        <f>IF(OR('Jisc APC template v2'!N479="RCUK",'Jisc APC template v2'!O479="RCUK",'Jisc APC template v2'!P479="RCUK"), 'Jisc APC template v2'!I479, "")</f>
        <v/>
      </c>
      <c r="E480" s="15" t="str">
        <f>IF(OR('Jisc APC template v2'!N479="RCUK",'Jisc APC template v2'!O479="RCUK",'Jisc APC template v2'!P479="RCUK"), 'Jisc APC template v2'!J479, "")</f>
        <v/>
      </c>
      <c r="F480" s="20" t="str">
        <f>IF(OR('Jisc APC template v2'!N479="RCUK",'Jisc APC template v2'!O479="RCUK",'Jisc APC template v2'!P479="RCUK"), 'Jisc APC template v2'!L479, "")</f>
        <v/>
      </c>
      <c r="G480" s="21" t="str">
        <f>IF(OR('Jisc APC template v2'!N479="RCUK",'Jisc APC template v2'!O479="RCUK",'Jisc APC template v2'!P479="RCUK"), 'Jisc APC template v2'!M479, "")</f>
        <v/>
      </c>
      <c r="H480" s="15" t="str">
        <f>IF(OR('Jisc APC template v2'!N479="RCUK",'Jisc APC template v2'!O479="RCUK",'Jisc APC template v2'!P479="RCUK"), 'Jisc APC template v2'!N479, "")</f>
        <v/>
      </c>
      <c r="I480" s="15" t="str">
        <f>IF(OR('Jisc APC template v2'!N479="RCUK",'Jisc APC template v2'!O479="RCUK",'Jisc APC template v2'!P479="RCUK"), 'Jisc APC template v2'!O479, "")</f>
        <v/>
      </c>
      <c r="J480" s="15" t="str">
        <f>IF(OR('Jisc APC template v2'!N479="RCUK",'Jisc APC template v2'!O479="RCUK",'Jisc APC template v2'!P479="RCUK"), 'Jisc APC template v2'!P479, "")</f>
        <v/>
      </c>
      <c r="K480" s="15" t="str">
        <f>IF(OR('Jisc APC template v2'!N479="RCUK",'Jisc APC template v2'!O479="RCUK",'Jisc APC template v2'!P479="RCUK"), 'Jisc APC template v2'!Q479, "")</f>
        <v/>
      </c>
      <c r="L480" s="15" t="str">
        <f>IF(OR('Jisc APC template v2'!N479="RCUK",'Jisc APC template v2'!O479="RCUK",'Jisc APC template v2'!P479="RCUK"), 'Jisc APC template v2'!R479, "")</f>
        <v/>
      </c>
      <c r="M480" s="15" t="str">
        <f>IF(OR('Jisc APC template v2'!N479="RCUK",'Jisc APC template v2'!O479="RCUK",'Jisc APC template v2'!P479="RCUK"), 'Jisc APC template v2'!S479, "")</f>
        <v/>
      </c>
      <c r="N480" s="15" t="str">
        <f>IF(OR('Jisc APC template v2'!N479="RCUK",'Jisc APC template v2'!O479="RCUK",'Jisc APC template v2'!P479="RCUK"), 'Jisc APC template v2'!T479, "")</f>
        <v/>
      </c>
      <c r="O480" s="15" t="str">
        <f>IF(OR('Jisc APC template v2'!N479="RCUK",'Jisc APC template v2'!O479="RCUK",'Jisc APC template v2'!P479="RCUK"), 'Jisc APC template v2'!U479, "")</f>
        <v/>
      </c>
      <c r="P480" s="15" t="str">
        <f>IF(OR('Jisc APC template v2'!N479="RCUK",'Jisc APC template v2'!O479="RCUK",'Jisc APC template v2'!P479="RCUK"), 'Jisc APC template v2'!V479, "")</f>
        <v/>
      </c>
      <c r="Q480" s="20" t="str">
        <f>IF(OR('Jisc APC template v2'!N479="RCUK",'Jisc APC template v2'!O479="RCUK",'Jisc APC template v2'!P479="RCUK"), 'Jisc APC template v2'!AB479, "")</f>
        <v/>
      </c>
      <c r="R480" s="15" t="str">
        <f>IF(OR('Jisc APC template v2'!N479="RCUK",'Jisc APC template v2'!O479="RCUK",'Jisc APC template v2'!P479="RCUK"), 'Jisc APC template v2'!AH479, "")</f>
        <v/>
      </c>
      <c r="S480" s="15" t="str">
        <f>IF(OR('Jisc APC template v2'!N479="RCUK",'Jisc APC template v2'!O479="RCUK",'Jisc APC template v2'!P479="RCUK"), 'Jisc APC template v2'!AE479, "")</f>
        <v/>
      </c>
      <c r="T480" s="16" t="str">
        <f>IF(OR('Jisc APC template v2'!N479="RCUK",'Jisc APC template v2'!O479="RCUK",'Jisc APC template v2'!P479="RCUK"), 'Jisc APC template v2'!AI479, "")</f>
        <v/>
      </c>
    </row>
    <row r="481" spans="1:20" ht="15.75" customHeight="1" x14ac:dyDescent="0.2">
      <c r="A481" s="19" t="str">
        <f>IF(OR('Jisc APC template v2'!N480="RCUK",'Jisc APC template v2'!O480="RCUK",'Jisc APC template v2'!P480="RCUK"), 'Jisc APC template v2'!D480, "")</f>
        <v/>
      </c>
      <c r="B481" s="19" t="str">
        <f>IF(OR('Jisc APC template v2'!N480="RCUK",'Jisc APC template v2'!O480="RCUK",'Jisc APC template v2'!P480="RCUK"), 'Jisc APC template v2'!F480, "")</f>
        <v/>
      </c>
      <c r="C481" s="20" t="str">
        <f>IF(OR('Jisc APC template v2'!N480="RCUK",'Jisc APC template v2'!O480="RCUK",'Jisc APC template v2'!P480="RCUK"), 'Jisc APC template v2'!H480, "")</f>
        <v/>
      </c>
      <c r="D481" s="20" t="str">
        <f>IF(OR('Jisc APC template v2'!N480="RCUK",'Jisc APC template v2'!O480="RCUK",'Jisc APC template v2'!P480="RCUK"), 'Jisc APC template v2'!I480, "")</f>
        <v/>
      </c>
      <c r="E481" s="15" t="str">
        <f>IF(OR('Jisc APC template v2'!N480="RCUK",'Jisc APC template v2'!O480="RCUK",'Jisc APC template v2'!P480="RCUK"), 'Jisc APC template v2'!J480, "")</f>
        <v/>
      </c>
      <c r="F481" s="20" t="str">
        <f>IF(OR('Jisc APC template v2'!N480="RCUK",'Jisc APC template v2'!O480="RCUK",'Jisc APC template v2'!P480="RCUK"), 'Jisc APC template v2'!L480, "")</f>
        <v/>
      </c>
      <c r="G481" s="21" t="str">
        <f>IF(OR('Jisc APC template v2'!N480="RCUK",'Jisc APC template v2'!O480="RCUK",'Jisc APC template v2'!P480="RCUK"), 'Jisc APC template v2'!M480, "")</f>
        <v/>
      </c>
      <c r="H481" s="15" t="str">
        <f>IF(OR('Jisc APC template v2'!N480="RCUK",'Jisc APC template v2'!O480="RCUK",'Jisc APC template v2'!P480="RCUK"), 'Jisc APC template v2'!N480, "")</f>
        <v/>
      </c>
      <c r="I481" s="15" t="str">
        <f>IF(OR('Jisc APC template v2'!N480="RCUK",'Jisc APC template v2'!O480="RCUK",'Jisc APC template v2'!P480="RCUK"), 'Jisc APC template v2'!O480, "")</f>
        <v/>
      </c>
      <c r="J481" s="15" t="str">
        <f>IF(OR('Jisc APC template v2'!N480="RCUK",'Jisc APC template v2'!O480="RCUK",'Jisc APC template v2'!P480="RCUK"), 'Jisc APC template v2'!P480, "")</f>
        <v/>
      </c>
      <c r="K481" s="15" t="str">
        <f>IF(OR('Jisc APC template v2'!N480="RCUK",'Jisc APC template v2'!O480="RCUK",'Jisc APC template v2'!P480="RCUK"), 'Jisc APC template v2'!Q480, "")</f>
        <v/>
      </c>
      <c r="L481" s="15" t="str">
        <f>IF(OR('Jisc APC template v2'!N480="RCUK",'Jisc APC template v2'!O480="RCUK",'Jisc APC template v2'!P480="RCUK"), 'Jisc APC template v2'!R480, "")</f>
        <v/>
      </c>
      <c r="M481" s="15" t="str">
        <f>IF(OR('Jisc APC template v2'!N480="RCUK",'Jisc APC template v2'!O480="RCUK",'Jisc APC template v2'!P480="RCUK"), 'Jisc APC template v2'!S480, "")</f>
        <v/>
      </c>
      <c r="N481" s="15" t="str">
        <f>IF(OR('Jisc APC template v2'!N480="RCUK",'Jisc APC template v2'!O480="RCUK",'Jisc APC template v2'!P480="RCUK"), 'Jisc APC template v2'!T480, "")</f>
        <v/>
      </c>
      <c r="O481" s="15" t="str">
        <f>IF(OR('Jisc APC template v2'!N480="RCUK",'Jisc APC template v2'!O480="RCUK",'Jisc APC template v2'!P480="RCUK"), 'Jisc APC template v2'!U480, "")</f>
        <v/>
      </c>
      <c r="P481" s="15" t="str">
        <f>IF(OR('Jisc APC template v2'!N480="RCUK",'Jisc APC template v2'!O480="RCUK",'Jisc APC template v2'!P480="RCUK"), 'Jisc APC template v2'!V480, "")</f>
        <v/>
      </c>
      <c r="Q481" s="20" t="str">
        <f>IF(OR('Jisc APC template v2'!N480="RCUK",'Jisc APC template v2'!O480="RCUK",'Jisc APC template v2'!P480="RCUK"), 'Jisc APC template v2'!AB480, "")</f>
        <v/>
      </c>
      <c r="R481" s="15" t="str">
        <f>IF(OR('Jisc APC template v2'!N480="RCUK",'Jisc APC template v2'!O480="RCUK",'Jisc APC template v2'!P480="RCUK"), 'Jisc APC template v2'!AH480, "")</f>
        <v/>
      </c>
      <c r="S481" s="15" t="str">
        <f>IF(OR('Jisc APC template v2'!N480="RCUK",'Jisc APC template v2'!O480="RCUK",'Jisc APC template v2'!P480="RCUK"), 'Jisc APC template v2'!AE480, "")</f>
        <v/>
      </c>
      <c r="T481" s="16" t="str">
        <f>IF(OR('Jisc APC template v2'!N480="RCUK",'Jisc APC template v2'!O480="RCUK",'Jisc APC template v2'!P480="RCUK"), 'Jisc APC template v2'!AI480, "")</f>
        <v/>
      </c>
    </row>
    <row r="482" spans="1:20" ht="15.75" customHeight="1" x14ac:dyDescent="0.2">
      <c r="A482" s="19" t="str">
        <f>IF(OR('Jisc APC template v2'!N481="RCUK",'Jisc APC template v2'!O481="RCUK",'Jisc APC template v2'!P481="RCUK"), 'Jisc APC template v2'!D481, "")</f>
        <v/>
      </c>
      <c r="B482" s="19" t="str">
        <f>IF(OR('Jisc APC template v2'!N481="RCUK",'Jisc APC template v2'!O481="RCUK",'Jisc APC template v2'!P481="RCUK"), 'Jisc APC template v2'!F481, "")</f>
        <v/>
      </c>
      <c r="C482" s="20" t="str">
        <f>IF(OR('Jisc APC template v2'!N481="RCUK",'Jisc APC template v2'!O481="RCUK",'Jisc APC template v2'!P481="RCUK"), 'Jisc APC template v2'!H481, "")</f>
        <v/>
      </c>
      <c r="D482" s="20" t="str">
        <f>IF(OR('Jisc APC template v2'!N481="RCUK",'Jisc APC template v2'!O481="RCUK",'Jisc APC template v2'!P481="RCUK"), 'Jisc APC template v2'!I481, "")</f>
        <v/>
      </c>
      <c r="E482" s="15" t="str">
        <f>IF(OR('Jisc APC template v2'!N481="RCUK",'Jisc APC template v2'!O481="RCUK",'Jisc APC template v2'!P481="RCUK"), 'Jisc APC template v2'!J481, "")</f>
        <v/>
      </c>
      <c r="F482" s="20" t="str">
        <f>IF(OR('Jisc APC template v2'!N481="RCUK",'Jisc APC template v2'!O481="RCUK",'Jisc APC template v2'!P481="RCUK"), 'Jisc APC template v2'!L481, "")</f>
        <v/>
      </c>
      <c r="G482" s="21" t="str">
        <f>IF(OR('Jisc APC template v2'!N481="RCUK",'Jisc APC template v2'!O481="RCUK",'Jisc APC template v2'!P481="RCUK"), 'Jisc APC template v2'!M481, "")</f>
        <v/>
      </c>
      <c r="H482" s="15" t="str">
        <f>IF(OR('Jisc APC template v2'!N481="RCUK",'Jisc APC template v2'!O481="RCUK",'Jisc APC template v2'!P481="RCUK"), 'Jisc APC template v2'!N481, "")</f>
        <v/>
      </c>
      <c r="I482" s="15" t="str">
        <f>IF(OR('Jisc APC template v2'!N481="RCUK",'Jisc APC template v2'!O481="RCUK",'Jisc APC template v2'!P481="RCUK"), 'Jisc APC template v2'!O481, "")</f>
        <v/>
      </c>
      <c r="J482" s="15" t="str">
        <f>IF(OR('Jisc APC template v2'!N481="RCUK",'Jisc APC template v2'!O481="RCUK",'Jisc APC template v2'!P481="RCUK"), 'Jisc APC template v2'!P481, "")</f>
        <v/>
      </c>
      <c r="K482" s="15" t="str">
        <f>IF(OR('Jisc APC template v2'!N481="RCUK",'Jisc APC template v2'!O481="RCUK",'Jisc APC template v2'!P481="RCUK"), 'Jisc APC template v2'!Q481, "")</f>
        <v/>
      </c>
      <c r="L482" s="15" t="str">
        <f>IF(OR('Jisc APC template v2'!N481="RCUK",'Jisc APC template v2'!O481="RCUK",'Jisc APC template v2'!P481="RCUK"), 'Jisc APC template v2'!R481, "")</f>
        <v/>
      </c>
      <c r="M482" s="15" t="str">
        <f>IF(OR('Jisc APC template v2'!N481="RCUK",'Jisc APC template v2'!O481="RCUK",'Jisc APC template v2'!P481="RCUK"), 'Jisc APC template v2'!S481, "")</f>
        <v/>
      </c>
      <c r="N482" s="15" t="str">
        <f>IF(OR('Jisc APC template v2'!N481="RCUK",'Jisc APC template v2'!O481="RCUK",'Jisc APC template v2'!P481="RCUK"), 'Jisc APC template v2'!T481, "")</f>
        <v/>
      </c>
      <c r="O482" s="15" t="str">
        <f>IF(OR('Jisc APC template v2'!N481="RCUK",'Jisc APC template v2'!O481="RCUK",'Jisc APC template v2'!P481="RCUK"), 'Jisc APC template v2'!U481, "")</f>
        <v/>
      </c>
      <c r="P482" s="15" t="str">
        <f>IF(OR('Jisc APC template v2'!N481="RCUK",'Jisc APC template v2'!O481="RCUK",'Jisc APC template v2'!P481="RCUK"), 'Jisc APC template v2'!V481, "")</f>
        <v/>
      </c>
      <c r="Q482" s="20" t="str">
        <f>IF(OR('Jisc APC template v2'!N481="RCUK",'Jisc APC template v2'!O481="RCUK",'Jisc APC template v2'!P481="RCUK"), 'Jisc APC template v2'!AB481, "")</f>
        <v/>
      </c>
      <c r="R482" s="15" t="str">
        <f>IF(OR('Jisc APC template v2'!N481="RCUK",'Jisc APC template v2'!O481="RCUK",'Jisc APC template v2'!P481="RCUK"), 'Jisc APC template v2'!AH481, "")</f>
        <v/>
      </c>
      <c r="S482" s="15" t="str">
        <f>IF(OR('Jisc APC template v2'!N481="RCUK",'Jisc APC template v2'!O481="RCUK",'Jisc APC template v2'!P481="RCUK"), 'Jisc APC template v2'!AE481, "")</f>
        <v/>
      </c>
      <c r="T482" s="16" t="str">
        <f>IF(OR('Jisc APC template v2'!N481="RCUK",'Jisc APC template v2'!O481="RCUK",'Jisc APC template v2'!P481="RCUK"), 'Jisc APC template v2'!AI481, "")</f>
        <v/>
      </c>
    </row>
    <row r="483" spans="1:20" ht="15.75" customHeight="1" x14ac:dyDescent="0.2">
      <c r="A483" s="19" t="str">
        <f>IF(OR('Jisc APC template v2'!N482="RCUK",'Jisc APC template v2'!O482="RCUK",'Jisc APC template v2'!P482="RCUK"), 'Jisc APC template v2'!D482, "")</f>
        <v/>
      </c>
      <c r="B483" s="19" t="str">
        <f>IF(OR('Jisc APC template v2'!N482="RCUK",'Jisc APC template v2'!O482="RCUK",'Jisc APC template v2'!P482="RCUK"), 'Jisc APC template v2'!F482, "")</f>
        <v/>
      </c>
      <c r="C483" s="20" t="str">
        <f>IF(OR('Jisc APC template v2'!N482="RCUK",'Jisc APC template v2'!O482="RCUK",'Jisc APC template v2'!P482="RCUK"), 'Jisc APC template v2'!H482, "")</f>
        <v/>
      </c>
      <c r="D483" s="20" t="str">
        <f>IF(OR('Jisc APC template v2'!N482="RCUK",'Jisc APC template v2'!O482="RCUK",'Jisc APC template v2'!P482="RCUK"), 'Jisc APC template v2'!I482, "")</f>
        <v/>
      </c>
      <c r="E483" s="15" t="str">
        <f>IF(OR('Jisc APC template v2'!N482="RCUK",'Jisc APC template v2'!O482="RCUK",'Jisc APC template v2'!P482="RCUK"), 'Jisc APC template v2'!J482, "")</f>
        <v/>
      </c>
      <c r="F483" s="20" t="str">
        <f>IF(OR('Jisc APC template v2'!N482="RCUK",'Jisc APC template v2'!O482="RCUK",'Jisc APC template v2'!P482="RCUK"), 'Jisc APC template v2'!L482, "")</f>
        <v/>
      </c>
      <c r="G483" s="21" t="str">
        <f>IF(OR('Jisc APC template v2'!N482="RCUK",'Jisc APC template v2'!O482="RCUK",'Jisc APC template v2'!P482="RCUK"), 'Jisc APC template v2'!M482, "")</f>
        <v/>
      </c>
      <c r="H483" s="15" t="str">
        <f>IF(OR('Jisc APC template v2'!N482="RCUK",'Jisc APC template v2'!O482="RCUK",'Jisc APC template v2'!P482="RCUK"), 'Jisc APC template v2'!N482, "")</f>
        <v/>
      </c>
      <c r="I483" s="15" t="str">
        <f>IF(OR('Jisc APC template v2'!N482="RCUK",'Jisc APC template v2'!O482="RCUK",'Jisc APC template v2'!P482="RCUK"), 'Jisc APC template v2'!O482, "")</f>
        <v/>
      </c>
      <c r="J483" s="15" t="str">
        <f>IF(OR('Jisc APC template v2'!N482="RCUK",'Jisc APC template v2'!O482="RCUK",'Jisc APC template v2'!P482="RCUK"), 'Jisc APC template v2'!P482, "")</f>
        <v/>
      </c>
      <c r="K483" s="15" t="str">
        <f>IF(OR('Jisc APC template v2'!N482="RCUK",'Jisc APC template v2'!O482="RCUK",'Jisc APC template v2'!P482="RCUK"), 'Jisc APC template v2'!Q482, "")</f>
        <v/>
      </c>
      <c r="L483" s="15" t="str">
        <f>IF(OR('Jisc APC template v2'!N482="RCUK",'Jisc APC template v2'!O482="RCUK",'Jisc APC template v2'!P482="RCUK"), 'Jisc APC template v2'!R482, "")</f>
        <v/>
      </c>
      <c r="M483" s="15" t="str">
        <f>IF(OR('Jisc APC template v2'!N482="RCUK",'Jisc APC template v2'!O482="RCUK",'Jisc APC template v2'!P482="RCUK"), 'Jisc APC template v2'!S482, "")</f>
        <v/>
      </c>
      <c r="N483" s="15" t="str">
        <f>IF(OR('Jisc APC template v2'!N482="RCUK",'Jisc APC template v2'!O482="RCUK",'Jisc APC template v2'!P482="RCUK"), 'Jisc APC template v2'!T482, "")</f>
        <v/>
      </c>
      <c r="O483" s="15" t="str">
        <f>IF(OR('Jisc APC template v2'!N482="RCUK",'Jisc APC template v2'!O482="RCUK",'Jisc APC template v2'!P482="RCUK"), 'Jisc APC template v2'!U482, "")</f>
        <v/>
      </c>
      <c r="P483" s="15" t="str">
        <f>IF(OR('Jisc APC template v2'!N482="RCUK",'Jisc APC template v2'!O482="RCUK",'Jisc APC template v2'!P482="RCUK"), 'Jisc APC template v2'!V482, "")</f>
        <v/>
      </c>
      <c r="Q483" s="20" t="str">
        <f>IF(OR('Jisc APC template v2'!N482="RCUK",'Jisc APC template v2'!O482="RCUK",'Jisc APC template v2'!P482="RCUK"), 'Jisc APC template v2'!AB482, "")</f>
        <v/>
      </c>
      <c r="R483" s="15" t="str">
        <f>IF(OR('Jisc APC template v2'!N482="RCUK",'Jisc APC template v2'!O482="RCUK",'Jisc APC template v2'!P482="RCUK"), 'Jisc APC template v2'!AH482, "")</f>
        <v/>
      </c>
      <c r="S483" s="15" t="str">
        <f>IF(OR('Jisc APC template v2'!N482="RCUK",'Jisc APC template v2'!O482="RCUK",'Jisc APC template v2'!P482="RCUK"), 'Jisc APC template v2'!AE482, "")</f>
        <v/>
      </c>
      <c r="T483" s="16" t="str">
        <f>IF(OR('Jisc APC template v2'!N482="RCUK",'Jisc APC template v2'!O482="RCUK",'Jisc APC template v2'!P482="RCUK"), 'Jisc APC template v2'!AI482, "")</f>
        <v/>
      </c>
    </row>
    <row r="484" spans="1:20" ht="15.75" customHeight="1" x14ac:dyDescent="0.2">
      <c r="A484" s="19" t="str">
        <f>IF(OR('Jisc APC template v2'!N483="RCUK",'Jisc APC template v2'!O483="RCUK",'Jisc APC template v2'!P483="RCUK"), 'Jisc APC template v2'!D483, "")</f>
        <v/>
      </c>
      <c r="B484" s="19" t="str">
        <f>IF(OR('Jisc APC template v2'!N483="RCUK",'Jisc APC template v2'!O483="RCUK",'Jisc APC template v2'!P483="RCUK"), 'Jisc APC template v2'!F483, "")</f>
        <v/>
      </c>
      <c r="C484" s="20" t="str">
        <f>IF(OR('Jisc APC template v2'!N483="RCUK",'Jisc APC template v2'!O483="RCUK",'Jisc APC template v2'!P483="RCUK"), 'Jisc APC template v2'!H483, "")</f>
        <v/>
      </c>
      <c r="D484" s="20" t="str">
        <f>IF(OR('Jisc APC template v2'!N483="RCUK",'Jisc APC template v2'!O483="RCUK",'Jisc APC template v2'!P483="RCUK"), 'Jisc APC template v2'!I483, "")</f>
        <v/>
      </c>
      <c r="E484" s="15" t="str">
        <f>IF(OR('Jisc APC template v2'!N483="RCUK",'Jisc APC template v2'!O483="RCUK",'Jisc APC template v2'!P483="RCUK"), 'Jisc APC template v2'!J483, "")</f>
        <v/>
      </c>
      <c r="F484" s="20" t="str">
        <f>IF(OR('Jisc APC template v2'!N483="RCUK",'Jisc APC template v2'!O483="RCUK",'Jisc APC template v2'!P483="RCUK"), 'Jisc APC template v2'!L483, "")</f>
        <v/>
      </c>
      <c r="G484" s="21" t="str">
        <f>IF(OR('Jisc APC template v2'!N483="RCUK",'Jisc APC template v2'!O483="RCUK",'Jisc APC template v2'!P483="RCUK"), 'Jisc APC template v2'!M483, "")</f>
        <v/>
      </c>
      <c r="H484" s="15" t="str">
        <f>IF(OR('Jisc APC template v2'!N483="RCUK",'Jisc APC template v2'!O483="RCUK",'Jisc APC template v2'!P483="RCUK"), 'Jisc APC template v2'!N483, "")</f>
        <v/>
      </c>
      <c r="I484" s="15" t="str">
        <f>IF(OR('Jisc APC template v2'!N483="RCUK",'Jisc APC template v2'!O483="RCUK",'Jisc APC template v2'!P483="RCUK"), 'Jisc APC template v2'!O483, "")</f>
        <v/>
      </c>
      <c r="J484" s="15" t="str">
        <f>IF(OR('Jisc APC template v2'!N483="RCUK",'Jisc APC template v2'!O483="RCUK",'Jisc APC template v2'!P483="RCUK"), 'Jisc APC template v2'!P483, "")</f>
        <v/>
      </c>
      <c r="K484" s="15" t="str">
        <f>IF(OR('Jisc APC template v2'!N483="RCUK",'Jisc APC template v2'!O483="RCUK",'Jisc APC template v2'!P483="RCUK"), 'Jisc APC template v2'!Q483, "")</f>
        <v/>
      </c>
      <c r="L484" s="15" t="str">
        <f>IF(OR('Jisc APC template v2'!N483="RCUK",'Jisc APC template v2'!O483="RCUK",'Jisc APC template v2'!P483="RCUK"), 'Jisc APC template v2'!R483, "")</f>
        <v/>
      </c>
      <c r="M484" s="15" t="str">
        <f>IF(OR('Jisc APC template v2'!N483="RCUK",'Jisc APC template v2'!O483="RCUK",'Jisc APC template v2'!P483="RCUK"), 'Jisc APC template v2'!S483, "")</f>
        <v/>
      </c>
      <c r="N484" s="15" t="str">
        <f>IF(OR('Jisc APC template v2'!N483="RCUK",'Jisc APC template v2'!O483="RCUK",'Jisc APC template v2'!P483="RCUK"), 'Jisc APC template v2'!T483, "")</f>
        <v/>
      </c>
      <c r="O484" s="15" t="str">
        <f>IF(OR('Jisc APC template v2'!N483="RCUK",'Jisc APC template v2'!O483="RCUK",'Jisc APC template v2'!P483="RCUK"), 'Jisc APC template v2'!U483, "")</f>
        <v/>
      </c>
      <c r="P484" s="15" t="str">
        <f>IF(OR('Jisc APC template v2'!N483="RCUK",'Jisc APC template v2'!O483="RCUK",'Jisc APC template v2'!P483="RCUK"), 'Jisc APC template v2'!V483, "")</f>
        <v/>
      </c>
      <c r="Q484" s="20" t="str">
        <f>IF(OR('Jisc APC template v2'!N483="RCUK",'Jisc APC template v2'!O483="RCUK",'Jisc APC template v2'!P483="RCUK"), 'Jisc APC template v2'!AB483, "")</f>
        <v/>
      </c>
      <c r="R484" s="15" t="str">
        <f>IF(OR('Jisc APC template v2'!N483="RCUK",'Jisc APC template v2'!O483="RCUK",'Jisc APC template v2'!P483="RCUK"), 'Jisc APC template v2'!AH483, "")</f>
        <v/>
      </c>
      <c r="S484" s="15" t="str">
        <f>IF(OR('Jisc APC template v2'!N483="RCUK",'Jisc APC template v2'!O483="RCUK",'Jisc APC template v2'!P483="RCUK"), 'Jisc APC template v2'!AE483, "")</f>
        <v/>
      </c>
      <c r="T484" s="16" t="str">
        <f>IF(OR('Jisc APC template v2'!N483="RCUK",'Jisc APC template v2'!O483="RCUK",'Jisc APC template v2'!P483="RCUK"), 'Jisc APC template v2'!AI483, "")</f>
        <v/>
      </c>
    </row>
    <row r="485" spans="1:20" ht="15.75" customHeight="1" x14ac:dyDescent="0.2">
      <c r="A485" s="19" t="str">
        <f>IF(OR('Jisc APC template v2'!N484="RCUK",'Jisc APC template v2'!O484="RCUK",'Jisc APC template v2'!P484="RCUK"), 'Jisc APC template v2'!D484, "")</f>
        <v/>
      </c>
      <c r="B485" s="19" t="str">
        <f>IF(OR('Jisc APC template v2'!N484="RCUK",'Jisc APC template v2'!O484="RCUK",'Jisc APC template v2'!P484="RCUK"), 'Jisc APC template v2'!F484, "")</f>
        <v/>
      </c>
      <c r="C485" s="20" t="str">
        <f>IF(OR('Jisc APC template v2'!N484="RCUK",'Jisc APC template v2'!O484="RCUK",'Jisc APC template v2'!P484="RCUK"), 'Jisc APC template v2'!H484, "")</f>
        <v/>
      </c>
      <c r="D485" s="20" t="str">
        <f>IF(OR('Jisc APC template v2'!N484="RCUK",'Jisc APC template v2'!O484="RCUK",'Jisc APC template v2'!P484="RCUK"), 'Jisc APC template v2'!I484, "")</f>
        <v/>
      </c>
      <c r="E485" s="15" t="str">
        <f>IF(OR('Jisc APC template v2'!N484="RCUK",'Jisc APC template v2'!O484="RCUK",'Jisc APC template v2'!P484="RCUK"), 'Jisc APC template v2'!J484, "")</f>
        <v/>
      </c>
      <c r="F485" s="20" t="str">
        <f>IF(OR('Jisc APC template v2'!N484="RCUK",'Jisc APC template v2'!O484="RCUK",'Jisc APC template v2'!P484="RCUK"), 'Jisc APC template v2'!L484, "")</f>
        <v/>
      </c>
      <c r="G485" s="21" t="str">
        <f>IF(OR('Jisc APC template v2'!N484="RCUK",'Jisc APC template v2'!O484="RCUK",'Jisc APC template v2'!P484="RCUK"), 'Jisc APC template v2'!M484, "")</f>
        <v/>
      </c>
      <c r="H485" s="15" t="str">
        <f>IF(OR('Jisc APC template v2'!N484="RCUK",'Jisc APC template v2'!O484="RCUK",'Jisc APC template v2'!P484="RCUK"), 'Jisc APC template v2'!N484, "")</f>
        <v/>
      </c>
      <c r="I485" s="15" t="str">
        <f>IF(OR('Jisc APC template v2'!N484="RCUK",'Jisc APC template v2'!O484="RCUK",'Jisc APC template v2'!P484="RCUK"), 'Jisc APC template v2'!O484, "")</f>
        <v/>
      </c>
      <c r="J485" s="15" t="str">
        <f>IF(OR('Jisc APC template v2'!N484="RCUK",'Jisc APC template v2'!O484="RCUK",'Jisc APC template v2'!P484="RCUK"), 'Jisc APC template v2'!P484, "")</f>
        <v/>
      </c>
      <c r="K485" s="15" t="str">
        <f>IF(OR('Jisc APC template v2'!N484="RCUK",'Jisc APC template v2'!O484="RCUK",'Jisc APC template v2'!P484="RCUK"), 'Jisc APC template v2'!Q484, "")</f>
        <v/>
      </c>
      <c r="L485" s="15" t="str">
        <f>IF(OR('Jisc APC template v2'!N484="RCUK",'Jisc APC template v2'!O484="RCUK",'Jisc APC template v2'!P484="RCUK"), 'Jisc APC template v2'!R484, "")</f>
        <v/>
      </c>
      <c r="M485" s="15" t="str">
        <f>IF(OR('Jisc APC template v2'!N484="RCUK",'Jisc APC template v2'!O484="RCUK",'Jisc APC template v2'!P484="RCUK"), 'Jisc APC template v2'!S484, "")</f>
        <v/>
      </c>
      <c r="N485" s="15" t="str">
        <f>IF(OR('Jisc APC template v2'!N484="RCUK",'Jisc APC template v2'!O484="RCUK",'Jisc APC template v2'!P484="RCUK"), 'Jisc APC template v2'!T484, "")</f>
        <v/>
      </c>
      <c r="O485" s="15" t="str">
        <f>IF(OR('Jisc APC template v2'!N484="RCUK",'Jisc APC template v2'!O484="RCUK",'Jisc APC template v2'!P484="RCUK"), 'Jisc APC template v2'!U484, "")</f>
        <v/>
      </c>
      <c r="P485" s="15" t="str">
        <f>IF(OR('Jisc APC template v2'!N484="RCUK",'Jisc APC template v2'!O484="RCUK",'Jisc APC template v2'!P484="RCUK"), 'Jisc APC template v2'!V484, "")</f>
        <v/>
      </c>
      <c r="Q485" s="20" t="str">
        <f>IF(OR('Jisc APC template v2'!N484="RCUK",'Jisc APC template v2'!O484="RCUK",'Jisc APC template v2'!P484="RCUK"), 'Jisc APC template v2'!AB484, "")</f>
        <v/>
      </c>
      <c r="R485" s="15" t="str">
        <f>IF(OR('Jisc APC template v2'!N484="RCUK",'Jisc APC template v2'!O484="RCUK",'Jisc APC template v2'!P484="RCUK"), 'Jisc APC template v2'!AH484, "")</f>
        <v/>
      </c>
      <c r="S485" s="15" t="str">
        <f>IF(OR('Jisc APC template v2'!N484="RCUK",'Jisc APC template v2'!O484="RCUK",'Jisc APC template v2'!P484="RCUK"), 'Jisc APC template v2'!AE484, "")</f>
        <v/>
      </c>
      <c r="T485" s="16" t="str">
        <f>IF(OR('Jisc APC template v2'!N484="RCUK",'Jisc APC template v2'!O484="RCUK",'Jisc APC template v2'!P484="RCUK"), 'Jisc APC template v2'!AI484, "")</f>
        <v/>
      </c>
    </row>
    <row r="486" spans="1:20" ht="15.75" customHeight="1" x14ac:dyDescent="0.2">
      <c r="A486" s="19" t="str">
        <f>IF(OR('Jisc APC template v2'!N485="RCUK",'Jisc APC template v2'!O485="RCUK",'Jisc APC template v2'!P485="RCUK"), 'Jisc APC template v2'!D485, "")</f>
        <v/>
      </c>
      <c r="B486" s="19" t="str">
        <f>IF(OR('Jisc APC template v2'!N485="RCUK",'Jisc APC template v2'!O485="RCUK",'Jisc APC template v2'!P485="RCUK"), 'Jisc APC template v2'!F485, "")</f>
        <v/>
      </c>
      <c r="C486" s="20" t="str">
        <f>IF(OR('Jisc APC template v2'!N485="RCUK",'Jisc APC template v2'!O485="RCUK",'Jisc APC template v2'!P485="RCUK"), 'Jisc APC template v2'!H485, "")</f>
        <v/>
      </c>
      <c r="D486" s="20" t="str">
        <f>IF(OR('Jisc APC template v2'!N485="RCUK",'Jisc APC template v2'!O485="RCUK",'Jisc APC template v2'!P485="RCUK"), 'Jisc APC template v2'!I485, "")</f>
        <v/>
      </c>
      <c r="E486" s="15" t="str">
        <f>IF(OR('Jisc APC template v2'!N485="RCUK",'Jisc APC template v2'!O485="RCUK",'Jisc APC template v2'!P485="RCUK"), 'Jisc APC template v2'!J485, "")</f>
        <v/>
      </c>
      <c r="F486" s="20" t="str">
        <f>IF(OR('Jisc APC template v2'!N485="RCUK",'Jisc APC template v2'!O485="RCUK",'Jisc APC template v2'!P485="RCUK"), 'Jisc APC template v2'!L485, "")</f>
        <v/>
      </c>
      <c r="G486" s="21" t="str">
        <f>IF(OR('Jisc APC template v2'!N485="RCUK",'Jisc APC template v2'!O485="RCUK",'Jisc APC template v2'!P485="RCUK"), 'Jisc APC template v2'!M485, "")</f>
        <v/>
      </c>
      <c r="H486" s="15" t="str">
        <f>IF(OR('Jisc APC template v2'!N485="RCUK",'Jisc APC template v2'!O485="RCUK",'Jisc APC template v2'!P485="RCUK"), 'Jisc APC template v2'!N485, "")</f>
        <v/>
      </c>
      <c r="I486" s="15" t="str">
        <f>IF(OR('Jisc APC template v2'!N485="RCUK",'Jisc APC template v2'!O485="RCUK",'Jisc APC template v2'!P485="RCUK"), 'Jisc APC template v2'!O485, "")</f>
        <v/>
      </c>
      <c r="J486" s="15" t="str">
        <f>IF(OR('Jisc APC template v2'!N485="RCUK",'Jisc APC template v2'!O485="RCUK",'Jisc APC template v2'!P485="RCUK"), 'Jisc APC template v2'!P485, "")</f>
        <v/>
      </c>
      <c r="K486" s="15" t="str">
        <f>IF(OR('Jisc APC template v2'!N485="RCUK",'Jisc APC template v2'!O485="RCUK",'Jisc APC template v2'!P485="RCUK"), 'Jisc APC template v2'!Q485, "")</f>
        <v/>
      </c>
      <c r="L486" s="15" t="str">
        <f>IF(OR('Jisc APC template v2'!N485="RCUK",'Jisc APC template v2'!O485="RCUK",'Jisc APC template v2'!P485="RCUK"), 'Jisc APC template v2'!R485, "")</f>
        <v/>
      </c>
      <c r="M486" s="15" t="str">
        <f>IF(OR('Jisc APC template v2'!N485="RCUK",'Jisc APC template v2'!O485="RCUK",'Jisc APC template v2'!P485="RCUK"), 'Jisc APC template v2'!S485, "")</f>
        <v/>
      </c>
      <c r="N486" s="15" t="str">
        <f>IF(OR('Jisc APC template v2'!N485="RCUK",'Jisc APC template v2'!O485="RCUK",'Jisc APC template v2'!P485="RCUK"), 'Jisc APC template v2'!T485, "")</f>
        <v/>
      </c>
      <c r="O486" s="15" t="str">
        <f>IF(OR('Jisc APC template v2'!N485="RCUK",'Jisc APC template v2'!O485="RCUK",'Jisc APC template v2'!P485="RCUK"), 'Jisc APC template v2'!U485, "")</f>
        <v/>
      </c>
      <c r="P486" s="15" t="str">
        <f>IF(OR('Jisc APC template v2'!N485="RCUK",'Jisc APC template v2'!O485="RCUK",'Jisc APC template v2'!P485="RCUK"), 'Jisc APC template v2'!V485, "")</f>
        <v/>
      </c>
      <c r="Q486" s="20" t="str">
        <f>IF(OR('Jisc APC template v2'!N485="RCUK",'Jisc APC template v2'!O485="RCUK",'Jisc APC template v2'!P485="RCUK"), 'Jisc APC template v2'!AB485, "")</f>
        <v/>
      </c>
      <c r="R486" s="15" t="str">
        <f>IF(OR('Jisc APC template v2'!N485="RCUK",'Jisc APC template v2'!O485="RCUK",'Jisc APC template v2'!P485="RCUK"), 'Jisc APC template v2'!AH485, "")</f>
        <v/>
      </c>
      <c r="S486" s="15" t="str">
        <f>IF(OR('Jisc APC template v2'!N485="RCUK",'Jisc APC template v2'!O485="RCUK",'Jisc APC template v2'!P485="RCUK"), 'Jisc APC template v2'!AE485, "")</f>
        <v/>
      </c>
      <c r="T486" s="16" t="str">
        <f>IF(OR('Jisc APC template v2'!N485="RCUK",'Jisc APC template v2'!O485="RCUK",'Jisc APC template v2'!P485="RCUK"), 'Jisc APC template v2'!AI485, "")</f>
        <v/>
      </c>
    </row>
    <row r="487" spans="1:20" ht="15.75" customHeight="1" x14ac:dyDescent="0.2">
      <c r="A487" s="19" t="str">
        <f>IF(OR('Jisc APC template v2'!N486="RCUK",'Jisc APC template v2'!O486="RCUK",'Jisc APC template v2'!P486="RCUK"), 'Jisc APC template v2'!D486, "")</f>
        <v/>
      </c>
      <c r="B487" s="19" t="str">
        <f>IF(OR('Jisc APC template v2'!N486="RCUK",'Jisc APC template v2'!O486="RCUK",'Jisc APC template v2'!P486="RCUK"), 'Jisc APC template v2'!F486, "")</f>
        <v/>
      </c>
      <c r="C487" s="20" t="str">
        <f>IF(OR('Jisc APC template v2'!N486="RCUK",'Jisc APC template v2'!O486="RCUK",'Jisc APC template v2'!P486="RCUK"), 'Jisc APC template v2'!H486, "")</f>
        <v/>
      </c>
      <c r="D487" s="20" t="str">
        <f>IF(OR('Jisc APC template v2'!N486="RCUK",'Jisc APC template v2'!O486="RCUK",'Jisc APC template v2'!P486="RCUK"), 'Jisc APC template v2'!I486, "")</f>
        <v/>
      </c>
      <c r="E487" s="15" t="str">
        <f>IF(OR('Jisc APC template v2'!N486="RCUK",'Jisc APC template v2'!O486="RCUK",'Jisc APC template v2'!P486="RCUK"), 'Jisc APC template v2'!J486, "")</f>
        <v/>
      </c>
      <c r="F487" s="20" t="str">
        <f>IF(OR('Jisc APC template v2'!N486="RCUK",'Jisc APC template v2'!O486="RCUK",'Jisc APC template v2'!P486="RCUK"), 'Jisc APC template v2'!L486, "")</f>
        <v/>
      </c>
      <c r="G487" s="21" t="str">
        <f>IF(OR('Jisc APC template v2'!N486="RCUK",'Jisc APC template v2'!O486="RCUK",'Jisc APC template v2'!P486="RCUK"), 'Jisc APC template v2'!M486, "")</f>
        <v/>
      </c>
      <c r="H487" s="15" t="str">
        <f>IF(OR('Jisc APC template v2'!N486="RCUK",'Jisc APC template v2'!O486="RCUK",'Jisc APC template v2'!P486="RCUK"), 'Jisc APC template v2'!N486, "")</f>
        <v/>
      </c>
      <c r="I487" s="15" t="str">
        <f>IF(OR('Jisc APC template v2'!N486="RCUK",'Jisc APC template v2'!O486="RCUK",'Jisc APC template v2'!P486="RCUK"), 'Jisc APC template v2'!O486, "")</f>
        <v/>
      </c>
      <c r="J487" s="15" t="str">
        <f>IF(OR('Jisc APC template v2'!N486="RCUK",'Jisc APC template v2'!O486="RCUK",'Jisc APC template v2'!P486="RCUK"), 'Jisc APC template v2'!P486, "")</f>
        <v/>
      </c>
      <c r="K487" s="15" t="str">
        <f>IF(OR('Jisc APC template v2'!N486="RCUK",'Jisc APC template v2'!O486="RCUK",'Jisc APC template v2'!P486="RCUK"), 'Jisc APC template v2'!Q486, "")</f>
        <v/>
      </c>
      <c r="L487" s="15" t="str">
        <f>IF(OR('Jisc APC template v2'!N486="RCUK",'Jisc APC template v2'!O486="RCUK",'Jisc APC template v2'!P486="RCUK"), 'Jisc APC template v2'!R486, "")</f>
        <v/>
      </c>
      <c r="M487" s="15" t="str">
        <f>IF(OR('Jisc APC template v2'!N486="RCUK",'Jisc APC template v2'!O486="RCUK",'Jisc APC template v2'!P486="RCUK"), 'Jisc APC template v2'!S486, "")</f>
        <v/>
      </c>
      <c r="N487" s="15" t="str">
        <f>IF(OR('Jisc APC template v2'!N486="RCUK",'Jisc APC template v2'!O486="RCUK",'Jisc APC template v2'!P486="RCUK"), 'Jisc APC template v2'!T486, "")</f>
        <v/>
      </c>
      <c r="O487" s="15" t="str">
        <f>IF(OR('Jisc APC template v2'!N486="RCUK",'Jisc APC template v2'!O486="RCUK",'Jisc APC template v2'!P486="RCUK"), 'Jisc APC template v2'!U486, "")</f>
        <v/>
      </c>
      <c r="P487" s="15" t="str">
        <f>IF(OR('Jisc APC template v2'!N486="RCUK",'Jisc APC template v2'!O486="RCUK",'Jisc APC template v2'!P486="RCUK"), 'Jisc APC template v2'!V486, "")</f>
        <v/>
      </c>
      <c r="Q487" s="20" t="str">
        <f>IF(OR('Jisc APC template v2'!N486="RCUK",'Jisc APC template v2'!O486="RCUK",'Jisc APC template v2'!P486="RCUK"), 'Jisc APC template v2'!AB486, "")</f>
        <v/>
      </c>
      <c r="R487" s="15" t="str">
        <f>IF(OR('Jisc APC template v2'!N486="RCUK",'Jisc APC template v2'!O486="RCUK",'Jisc APC template v2'!P486="RCUK"), 'Jisc APC template v2'!AH486, "")</f>
        <v/>
      </c>
      <c r="S487" s="15" t="str">
        <f>IF(OR('Jisc APC template v2'!N486="RCUK",'Jisc APC template v2'!O486="RCUK",'Jisc APC template v2'!P486="RCUK"), 'Jisc APC template v2'!AE486, "")</f>
        <v/>
      </c>
      <c r="T487" s="16" t="str">
        <f>IF(OR('Jisc APC template v2'!N486="RCUK",'Jisc APC template v2'!O486="RCUK",'Jisc APC template v2'!P486="RCUK"), 'Jisc APC template v2'!AI486, "")</f>
        <v/>
      </c>
    </row>
    <row r="488" spans="1:20" ht="15.75" customHeight="1" x14ac:dyDescent="0.2">
      <c r="A488" s="19" t="str">
        <f>IF(OR('Jisc APC template v2'!N487="RCUK",'Jisc APC template v2'!O487="RCUK",'Jisc APC template v2'!P487="RCUK"), 'Jisc APC template v2'!D487, "")</f>
        <v/>
      </c>
      <c r="B488" s="19" t="str">
        <f>IF(OR('Jisc APC template v2'!N487="RCUK",'Jisc APC template v2'!O487="RCUK",'Jisc APC template v2'!P487="RCUK"), 'Jisc APC template v2'!F487, "")</f>
        <v/>
      </c>
      <c r="C488" s="20" t="str">
        <f>IF(OR('Jisc APC template v2'!N487="RCUK",'Jisc APC template v2'!O487="RCUK",'Jisc APC template v2'!P487="RCUK"), 'Jisc APC template v2'!H487, "")</f>
        <v/>
      </c>
      <c r="D488" s="20" t="str">
        <f>IF(OR('Jisc APC template v2'!N487="RCUK",'Jisc APC template v2'!O487="RCUK",'Jisc APC template v2'!P487="RCUK"), 'Jisc APC template v2'!I487, "")</f>
        <v/>
      </c>
      <c r="E488" s="15" t="str">
        <f>IF(OR('Jisc APC template v2'!N487="RCUK",'Jisc APC template v2'!O487="RCUK",'Jisc APC template v2'!P487="RCUK"), 'Jisc APC template v2'!J487, "")</f>
        <v/>
      </c>
      <c r="F488" s="20" t="str">
        <f>IF(OR('Jisc APC template v2'!N487="RCUK",'Jisc APC template v2'!O487="RCUK",'Jisc APC template v2'!P487="RCUK"), 'Jisc APC template v2'!L487, "")</f>
        <v/>
      </c>
      <c r="G488" s="21" t="str">
        <f>IF(OR('Jisc APC template v2'!N487="RCUK",'Jisc APC template v2'!O487="RCUK",'Jisc APC template v2'!P487="RCUK"), 'Jisc APC template v2'!M487, "")</f>
        <v/>
      </c>
      <c r="H488" s="15" t="str">
        <f>IF(OR('Jisc APC template v2'!N487="RCUK",'Jisc APC template v2'!O487="RCUK",'Jisc APC template v2'!P487="RCUK"), 'Jisc APC template v2'!N487, "")</f>
        <v/>
      </c>
      <c r="I488" s="15" t="str">
        <f>IF(OR('Jisc APC template v2'!N487="RCUK",'Jisc APC template v2'!O487="RCUK",'Jisc APC template v2'!P487="RCUK"), 'Jisc APC template v2'!O487, "")</f>
        <v/>
      </c>
      <c r="J488" s="15" t="str">
        <f>IF(OR('Jisc APC template v2'!N487="RCUK",'Jisc APC template v2'!O487="RCUK",'Jisc APC template v2'!P487="RCUK"), 'Jisc APC template v2'!P487, "")</f>
        <v/>
      </c>
      <c r="K488" s="15" t="str">
        <f>IF(OR('Jisc APC template v2'!N487="RCUK",'Jisc APC template v2'!O487="RCUK",'Jisc APC template v2'!P487="RCUK"), 'Jisc APC template v2'!Q487, "")</f>
        <v/>
      </c>
      <c r="L488" s="15" t="str">
        <f>IF(OR('Jisc APC template v2'!N487="RCUK",'Jisc APC template v2'!O487="RCUK",'Jisc APC template v2'!P487="RCUK"), 'Jisc APC template v2'!R487, "")</f>
        <v/>
      </c>
      <c r="M488" s="15" t="str">
        <f>IF(OR('Jisc APC template v2'!N487="RCUK",'Jisc APC template v2'!O487="RCUK",'Jisc APC template v2'!P487="RCUK"), 'Jisc APC template v2'!S487, "")</f>
        <v/>
      </c>
      <c r="N488" s="15" t="str">
        <f>IF(OR('Jisc APC template v2'!N487="RCUK",'Jisc APC template v2'!O487="RCUK",'Jisc APC template v2'!P487="RCUK"), 'Jisc APC template v2'!T487, "")</f>
        <v/>
      </c>
      <c r="O488" s="15" t="str">
        <f>IF(OR('Jisc APC template v2'!N487="RCUK",'Jisc APC template v2'!O487="RCUK",'Jisc APC template v2'!P487="RCUK"), 'Jisc APC template v2'!U487, "")</f>
        <v/>
      </c>
      <c r="P488" s="15" t="str">
        <f>IF(OR('Jisc APC template v2'!N487="RCUK",'Jisc APC template v2'!O487="RCUK",'Jisc APC template v2'!P487="RCUK"), 'Jisc APC template v2'!V487, "")</f>
        <v/>
      </c>
      <c r="Q488" s="20" t="str">
        <f>IF(OR('Jisc APC template v2'!N487="RCUK",'Jisc APC template v2'!O487="RCUK",'Jisc APC template v2'!P487="RCUK"), 'Jisc APC template v2'!AB487, "")</f>
        <v/>
      </c>
      <c r="R488" s="15" t="str">
        <f>IF(OR('Jisc APC template v2'!N487="RCUK",'Jisc APC template v2'!O487="RCUK",'Jisc APC template v2'!P487="RCUK"), 'Jisc APC template v2'!AH487, "")</f>
        <v/>
      </c>
      <c r="S488" s="15" t="str">
        <f>IF(OR('Jisc APC template v2'!N487="RCUK",'Jisc APC template v2'!O487="RCUK",'Jisc APC template v2'!P487="RCUK"), 'Jisc APC template v2'!AE487, "")</f>
        <v/>
      </c>
      <c r="T488" s="16" t="str">
        <f>IF(OR('Jisc APC template v2'!N487="RCUK",'Jisc APC template v2'!O487="RCUK",'Jisc APC template v2'!P487="RCUK"), 'Jisc APC template v2'!AI487, "")</f>
        <v/>
      </c>
    </row>
    <row r="489" spans="1:20" ht="15.75" customHeight="1" x14ac:dyDescent="0.2">
      <c r="A489" s="19" t="str">
        <f>IF(OR('Jisc APC template v2'!N488="RCUK",'Jisc APC template v2'!O488="RCUK",'Jisc APC template v2'!P488="RCUK"), 'Jisc APC template v2'!D488, "")</f>
        <v/>
      </c>
      <c r="B489" s="19" t="str">
        <f>IF(OR('Jisc APC template v2'!N488="RCUK",'Jisc APC template v2'!O488="RCUK",'Jisc APC template v2'!P488="RCUK"), 'Jisc APC template v2'!F488, "")</f>
        <v/>
      </c>
      <c r="C489" s="20" t="str">
        <f>IF(OR('Jisc APC template v2'!N488="RCUK",'Jisc APC template v2'!O488="RCUK",'Jisc APC template v2'!P488="RCUK"), 'Jisc APC template v2'!H488, "")</f>
        <v/>
      </c>
      <c r="D489" s="20" t="str">
        <f>IF(OR('Jisc APC template v2'!N488="RCUK",'Jisc APC template v2'!O488="RCUK",'Jisc APC template v2'!P488="RCUK"), 'Jisc APC template v2'!I488, "")</f>
        <v/>
      </c>
      <c r="E489" s="15" t="str">
        <f>IF(OR('Jisc APC template v2'!N488="RCUK",'Jisc APC template v2'!O488="RCUK",'Jisc APC template v2'!P488="RCUK"), 'Jisc APC template v2'!J488, "")</f>
        <v/>
      </c>
      <c r="F489" s="20" t="str">
        <f>IF(OR('Jisc APC template v2'!N488="RCUK",'Jisc APC template v2'!O488="RCUK",'Jisc APC template v2'!P488="RCUK"), 'Jisc APC template v2'!L488, "")</f>
        <v/>
      </c>
      <c r="G489" s="21" t="str">
        <f>IF(OR('Jisc APC template v2'!N488="RCUK",'Jisc APC template v2'!O488="RCUK",'Jisc APC template v2'!P488="RCUK"), 'Jisc APC template v2'!M488, "")</f>
        <v/>
      </c>
      <c r="H489" s="15" t="str">
        <f>IF(OR('Jisc APC template v2'!N488="RCUK",'Jisc APC template v2'!O488="RCUK",'Jisc APC template v2'!P488="RCUK"), 'Jisc APC template v2'!N488, "")</f>
        <v/>
      </c>
      <c r="I489" s="15" t="str">
        <f>IF(OR('Jisc APC template v2'!N488="RCUK",'Jisc APC template v2'!O488="RCUK",'Jisc APC template v2'!P488="RCUK"), 'Jisc APC template v2'!O488, "")</f>
        <v/>
      </c>
      <c r="J489" s="15" t="str">
        <f>IF(OR('Jisc APC template v2'!N488="RCUK",'Jisc APC template v2'!O488="RCUK",'Jisc APC template v2'!P488="RCUK"), 'Jisc APC template v2'!P488, "")</f>
        <v/>
      </c>
      <c r="K489" s="15" t="str">
        <f>IF(OR('Jisc APC template v2'!N488="RCUK",'Jisc APC template v2'!O488="RCUK",'Jisc APC template v2'!P488="RCUK"), 'Jisc APC template v2'!Q488, "")</f>
        <v/>
      </c>
      <c r="L489" s="15" t="str">
        <f>IF(OR('Jisc APC template v2'!N488="RCUK",'Jisc APC template v2'!O488="RCUK",'Jisc APC template v2'!P488="RCUK"), 'Jisc APC template v2'!R488, "")</f>
        <v/>
      </c>
      <c r="M489" s="15" t="str">
        <f>IF(OR('Jisc APC template v2'!N488="RCUK",'Jisc APC template v2'!O488="RCUK",'Jisc APC template v2'!P488="RCUK"), 'Jisc APC template v2'!S488, "")</f>
        <v/>
      </c>
      <c r="N489" s="15" t="str">
        <f>IF(OR('Jisc APC template v2'!N488="RCUK",'Jisc APC template v2'!O488="RCUK",'Jisc APC template v2'!P488="RCUK"), 'Jisc APC template v2'!T488, "")</f>
        <v/>
      </c>
      <c r="O489" s="15" t="str">
        <f>IF(OR('Jisc APC template v2'!N488="RCUK",'Jisc APC template v2'!O488="RCUK",'Jisc APC template v2'!P488="RCUK"), 'Jisc APC template v2'!U488, "")</f>
        <v/>
      </c>
      <c r="P489" s="15" t="str">
        <f>IF(OR('Jisc APC template v2'!N488="RCUK",'Jisc APC template v2'!O488="RCUK",'Jisc APC template v2'!P488="RCUK"), 'Jisc APC template v2'!V488, "")</f>
        <v/>
      </c>
      <c r="Q489" s="20" t="str">
        <f>IF(OR('Jisc APC template v2'!N488="RCUK",'Jisc APC template v2'!O488="RCUK",'Jisc APC template v2'!P488="RCUK"), 'Jisc APC template v2'!AB488, "")</f>
        <v/>
      </c>
      <c r="R489" s="15" t="str">
        <f>IF(OR('Jisc APC template v2'!N488="RCUK",'Jisc APC template v2'!O488="RCUK",'Jisc APC template v2'!P488="RCUK"), 'Jisc APC template v2'!AH488, "")</f>
        <v/>
      </c>
      <c r="S489" s="15" t="str">
        <f>IF(OR('Jisc APC template v2'!N488="RCUK",'Jisc APC template v2'!O488="RCUK",'Jisc APC template v2'!P488="RCUK"), 'Jisc APC template v2'!AE488, "")</f>
        <v/>
      </c>
      <c r="T489" s="16" t="str">
        <f>IF(OR('Jisc APC template v2'!N488="RCUK",'Jisc APC template v2'!O488="RCUK",'Jisc APC template v2'!P488="RCUK"), 'Jisc APC template v2'!AI488, "")</f>
        <v/>
      </c>
    </row>
    <row r="490" spans="1:20" ht="15.75" customHeight="1" x14ac:dyDescent="0.2">
      <c r="A490" s="19" t="str">
        <f>IF(OR('Jisc APC template v2'!N489="RCUK",'Jisc APC template v2'!O489="RCUK",'Jisc APC template v2'!P489="RCUK"), 'Jisc APC template v2'!D489, "")</f>
        <v/>
      </c>
      <c r="B490" s="19" t="str">
        <f>IF(OR('Jisc APC template v2'!N489="RCUK",'Jisc APC template v2'!O489="RCUK",'Jisc APC template v2'!P489="RCUK"), 'Jisc APC template v2'!F489, "")</f>
        <v/>
      </c>
      <c r="C490" s="20" t="str">
        <f>IF(OR('Jisc APC template v2'!N489="RCUK",'Jisc APC template v2'!O489="RCUK",'Jisc APC template v2'!P489="RCUK"), 'Jisc APC template v2'!H489, "")</f>
        <v/>
      </c>
      <c r="D490" s="20" t="str">
        <f>IF(OR('Jisc APC template v2'!N489="RCUK",'Jisc APC template v2'!O489="RCUK",'Jisc APC template v2'!P489="RCUK"), 'Jisc APC template v2'!I489, "")</f>
        <v/>
      </c>
      <c r="E490" s="15" t="str">
        <f>IF(OR('Jisc APC template v2'!N489="RCUK",'Jisc APC template v2'!O489="RCUK",'Jisc APC template v2'!P489="RCUK"), 'Jisc APC template v2'!J489, "")</f>
        <v/>
      </c>
      <c r="F490" s="20" t="str">
        <f>IF(OR('Jisc APC template v2'!N489="RCUK",'Jisc APC template v2'!O489="RCUK",'Jisc APC template v2'!P489="RCUK"), 'Jisc APC template v2'!L489, "")</f>
        <v/>
      </c>
      <c r="G490" s="21" t="str">
        <f>IF(OR('Jisc APC template v2'!N489="RCUK",'Jisc APC template v2'!O489="RCUK",'Jisc APC template v2'!P489="RCUK"), 'Jisc APC template v2'!M489, "")</f>
        <v/>
      </c>
      <c r="H490" s="15" t="str">
        <f>IF(OR('Jisc APC template v2'!N489="RCUK",'Jisc APC template v2'!O489="RCUK",'Jisc APC template v2'!P489="RCUK"), 'Jisc APC template v2'!N489, "")</f>
        <v/>
      </c>
      <c r="I490" s="15" t="str">
        <f>IF(OR('Jisc APC template v2'!N489="RCUK",'Jisc APC template v2'!O489="RCUK",'Jisc APC template v2'!P489="RCUK"), 'Jisc APC template v2'!O489, "")</f>
        <v/>
      </c>
      <c r="J490" s="15" t="str">
        <f>IF(OR('Jisc APC template v2'!N489="RCUK",'Jisc APC template v2'!O489="RCUK",'Jisc APC template v2'!P489="RCUK"), 'Jisc APC template v2'!P489, "")</f>
        <v/>
      </c>
      <c r="K490" s="15" t="str">
        <f>IF(OR('Jisc APC template v2'!N489="RCUK",'Jisc APC template v2'!O489="RCUK",'Jisc APC template v2'!P489="RCUK"), 'Jisc APC template v2'!Q489, "")</f>
        <v/>
      </c>
      <c r="L490" s="15" t="str">
        <f>IF(OR('Jisc APC template v2'!N489="RCUK",'Jisc APC template v2'!O489="RCUK",'Jisc APC template v2'!P489="RCUK"), 'Jisc APC template v2'!R489, "")</f>
        <v/>
      </c>
      <c r="M490" s="15" t="str">
        <f>IF(OR('Jisc APC template v2'!N489="RCUK",'Jisc APC template v2'!O489="RCUK",'Jisc APC template v2'!P489="RCUK"), 'Jisc APC template v2'!S489, "")</f>
        <v/>
      </c>
      <c r="N490" s="15" t="str">
        <f>IF(OR('Jisc APC template v2'!N489="RCUK",'Jisc APC template v2'!O489="RCUK",'Jisc APC template v2'!P489="RCUK"), 'Jisc APC template v2'!T489, "")</f>
        <v/>
      </c>
      <c r="O490" s="15" t="str">
        <f>IF(OR('Jisc APC template v2'!N489="RCUK",'Jisc APC template v2'!O489="RCUK",'Jisc APC template v2'!P489="RCUK"), 'Jisc APC template v2'!U489, "")</f>
        <v/>
      </c>
      <c r="P490" s="15" t="str">
        <f>IF(OR('Jisc APC template v2'!N489="RCUK",'Jisc APC template v2'!O489="RCUK",'Jisc APC template v2'!P489="RCUK"), 'Jisc APC template v2'!V489, "")</f>
        <v/>
      </c>
      <c r="Q490" s="20" t="str">
        <f>IF(OR('Jisc APC template v2'!N489="RCUK",'Jisc APC template v2'!O489="RCUK",'Jisc APC template v2'!P489="RCUK"), 'Jisc APC template v2'!AB489, "")</f>
        <v/>
      </c>
      <c r="R490" s="15" t="str">
        <f>IF(OR('Jisc APC template v2'!N489="RCUK",'Jisc APC template v2'!O489="RCUK",'Jisc APC template v2'!P489="RCUK"), 'Jisc APC template v2'!AH489, "")</f>
        <v/>
      </c>
      <c r="S490" s="15" t="str">
        <f>IF(OR('Jisc APC template v2'!N489="RCUK",'Jisc APC template v2'!O489="RCUK",'Jisc APC template v2'!P489="RCUK"), 'Jisc APC template v2'!AE489, "")</f>
        <v/>
      </c>
      <c r="T490" s="16" t="str">
        <f>IF(OR('Jisc APC template v2'!N489="RCUK",'Jisc APC template v2'!O489="RCUK",'Jisc APC template v2'!P489="RCUK"), 'Jisc APC template v2'!AI489, "")</f>
        <v/>
      </c>
    </row>
    <row r="491" spans="1:20" ht="15.75" customHeight="1" x14ac:dyDescent="0.2">
      <c r="A491" s="19" t="str">
        <f>IF(OR('Jisc APC template v2'!N490="RCUK",'Jisc APC template v2'!O490="RCUK",'Jisc APC template v2'!P490="RCUK"), 'Jisc APC template v2'!D490, "")</f>
        <v/>
      </c>
      <c r="B491" s="19" t="str">
        <f>IF(OR('Jisc APC template v2'!N490="RCUK",'Jisc APC template v2'!O490="RCUK",'Jisc APC template v2'!P490="RCUK"), 'Jisc APC template v2'!F490, "")</f>
        <v/>
      </c>
      <c r="C491" s="20" t="str">
        <f>IF(OR('Jisc APC template v2'!N490="RCUK",'Jisc APC template v2'!O490="RCUK",'Jisc APC template v2'!P490="RCUK"), 'Jisc APC template v2'!H490, "")</f>
        <v/>
      </c>
      <c r="D491" s="20" t="str">
        <f>IF(OR('Jisc APC template v2'!N490="RCUK",'Jisc APC template v2'!O490="RCUK",'Jisc APC template v2'!P490="RCUK"), 'Jisc APC template v2'!I490, "")</f>
        <v/>
      </c>
      <c r="E491" s="15" t="str">
        <f>IF(OR('Jisc APC template v2'!N490="RCUK",'Jisc APC template v2'!O490="RCUK",'Jisc APC template v2'!P490="RCUK"), 'Jisc APC template v2'!J490, "")</f>
        <v/>
      </c>
      <c r="F491" s="20" t="str">
        <f>IF(OR('Jisc APC template v2'!N490="RCUK",'Jisc APC template v2'!O490="RCUK",'Jisc APC template v2'!P490="RCUK"), 'Jisc APC template v2'!L490, "")</f>
        <v/>
      </c>
      <c r="G491" s="21" t="str">
        <f>IF(OR('Jisc APC template v2'!N490="RCUK",'Jisc APC template v2'!O490="RCUK",'Jisc APC template v2'!P490="RCUK"), 'Jisc APC template v2'!M490, "")</f>
        <v/>
      </c>
      <c r="H491" s="15" t="str">
        <f>IF(OR('Jisc APC template v2'!N490="RCUK",'Jisc APC template v2'!O490="RCUK",'Jisc APC template v2'!P490="RCUK"), 'Jisc APC template v2'!N490, "")</f>
        <v/>
      </c>
      <c r="I491" s="15" t="str">
        <f>IF(OR('Jisc APC template v2'!N490="RCUK",'Jisc APC template v2'!O490="RCUK",'Jisc APC template v2'!P490="RCUK"), 'Jisc APC template v2'!O490, "")</f>
        <v/>
      </c>
      <c r="J491" s="15" t="str">
        <f>IF(OR('Jisc APC template v2'!N490="RCUK",'Jisc APC template v2'!O490="RCUK",'Jisc APC template v2'!P490="RCUK"), 'Jisc APC template v2'!P490, "")</f>
        <v/>
      </c>
      <c r="K491" s="15" t="str">
        <f>IF(OR('Jisc APC template v2'!N490="RCUK",'Jisc APC template v2'!O490="RCUK",'Jisc APC template v2'!P490="RCUK"), 'Jisc APC template v2'!Q490, "")</f>
        <v/>
      </c>
      <c r="L491" s="15" t="str">
        <f>IF(OR('Jisc APC template v2'!N490="RCUK",'Jisc APC template v2'!O490="RCUK",'Jisc APC template v2'!P490="RCUK"), 'Jisc APC template v2'!R490, "")</f>
        <v/>
      </c>
      <c r="M491" s="15" t="str">
        <f>IF(OR('Jisc APC template v2'!N490="RCUK",'Jisc APC template v2'!O490="RCUK",'Jisc APC template v2'!P490="RCUK"), 'Jisc APC template v2'!S490, "")</f>
        <v/>
      </c>
      <c r="N491" s="15" t="str">
        <f>IF(OR('Jisc APC template v2'!N490="RCUK",'Jisc APC template v2'!O490="RCUK",'Jisc APC template v2'!P490="RCUK"), 'Jisc APC template v2'!T490, "")</f>
        <v/>
      </c>
      <c r="O491" s="15" t="str">
        <f>IF(OR('Jisc APC template v2'!N490="RCUK",'Jisc APC template v2'!O490="RCUK",'Jisc APC template v2'!P490="RCUK"), 'Jisc APC template v2'!U490, "")</f>
        <v/>
      </c>
      <c r="P491" s="15" t="str">
        <f>IF(OR('Jisc APC template v2'!N490="RCUK",'Jisc APC template v2'!O490="RCUK",'Jisc APC template v2'!P490="RCUK"), 'Jisc APC template v2'!V490, "")</f>
        <v/>
      </c>
      <c r="Q491" s="20" t="str">
        <f>IF(OR('Jisc APC template v2'!N490="RCUK",'Jisc APC template v2'!O490="RCUK",'Jisc APC template v2'!P490="RCUK"), 'Jisc APC template v2'!AB490, "")</f>
        <v/>
      </c>
      <c r="R491" s="15" t="str">
        <f>IF(OR('Jisc APC template v2'!N490="RCUK",'Jisc APC template v2'!O490="RCUK",'Jisc APC template v2'!P490="RCUK"), 'Jisc APC template v2'!AH490, "")</f>
        <v/>
      </c>
      <c r="S491" s="15" t="str">
        <f>IF(OR('Jisc APC template v2'!N490="RCUK",'Jisc APC template v2'!O490="RCUK",'Jisc APC template v2'!P490="RCUK"), 'Jisc APC template v2'!AE490, "")</f>
        <v/>
      </c>
      <c r="T491" s="16" t="str">
        <f>IF(OR('Jisc APC template v2'!N490="RCUK",'Jisc APC template v2'!O490="RCUK",'Jisc APC template v2'!P490="RCUK"), 'Jisc APC template v2'!AI490, "")</f>
        <v/>
      </c>
    </row>
    <row r="492" spans="1:20" ht="15.75" customHeight="1" x14ac:dyDescent="0.2">
      <c r="A492" s="19" t="str">
        <f>IF(OR('Jisc APC template v2'!N491="RCUK",'Jisc APC template v2'!O491="RCUK",'Jisc APC template v2'!P491="RCUK"), 'Jisc APC template v2'!D491, "")</f>
        <v/>
      </c>
      <c r="B492" s="19" t="str">
        <f>IF(OR('Jisc APC template v2'!N491="RCUK",'Jisc APC template v2'!O491="RCUK",'Jisc APC template v2'!P491="RCUK"), 'Jisc APC template v2'!F491, "")</f>
        <v/>
      </c>
      <c r="C492" s="20" t="str">
        <f>IF(OR('Jisc APC template v2'!N491="RCUK",'Jisc APC template v2'!O491="RCUK",'Jisc APC template v2'!P491="RCUK"), 'Jisc APC template v2'!H491, "")</f>
        <v/>
      </c>
      <c r="D492" s="20" t="str">
        <f>IF(OR('Jisc APC template v2'!N491="RCUK",'Jisc APC template v2'!O491="RCUK",'Jisc APC template v2'!P491="RCUK"), 'Jisc APC template v2'!I491, "")</f>
        <v/>
      </c>
      <c r="E492" s="15" t="str">
        <f>IF(OR('Jisc APC template v2'!N491="RCUK",'Jisc APC template v2'!O491="RCUK",'Jisc APC template v2'!P491="RCUK"), 'Jisc APC template v2'!J491, "")</f>
        <v/>
      </c>
      <c r="F492" s="20" t="str">
        <f>IF(OR('Jisc APC template v2'!N491="RCUK",'Jisc APC template v2'!O491="RCUK",'Jisc APC template v2'!P491="RCUK"), 'Jisc APC template v2'!L491, "")</f>
        <v/>
      </c>
      <c r="G492" s="21" t="str">
        <f>IF(OR('Jisc APC template v2'!N491="RCUK",'Jisc APC template v2'!O491="RCUK",'Jisc APC template v2'!P491="RCUK"), 'Jisc APC template v2'!M491, "")</f>
        <v/>
      </c>
      <c r="H492" s="15" t="str">
        <f>IF(OR('Jisc APC template v2'!N491="RCUK",'Jisc APC template v2'!O491="RCUK",'Jisc APC template v2'!P491="RCUK"), 'Jisc APC template v2'!N491, "")</f>
        <v/>
      </c>
      <c r="I492" s="15" t="str">
        <f>IF(OR('Jisc APC template v2'!N491="RCUK",'Jisc APC template v2'!O491="RCUK",'Jisc APC template v2'!P491="RCUK"), 'Jisc APC template v2'!O491, "")</f>
        <v/>
      </c>
      <c r="J492" s="15" t="str">
        <f>IF(OR('Jisc APC template v2'!N491="RCUK",'Jisc APC template v2'!O491="RCUK",'Jisc APC template v2'!P491="RCUK"), 'Jisc APC template v2'!P491, "")</f>
        <v/>
      </c>
      <c r="K492" s="15" t="str">
        <f>IF(OR('Jisc APC template v2'!N491="RCUK",'Jisc APC template v2'!O491="RCUK",'Jisc APC template v2'!P491="RCUK"), 'Jisc APC template v2'!Q491, "")</f>
        <v/>
      </c>
      <c r="L492" s="15" t="str">
        <f>IF(OR('Jisc APC template v2'!N491="RCUK",'Jisc APC template v2'!O491="RCUK",'Jisc APC template v2'!P491="RCUK"), 'Jisc APC template v2'!R491, "")</f>
        <v/>
      </c>
      <c r="M492" s="15" t="str">
        <f>IF(OR('Jisc APC template v2'!N491="RCUK",'Jisc APC template v2'!O491="RCUK",'Jisc APC template v2'!P491="RCUK"), 'Jisc APC template v2'!S491, "")</f>
        <v/>
      </c>
      <c r="N492" s="15" t="str">
        <f>IF(OR('Jisc APC template v2'!N491="RCUK",'Jisc APC template v2'!O491="RCUK",'Jisc APC template v2'!P491="RCUK"), 'Jisc APC template v2'!T491, "")</f>
        <v/>
      </c>
      <c r="O492" s="15" t="str">
        <f>IF(OR('Jisc APC template v2'!N491="RCUK",'Jisc APC template v2'!O491="RCUK",'Jisc APC template v2'!P491="RCUK"), 'Jisc APC template v2'!U491, "")</f>
        <v/>
      </c>
      <c r="P492" s="15" t="str">
        <f>IF(OR('Jisc APC template v2'!N491="RCUK",'Jisc APC template v2'!O491="RCUK",'Jisc APC template v2'!P491="RCUK"), 'Jisc APC template v2'!V491, "")</f>
        <v/>
      </c>
      <c r="Q492" s="20" t="str">
        <f>IF(OR('Jisc APC template v2'!N491="RCUK",'Jisc APC template v2'!O491="RCUK",'Jisc APC template v2'!P491="RCUK"), 'Jisc APC template v2'!AB491, "")</f>
        <v/>
      </c>
      <c r="R492" s="15" t="str">
        <f>IF(OR('Jisc APC template v2'!N491="RCUK",'Jisc APC template v2'!O491="RCUK",'Jisc APC template v2'!P491="RCUK"), 'Jisc APC template v2'!AH491, "")</f>
        <v/>
      </c>
      <c r="S492" s="15" t="str">
        <f>IF(OR('Jisc APC template v2'!N491="RCUK",'Jisc APC template v2'!O491="RCUK",'Jisc APC template v2'!P491="RCUK"), 'Jisc APC template v2'!AE491, "")</f>
        <v/>
      </c>
      <c r="T492" s="16" t="str">
        <f>IF(OR('Jisc APC template v2'!N491="RCUK",'Jisc APC template v2'!O491="RCUK",'Jisc APC template v2'!P491="RCUK"), 'Jisc APC template v2'!AI491, "")</f>
        <v/>
      </c>
    </row>
    <row r="493" spans="1:20" ht="15.75" customHeight="1" x14ac:dyDescent="0.2">
      <c r="A493" s="19" t="str">
        <f>IF(OR('Jisc APC template v2'!N492="RCUK",'Jisc APC template v2'!O492="RCUK",'Jisc APC template v2'!P492="RCUK"), 'Jisc APC template v2'!D492, "")</f>
        <v/>
      </c>
      <c r="B493" s="19" t="str">
        <f>IF(OR('Jisc APC template v2'!N492="RCUK",'Jisc APC template v2'!O492="RCUK",'Jisc APC template v2'!P492="RCUK"), 'Jisc APC template v2'!F492, "")</f>
        <v/>
      </c>
      <c r="C493" s="20" t="str">
        <f>IF(OR('Jisc APC template v2'!N492="RCUK",'Jisc APC template v2'!O492="RCUK",'Jisc APC template v2'!P492="RCUK"), 'Jisc APC template v2'!H492, "")</f>
        <v/>
      </c>
      <c r="D493" s="20" t="str">
        <f>IF(OR('Jisc APC template v2'!N492="RCUK",'Jisc APC template v2'!O492="RCUK",'Jisc APC template v2'!P492="RCUK"), 'Jisc APC template v2'!I492, "")</f>
        <v/>
      </c>
      <c r="E493" s="15" t="str">
        <f>IF(OR('Jisc APC template v2'!N492="RCUK",'Jisc APC template v2'!O492="RCUK",'Jisc APC template v2'!P492="RCUK"), 'Jisc APC template v2'!J492, "")</f>
        <v/>
      </c>
      <c r="F493" s="20" t="str">
        <f>IF(OR('Jisc APC template v2'!N492="RCUK",'Jisc APC template v2'!O492="RCUK",'Jisc APC template v2'!P492="RCUK"), 'Jisc APC template v2'!L492, "")</f>
        <v/>
      </c>
      <c r="G493" s="21" t="str">
        <f>IF(OR('Jisc APC template v2'!N492="RCUK",'Jisc APC template v2'!O492="RCUK",'Jisc APC template v2'!P492="RCUK"), 'Jisc APC template v2'!M492, "")</f>
        <v/>
      </c>
      <c r="H493" s="15" t="str">
        <f>IF(OR('Jisc APC template v2'!N492="RCUK",'Jisc APC template v2'!O492="RCUK",'Jisc APC template v2'!P492="RCUK"), 'Jisc APC template v2'!N492, "")</f>
        <v/>
      </c>
      <c r="I493" s="15" t="str">
        <f>IF(OR('Jisc APC template v2'!N492="RCUK",'Jisc APC template v2'!O492="RCUK",'Jisc APC template v2'!P492="RCUK"), 'Jisc APC template v2'!O492, "")</f>
        <v/>
      </c>
      <c r="J493" s="15" t="str">
        <f>IF(OR('Jisc APC template v2'!N492="RCUK",'Jisc APC template v2'!O492="RCUK",'Jisc APC template v2'!P492="RCUK"), 'Jisc APC template v2'!P492, "")</f>
        <v/>
      </c>
      <c r="K493" s="15" t="str">
        <f>IF(OR('Jisc APC template v2'!N492="RCUK",'Jisc APC template v2'!O492="RCUK",'Jisc APC template v2'!P492="RCUK"), 'Jisc APC template v2'!Q492, "")</f>
        <v/>
      </c>
      <c r="L493" s="15" t="str">
        <f>IF(OR('Jisc APC template v2'!N492="RCUK",'Jisc APC template v2'!O492="RCUK",'Jisc APC template v2'!P492="RCUK"), 'Jisc APC template v2'!R492, "")</f>
        <v/>
      </c>
      <c r="M493" s="15" t="str">
        <f>IF(OR('Jisc APC template v2'!N492="RCUK",'Jisc APC template v2'!O492="RCUK",'Jisc APC template v2'!P492="RCUK"), 'Jisc APC template v2'!S492, "")</f>
        <v/>
      </c>
      <c r="N493" s="15" t="str">
        <f>IF(OR('Jisc APC template v2'!N492="RCUK",'Jisc APC template v2'!O492="RCUK",'Jisc APC template v2'!P492="RCUK"), 'Jisc APC template v2'!T492, "")</f>
        <v/>
      </c>
      <c r="O493" s="15" t="str">
        <f>IF(OR('Jisc APC template v2'!N492="RCUK",'Jisc APC template v2'!O492="RCUK",'Jisc APC template v2'!P492="RCUK"), 'Jisc APC template v2'!U492, "")</f>
        <v/>
      </c>
      <c r="P493" s="15" t="str">
        <f>IF(OR('Jisc APC template v2'!N492="RCUK",'Jisc APC template v2'!O492="RCUK",'Jisc APC template v2'!P492="RCUK"), 'Jisc APC template v2'!V492, "")</f>
        <v/>
      </c>
      <c r="Q493" s="20" t="str">
        <f>IF(OR('Jisc APC template v2'!N492="RCUK",'Jisc APC template v2'!O492="RCUK",'Jisc APC template v2'!P492="RCUK"), 'Jisc APC template v2'!AB492, "")</f>
        <v/>
      </c>
      <c r="R493" s="15" t="str">
        <f>IF(OR('Jisc APC template v2'!N492="RCUK",'Jisc APC template v2'!O492="RCUK",'Jisc APC template v2'!P492="RCUK"), 'Jisc APC template v2'!AH492, "")</f>
        <v/>
      </c>
      <c r="S493" s="15" t="str">
        <f>IF(OR('Jisc APC template v2'!N492="RCUK",'Jisc APC template v2'!O492="RCUK",'Jisc APC template v2'!P492="RCUK"), 'Jisc APC template v2'!AE492, "")</f>
        <v/>
      </c>
      <c r="T493" s="16" t="str">
        <f>IF(OR('Jisc APC template v2'!N492="RCUK",'Jisc APC template v2'!O492="RCUK",'Jisc APC template v2'!P492="RCUK"), 'Jisc APC template v2'!AI492, "")</f>
        <v/>
      </c>
    </row>
    <row r="494" spans="1:20" ht="15.75" customHeight="1" x14ac:dyDescent="0.2">
      <c r="A494" s="19" t="str">
        <f>IF(OR('Jisc APC template v2'!N493="RCUK",'Jisc APC template v2'!O493="RCUK",'Jisc APC template v2'!P493="RCUK"), 'Jisc APC template v2'!D493, "")</f>
        <v/>
      </c>
      <c r="B494" s="19" t="str">
        <f>IF(OR('Jisc APC template v2'!N493="RCUK",'Jisc APC template v2'!O493="RCUK",'Jisc APC template v2'!P493="RCUK"), 'Jisc APC template v2'!F493, "")</f>
        <v/>
      </c>
      <c r="C494" s="20" t="str">
        <f>IF(OR('Jisc APC template v2'!N493="RCUK",'Jisc APC template v2'!O493="RCUK",'Jisc APC template v2'!P493="RCUK"), 'Jisc APC template v2'!H493, "")</f>
        <v/>
      </c>
      <c r="D494" s="20" t="str">
        <f>IF(OR('Jisc APC template v2'!N493="RCUK",'Jisc APC template v2'!O493="RCUK",'Jisc APC template v2'!P493="RCUK"), 'Jisc APC template v2'!I493, "")</f>
        <v/>
      </c>
      <c r="E494" s="15" t="str">
        <f>IF(OR('Jisc APC template v2'!N493="RCUK",'Jisc APC template v2'!O493="RCUK",'Jisc APC template v2'!P493="RCUK"), 'Jisc APC template v2'!J493, "")</f>
        <v/>
      </c>
      <c r="F494" s="20" t="str">
        <f>IF(OR('Jisc APC template v2'!N493="RCUK",'Jisc APC template v2'!O493="RCUK",'Jisc APC template v2'!P493="RCUK"), 'Jisc APC template v2'!L493, "")</f>
        <v/>
      </c>
      <c r="G494" s="21" t="str">
        <f>IF(OR('Jisc APC template v2'!N493="RCUK",'Jisc APC template v2'!O493="RCUK",'Jisc APC template v2'!P493="RCUK"), 'Jisc APC template v2'!M493, "")</f>
        <v/>
      </c>
      <c r="H494" s="15" t="str">
        <f>IF(OR('Jisc APC template v2'!N493="RCUK",'Jisc APC template v2'!O493="RCUK",'Jisc APC template v2'!P493="RCUK"), 'Jisc APC template v2'!N493, "")</f>
        <v/>
      </c>
      <c r="I494" s="15" t="str">
        <f>IF(OR('Jisc APC template v2'!N493="RCUK",'Jisc APC template v2'!O493="RCUK",'Jisc APC template v2'!P493="RCUK"), 'Jisc APC template v2'!O493, "")</f>
        <v/>
      </c>
      <c r="J494" s="15" t="str">
        <f>IF(OR('Jisc APC template v2'!N493="RCUK",'Jisc APC template v2'!O493="RCUK",'Jisc APC template v2'!P493="RCUK"), 'Jisc APC template v2'!P493, "")</f>
        <v/>
      </c>
      <c r="K494" s="15" t="str">
        <f>IF(OR('Jisc APC template v2'!N493="RCUK",'Jisc APC template v2'!O493="RCUK",'Jisc APC template v2'!P493="RCUK"), 'Jisc APC template v2'!Q493, "")</f>
        <v/>
      </c>
      <c r="L494" s="15" t="str">
        <f>IF(OR('Jisc APC template v2'!N493="RCUK",'Jisc APC template v2'!O493="RCUK",'Jisc APC template v2'!P493="RCUK"), 'Jisc APC template v2'!R493, "")</f>
        <v/>
      </c>
      <c r="M494" s="15" t="str">
        <f>IF(OR('Jisc APC template v2'!N493="RCUK",'Jisc APC template v2'!O493="RCUK",'Jisc APC template v2'!P493="RCUK"), 'Jisc APC template v2'!S493, "")</f>
        <v/>
      </c>
      <c r="N494" s="15" t="str">
        <f>IF(OR('Jisc APC template v2'!N493="RCUK",'Jisc APC template v2'!O493="RCUK",'Jisc APC template v2'!P493="RCUK"), 'Jisc APC template v2'!T493, "")</f>
        <v/>
      </c>
      <c r="O494" s="15" t="str">
        <f>IF(OR('Jisc APC template v2'!N493="RCUK",'Jisc APC template v2'!O493="RCUK",'Jisc APC template v2'!P493="RCUK"), 'Jisc APC template v2'!U493, "")</f>
        <v/>
      </c>
      <c r="P494" s="15" t="str">
        <f>IF(OR('Jisc APC template v2'!N493="RCUK",'Jisc APC template v2'!O493="RCUK",'Jisc APC template v2'!P493="RCUK"), 'Jisc APC template v2'!V493, "")</f>
        <v/>
      </c>
      <c r="Q494" s="20" t="str">
        <f>IF(OR('Jisc APC template v2'!N493="RCUK",'Jisc APC template v2'!O493="RCUK",'Jisc APC template v2'!P493="RCUK"), 'Jisc APC template v2'!AB493, "")</f>
        <v/>
      </c>
      <c r="R494" s="15" t="str">
        <f>IF(OR('Jisc APC template v2'!N493="RCUK",'Jisc APC template v2'!O493="RCUK",'Jisc APC template v2'!P493="RCUK"), 'Jisc APC template v2'!AH493, "")</f>
        <v/>
      </c>
      <c r="S494" s="15" t="str">
        <f>IF(OR('Jisc APC template v2'!N493="RCUK",'Jisc APC template v2'!O493="RCUK",'Jisc APC template v2'!P493="RCUK"), 'Jisc APC template v2'!AE493, "")</f>
        <v/>
      </c>
      <c r="T494" s="16" t="str">
        <f>IF(OR('Jisc APC template v2'!N493="RCUK",'Jisc APC template v2'!O493="RCUK",'Jisc APC template v2'!P493="RCUK"), 'Jisc APC template v2'!AI493, "")</f>
        <v/>
      </c>
    </row>
    <row r="495" spans="1:20" ht="15.75" customHeight="1" x14ac:dyDescent="0.2">
      <c r="A495" s="19" t="str">
        <f>IF(OR('Jisc APC template v2'!N494="RCUK",'Jisc APC template v2'!O494="RCUK",'Jisc APC template v2'!P494="RCUK"), 'Jisc APC template v2'!D494, "")</f>
        <v/>
      </c>
      <c r="B495" s="19" t="str">
        <f>IF(OR('Jisc APC template v2'!N494="RCUK",'Jisc APC template v2'!O494="RCUK",'Jisc APC template v2'!P494="RCUK"), 'Jisc APC template v2'!F494, "")</f>
        <v/>
      </c>
      <c r="C495" s="20" t="str">
        <f>IF(OR('Jisc APC template v2'!N494="RCUK",'Jisc APC template v2'!O494="RCUK",'Jisc APC template v2'!P494="RCUK"), 'Jisc APC template v2'!H494, "")</f>
        <v/>
      </c>
      <c r="D495" s="20" t="str">
        <f>IF(OR('Jisc APC template v2'!N494="RCUK",'Jisc APC template v2'!O494="RCUK",'Jisc APC template v2'!P494="RCUK"), 'Jisc APC template v2'!I494, "")</f>
        <v/>
      </c>
      <c r="E495" s="15" t="str">
        <f>IF(OR('Jisc APC template v2'!N494="RCUK",'Jisc APC template v2'!O494="RCUK",'Jisc APC template v2'!P494="RCUK"), 'Jisc APC template v2'!J494, "")</f>
        <v/>
      </c>
      <c r="F495" s="20" t="str">
        <f>IF(OR('Jisc APC template v2'!N494="RCUK",'Jisc APC template v2'!O494="RCUK",'Jisc APC template v2'!P494="RCUK"), 'Jisc APC template v2'!L494, "")</f>
        <v/>
      </c>
      <c r="G495" s="21" t="str">
        <f>IF(OR('Jisc APC template v2'!N494="RCUK",'Jisc APC template v2'!O494="RCUK",'Jisc APC template v2'!P494="RCUK"), 'Jisc APC template v2'!M494, "")</f>
        <v/>
      </c>
      <c r="H495" s="15" t="str">
        <f>IF(OR('Jisc APC template v2'!N494="RCUK",'Jisc APC template v2'!O494="RCUK",'Jisc APC template v2'!P494="RCUK"), 'Jisc APC template v2'!N494, "")</f>
        <v/>
      </c>
      <c r="I495" s="15" t="str">
        <f>IF(OR('Jisc APC template v2'!N494="RCUK",'Jisc APC template v2'!O494="RCUK",'Jisc APC template v2'!P494="RCUK"), 'Jisc APC template v2'!O494, "")</f>
        <v/>
      </c>
      <c r="J495" s="15" t="str">
        <f>IF(OR('Jisc APC template v2'!N494="RCUK",'Jisc APC template v2'!O494="RCUK",'Jisc APC template v2'!P494="RCUK"), 'Jisc APC template v2'!P494, "")</f>
        <v/>
      </c>
      <c r="K495" s="15" t="str">
        <f>IF(OR('Jisc APC template v2'!N494="RCUK",'Jisc APC template v2'!O494="RCUK",'Jisc APC template v2'!P494="RCUK"), 'Jisc APC template v2'!Q494, "")</f>
        <v/>
      </c>
      <c r="L495" s="15" t="str">
        <f>IF(OR('Jisc APC template v2'!N494="RCUK",'Jisc APC template v2'!O494="RCUK",'Jisc APC template v2'!P494="RCUK"), 'Jisc APC template v2'!R494, "")</f>
        <v/>
      </c>
      <c r="M495" s="15" t="str">
        <f>IF(OR('Jisc APC template v2'!N494="RCUK",'Jisc APC template v2'!O494="RCUK",'Jisc APC template v2'!P494="RCUK"), 'Jisc APC template v2'!S494, "")</f>
        <v/>
      </c>
      <c r="N495" s="15" t="str">
        <f>IF(OR('Jisc APC template v2'!N494="RCUK",'Jisc APC template v2'!O494="RCUK",'Jisc APC template v2'!P494="RCUK"), 'Jisc APC template v2'!T494, "")</f>
        <v/>
      </c>
      <c r="O495" s="15" t="str">
        <f>IF(OR('Jisc APC template v2'!N494="RCUK",'Jisc APC template v2'!O494="RCUK",'Jisc APC template v2'!P494="RCUK"), 'Jisc APC template v2'!U494, "")</f>
        <v/>
      </c>
      <c r="P495" s="15" t="str">
        <f>IF(OR('Jisc APC template v2'!N494="RCUK",'Jisc APC template v2'!O494="RCUK",'Jisc APC template v2'!P494="RCUK"), 'Jisc APC template v2'!V494, "")</f>
        <v/>
      </c>
      <c r="Q495" s="20" t="str">
        <f>IF(OR('Jisc APC template v2'!N494="RCUK",'Jisc APC template v2'!O494="RCUK",'Jisc APC template v2'!P494="RCUK"), 'Jisc APC template v2'!AB494, "")</f>
        <v/>
      </c>
      <c r="R495" s="15" t="str">
        <f>IF(OR('Jisc APC template v2'!N494="RCUK",'Jisc APC template v2'!O494="RCUK",'Jisc APC template v2'!P494="RCUK"), 'Jisc APC template v2'!AH494, "")</f>
        <v/>
      </c>
      <c r="S495" s="15" t="str">
        <f>IF(OR('Jisc APC template v2'!N494="RCUK",'Jisc APC template v2'!O494="RCUK",'Jisc APC template v2'!P494="RCUK"), 'Jisc APC template v2'!AE494, "")</f>
        <v/>
      </c>
      <c r="T495" s="16" t="str">
        <f>IF(OR('Jisc APC template v2'!N494="RCUK",'Jisc APC template v2'!O494="RCUK",'Jisc APC template v2'!P494="RCUK"), 'Jisc APC template v2'!AI494, "")</f>
        <v/>
      </c>
    </row>
    <row r="496" spans="1:20" ht="15.75" customHeight="1" x14ac:dyDescent="0.2">
      <c r="A496" s="19" t="str">
        <f>IF(OR('Jisc APC template v2'!N495="RCUK",'Jisc APC template v2'!O495="RCUK",'Jisc APC template v2'!P495="RCUK"), 'Jisc APC template v2'!D495, "")</f>
        <v/>
      </c>
      <c r="B496" s="19" t="str">
        <f>IF(OR('Jisc APC template v2'!N495="RCUK",'Jisc APC template v2'!O495="RCUK",'Jisc APC template v2'!P495="RCUK"), 'Jisc APC template v2'!F495, "")</f>
        <v/>
      </c>
      <c r="C496" s="20" t="str">
        <f>IF(OR('Jisc APC template v2'!N495="RCUK",'Jisc APC template v2'!O495="RCUK",'Jisc APC template v2'!P495="RCUK"), 'Jisc APC template v2'!H495, "")</f>
        <v/>
      </c>
      <c r="D496" s="20" t="str">
        <f>IF(OR('Jisc APC template v2'!N495="RCUK",'Jisc APC template v2'!O495="RCUK",'Jisc APC template v2'!P495="RCUK"), 'Jisc APC template v2'!I495, "")</f>
        <v/>
      </c>
      <c r="E496" s="15" t="str">
        <f>IF(OR('Jisc APC template v2'!N495="RCUK",'Jisc APC template v2'!O495="RCUK",'Jisc APC template v2'!P495="RCUK"), 'Jisc APC template v2'!J495, "")</f>
        <v/>
      </c>
      <c r="F496" s="20" t="str">
        <f>IF(OR('Jisc APC template v2'!N495="RCUK",'Jisc APC template v2'!O495="RCUK",'Jisc APC template v2'!P495="RCUK"), 'Jisc APC template v2'!L495, "")</f>
        <v/>
      </c>
      <c r="G496" s="21" t="str">
        <f>IF(OR('Jisc APC template v2'!N495="RCUK",'Jisc APC template v2'!O495="RCUK",'Jisc APC template v2'!P495="RCUK"), 'Jisc APC template v2'!M495, "")</f>
        <v/>
      </c>
      <c r="H496" s="15" t="str">
        <f>IF(OR('Jisc APC template v2'!N495="RCUK",'Jisc APC template v2'!O495="RCUK",'Jisc APC template v2'!P495="RCUK"), 'Jisc APC template v2'!N495, "")</f>
        <v/>
      </c>
      <c r="I496" s="15" t="str">
        <f>IF(OR('Jisc APC template v2'!N495="RCUK",'Jisc APC template v2'!O495="RCUK",'Jisc APC template v2'!P495="RCUK"), 'Jisc APC template v2'!O495, "")</f>
        <v/>
      </c>
      <c r="J496" s="15" t="str">
        <f>IF(OR('Jisc APC template v2'!N495="RCUK",'Jisc APC template v2'!O495="RCUK",'Jisc APC template v2'!P495="RCUK"), 'Jisc APC template v2'!P495, "")</f>
        <v/>
      </c>
      <c r="K496" s="15" t="str">
        <f>IF(OR('Jisc APC template v2'!N495="RCUK",'Jisc APC template v2'!O495="RCUK",'Jisc APC template v2'!P495="RCUK"), 'Jisc APC template v2'!Q495, "")</f>
        <v/>
      </c>
      <c r="L496" s="15" t="str">
        <f>IF(OR('Jisc APC template v2'!N495="RCUK",'Jisc APC template v2'!O495="RCUK",'Jisc APC template v2'!P495="RCUK"), 'Jisc APC template v2'!R495, "")</f>
        <v/>
      </c>
      <c r="M496" s="15" t="str">
        <f>IF(OR('Jisc APC template v2'!N495="RCUK",'Jisc APC template v2'!O495="RCUK",'Jisc APC template v2'!P495="RCUK"), 'Jisc APC template v2'!S495, "")</f>
        <v/>
      </c>
      <c r="N496" s="15" t="str">
        <f>IF(OR('Jisc APC template v2'!N495="RCUK",'Jisc APC template v2'!O495="RCUK",'Jisc APC template v2'!P495="RCUK"), 'Jisc APC template v2'!T495, "")</f>
        <v/>
      </c>
      <c r="O496" s="15" t="str">
        <f>IF(OR('Jisc APC template v2'!N495="RCUK",'Jisc APC template v2'!O495="RCUK",'Jisc APC template v2'!P495="RCUK"), 'Jisc APC template v2'!U495, "")</f>
        <v/>
      </c>
      <c r="P496" s="15" t="str">
        <f>IF(OR('Jisc APC template v2'!N495="RCUK",'Jisc APC template v2'!O495="RCUK",'Jisc APC template v2'!P495="RCUK"), 'Jisc APC template v2'!V495, "")</f>
        <v/>
      </c>
      <c r="Q496" s="20" t="str">
        <f>IF(OR('Jisc APC template v2'!N495="RCUK",'Jisc APC template v2'!O495="RCUK",'Jisc APC template v2'!P495="RCUK"), 'Jisc APC template v2'!AB495, "")</f>
        <v/>
      </c>
      <c r="R496" s="15" t="str">
        <f>IF(OR('Jisc APC template v2'!N495="RCUK",'Jisc APC template v2'!O495="RCUK",'Jisc APC template v2'!P495="RCUK"), 'Jisc APC template v2'!AH495, "")</f>
        <v/>
      </c>
      <c r="S496" s="15" t="str">
        <f>IF(OR('Jisc APC template v2'!N495="RCUK",'Jisc APC template v2'!O495="RCUK",'Jisc APC template v2'!P495="RCUK"), 'Jisc APC template v2'!AE495, "")</f>
        <v/>
      </c>
      <c r="T496" s="16" t="str">
        <f>IF(OR('Jisc APC template v2'!N495="RCUK",'Jisc APC template v2'!O495="RCUK",'Jisc APC template v2'!P495="RCUK"), 'Jisc APC template v2'!AI495, "")</f>
        <v/>
      </c>
    </row>
    <row r="497" spans="1:20" ht="15.75" customHeight="1" x14ac:dyDescent="0.2">
      <c r="A497" s="19" t="str">
        <f>IF(OR('Jisc APC template v2'!N496="RCUK",'Jisc APC template v2'!O496="RCUK",'Jisc APC template v2'!P496="RCUK"), 'Jisc APC template v2'!D496, "")</f>
        <v/>
      </c>
      <c r="B497" s="19" t="str">
        <f>IF(OR('Jisc APC template v2'!N496="RCUK",'Jisc APC template v2'!O496="RCUK",'Jisc APC template v2'!P496="RCUK"), 'Jisc APC template v2'!F496, "")</f>
        <v/>
      </c>
      <c r="C497" s="20" t="str">
        <f>IF(OR('Jisc APC template v2'!N496="RCUK",'Jisc APC template v2'!O496="RCUK",'Jisc APC template v2'!P496="RCUK"), 'Jisc APC template v2'!H496, "")</f>
        <v/>
      </c>
      <c r="D497" s="20" t="str">
        <f>IF(OR('Jisc APC template v2'!N496="RCUK",'Jisc APC template v2'!O496="RCUK",'Jisc APC template v2'!P496="RCUK"), 'Jisc APC template v2'!I496, "")</f>
        <v/>
      </c>
      <c r="E497" s="15" t="str">
        <f>IF(OR('Jisc APC template v2'!N496="RCUK",'Jisc APC template v2'!O496="RCUK",'Jisc APC template v2'!P496="RCUK"), 'Jisc APC template v2'!J496, "")</f>
        <v/>
      </c>
      <c r="F497" s="20" t="str">
        <f>IF(OR('Jisc APC template v2'!N496="RCUK",'Jisc APC template v2'!O496="RCUK",'Jisc APC template v2'!P496="RCUK"), 'Jisc APC template v2'!L496, "")</f>
        <v/>
      </c>
      <c r="G497" s="21" t="str">
        <f>IF(OR('Jisc APC template v2'!N496="RCUK",'Jisc APC template v2'!O496="RCUK",'Jisc APC template v2'!P496="RCUK"), 'Jisc APC template v2'!M496, "")</f>
        <v/>
      </c>
      <c r="H497" s="15" t="str">
        <f>IF(OR('Jisc APC template v2'!N496="RCUK",'Jisc APC template v2'!O496="RCUK",'Jisc APC template v2'!P496="RCUK"), 'Jisc APC template v2'!N496, "")</f>
        <v/>
      </c>
      <c r="I497" s="15" t="str">
        <f>IF(OR('Jisc APC template v2'!N496="RCUK",'Jisc APC template v2'!O496="RCUK",'Jisc APC template v2'!P496="RCUK"), 'Jisc APC template v2'!O496, "")</f>
        <v/>
      </c>
      <c r="J497" s="15" t="str">
        <f>IF(OR('Jisc APC template v2'!N496="RCUK",'Jisc APC template v2'!O496="RCUK",'Jisc APC template v2'!P496="RCUK"), 'Jisc APC template v2'!P496, "")</f>
        <v/>
      </c>
      <c r="K497" s="15" t="str">
        <f>IF(OR('Jisc APC template v2'!N496="RCUK",'Jisc APC template v2'!O496="RCUK",'Jisc APC template v2'!P496="RCUK"), 'Jisc APC template v2'!Q496, "")</f>
        <v/>
      </c>
      <c r="L497" s="15" t="str">
        <f>IF(OR('Jisc APC template v2'!N496="RCUK",'Jisc APC template v2'!O496="RCUK",'Jisc APC template v2'!P496="RCUK"), 'Jisc APC template v2'!R496, "")</f>
        <v/>
      </c>
      <c r="M497" s="15" t="str">
        <f>IF(OR('Jisc APC template v2'!N496="RCUK",'Jisc APC template v2'!O496="RCUK",'Jisc APC template v2'!P496="RCUK"), 'Jisc APC template v2'!S496, "")</f>
        <v/>
      </c>
      <c r="N497" s="15" t="str">
        <f>IF(OR('Jisc APC template v2'!N496="RCUK",'Jisc APC template v2'!O496="RCUK",'Jisc APC template v2'!P496="RCUK"), 'Jisc APC template v2'!T496, "")</f>
        <v/>
      </c>
      <c r="O497" s="15" t="str">
        <f>IF(OR('Jisc APC template v2'!N496="RCUK",'Jisc APC template v2'!O496="RCUK",'Jisc APC template v2'!P496="RCUK"), 'Jisc APC template v2'!U496, "")</f>
        <v/>
      </c>
      <c r="P497" s="15" t="str">
        <f>IF(OR('Jisc APC template v2'!N496="RCUK",'Jisc APC template v2'!O496="RCUK",'Jisc APC template v2'!P496="RCUK"), 'Jisc APC template v2'!V496, "")</f>
        <v/>
      </c>
      <c r="Q497" s="20" t="str">
        <f>IF(OR('Jisc APC template v2'!N496="RCUK",'Jisc APC template v2'!O496="RCUK",'Jisc APC template v2'!P496="RCUK"), 'Jisc APC template v2'!AB496, "")</f>
        <v/>
      </c>
      <c r="R497" s="15" t="str">
        <f>IF(OR('Jisc APC template v2'!N496="RCUK",'Jisc APC template v2'!O496="RCUK",'Jisc APC template v2'!P496="RCUK"), 'Jisc APC template v2'!AH496, "")</f>
        <v/>
      </c>
      <c r="S497" s="15" t="str">
        <f>IF(OR('Jisc APC template v2'!N496="RCUK",'Jisc APC template v2'!O496="RCUK",'Jisc APC template v2'!P496="RCUK"), 'Jisc APC template v2'!AE496, "")</f>
        <v/>
      </c>
      <c r="T497" s="16" t="str">
        <f>IF(OR('Jisc APC template v2'!N496="RCUK",'Jisc APC template v2'!O496="RCUK",'Jisc APC template v2'!P496="RCUK"), 'Jisc APC template v2'!AI496, "")</f>
        <v/>
      </c>
    </row>
    <row r="498" spans="1:20" ht="15.75" customHeight="1" x14ac:dyDescent="0.2">
      <c r="A498" s="19" t="str">
        <f>IF(OR('Jisc APC template v2'!N497="RCUK",'Jisc APC template v2'!O497="RCUK",'Jisc APC template v2'!P497="RCUK"), 'Jisc APC template v2'!D497, "")</f>
        <v/>
      </c>
      <c r="B498" s="19" t="str">
        <f>IF(OR('Jisc APC template v2'!N497="RCUK",'Jisc APC template v2'!O497="RCUK",'Jisc APC template v2'!P497="RCUK"), 'Jisc APC template v2'!F497, "")</f>
        <v/>
      </c>
      <c r="C498" s="20" t="str">
        <f>IF(OR('Jisc APC template v2'!N497="RCUK",'Jisc APC template v2'!O497="RCUK",'Jisc APC template v2'!P497="RCUK"), 'Jisc APC template v2'!H497, "")</f>
        <v/>
      </c>
      <c r="D498" s="20" t="str">
        <f>IF(OR('Jisc APC template v2'!N497="RCUK",'Jisc APC template v2'!O497="RCUK",'Jisc APC template v2'!P497="RCUK"), 'Jisc APC template v2'!I497, "")</f>
        <v/>
      </c>
      <c r="E498" s="15" t="str">
        <f>IF(OR('Jisc APC template v2'!N497="RCUK",'Jisc APC template v2'!O497="RCUK",'Jisc APC template v2'!P497="RCUK"), 'Jisc APC template v2'!J497, "")</f>
        <v/>
      </c>
      <c r="F498" s="20" t="str">
        <f>IF(OR('Jisc APC template v2'!N497="RCUK",'Jisc APC template v2'!O497="RCUK",'Jisc APC template v2'!P497="RCUK"), 'Jisc APC template v2'!L497, "")</f>
        <v/>
      </c>
      <c r="G498" s="21" t="str">
        <f>IF(OR('Jisc APC template v2'!N497="RCUK",'Jisc APC template v2'!O497="RCUK",'Jisc APC template v2'!P497="RCUK"), 'Jisc APC template v2'!M497, "")</f>
        <v/>
      </c>
      <c r="H498" s="15" t="str">
        <f>IF(OR('Jisc APC template v2'!N497="RCUK",'Jisc APC template v2'!O497="RCUK",'Jisc APC template v2'!P497="RCUK"), 'Jisc APC template v2'!N497, "")</f>
        <v/>
      </c>
      <c r="I498" s="15" t="str">
        <f>IF(OR('Jisc APC template v2'!N497="RCUK",'Jisc APC template v2'!O497="RCUK",'Jisc APC template v2'!P497="RCUK"), 'Jisc APC template v2'!O497, "")</f>
        <v/>
      </c>
      <c r="J498" s="15" t="str">
        <f>IF(OR('Jisc APC template v2'!N497="RCUK",'Jisc APC template v2'!O497="RCUK",'Jisc APC template v2'!P497="RCUK"), 'Jisc APC template v2'!P497, "")</f>
        <v/>
      </c>
      <c r="K498" s="15" t="str">
        <f>IF(OR('Jisc APC template v2'!N497="RCUK",'Jisc APC template v2'!O497="RCUK",'Jisc APC template v2'!P497="RCUK"), 'Jisc APC template v2'!Q497, "")</f>
        <v/>
      </c>
      <c r="L498" s="15" t="str">
        <f>IF(OR('Jisc APC template v2'!N497="RCUK",'Jisc APC template v2'!O497="RCUK",'Jisc APC template v2'!P497="RCUK"), 'Jisc APC template v2'!R497, "")</f>
        <v/>
      </c>
      <c r="M498" s="15" t="str">
        <f>IF(OR('Jisc APC template v2'!N497="RCUK",'Jisc APC template v2'!O497="RCUK",'Jisc APC template v2'!P497="RCUK"), 'Jisc APC template v2'!S497, "")</f>
        <v/>
      </c>
      <c r="N498" s="15" t="str">
        <f>IF(OR('Jisc APC template v2'!N497="RCUK",'Jisc APC template v2'!O497="RCUK",'Jisc APC template v2'!P497="RCUK"), 'Jisc APC template v2'!T497, "")</f>
        <v/>
      </c>
      <c r="O498" s="15" t="str">
        <f>IF(OR('Jisc APC template v2'!N497="RCUK",'Jisc APC template v2'!O497="RCUK",'Jisc APC template v2'!P497="RCUK"), 'Jisc APC template v2'!U497, "")</f>
        <v/>
      </c>
      <c r="P498" s="15" t="str">
        <f>IF(OR('Jisc APC template v2'!N497="RCUK",'Jisc APC template v2'!O497="RCUK",'Jisc APC template v2'!P497="RCUK"), 'Jisc APC template v2'!V497, "")</f>
        <v/>
      </c>
      <c r="Q498" s="20" t="str">
        <f>IF(OR('Jisc APC template v2'!N497="RCUK",'Jisc APC template v2'!O497="RCUK",'Jisc APC template v2'!P497="RCUK"), 'Jisc APC template v2'!AB497, "")</f>
        <v/>
      </c>
      <c r="R498" s="15" t="str">
        <f>IF(OR('Jisc APC template v2'!N497="RCUK",'Jisc APC template v2'!O497="RCUK",'Jisc APC template v2'!P497="RCUK"), 'Jisc APC template v2'!AH497, "")</f>
        <v/>
      </c>
      <c r="S498" s="15" t="str">
        <f>IF(OR('Jisc APC template v2'!N497="RCUK",'Jisc APC template v2'!O497="RCUK",'Jisc APC template v2'!P497="RCUK"), 'Jisc APC template v2'!AE497, "")</f>
        <v/>
      </c>
      <c r="T498" s="16" t="str">
        <f>IF(OR('Jisc APC template v2'!N497="RCUK",'Jisc APC template v2'!O497="RCUK",'Jisc APC template v2'!P497="RCUK"), 'Jisc APC template v2'!AI497, "")</f>
        <v/>
      </c>
    </row>
    <row r="499" spans="1:20" ht="15.75" customHeight="1" x14ac:dyDescent="0.2">
      <c r="A499" s="19" t="str">
        <f>IF(OR('Jisc APC template v2'!N498="RCUK",'Jisc APC template v2'!O498="RCUK",'Jisc APC template v2'!P498="RCUK"), 'Jisc APC template v2'!D498, "")</f>
        <v/>
      </c>
      <c r="B499" s="19" t="str">
        <f>IF(OR('Jisc APC template v2'!N498="RCUK",'Jisc APC template v2'!O498="RCUK",'Jisc APC template v2'!P498="RCUK"), 'Jisc APC template v2'!F498, "")</f>
        <v/>
      </c>
      <c r="C499" s="20" t="str">
        <f>IF(OR('Jisc APC template v2'!N498="RCUK",'Jisc APC template v2'!O498="RCUK",'Jisc APC template v2'!P498="RCUK"), 'Jisc APC template v2'!H498, "")</f>
        <v/>
      </c>
      <c r="D499" s="20" t="str">
        <f>IF(OR('Jisc APC template v2'!N498="RCUK",'Jisc APC template v2'!O498="RCUK",'Jisc APC template v2'!P498="RCUK"), 'Jisc APC template v2'!I498, "")</f>
        <v/>
      </c>
      <c r="E499" s="15" t="str">
        <f>IF(OR('Jisc APC template v2'!N498="RCUK",'Jisc APC template v2'!O498="RCUK",'Jisc APC template v2'!P498="RCUK"), 'Jisc APC template v2'!J498, "")</f>
        <v/>
      </c>
      <c r="F499" s="20" t="str">
        <f>IF(OR('Jisc APC template v2'!N498="RCUK",'Jisc APC template v2'!O498="RCUK",'Jisc APC template v2'!P498="RCUK"), 'Jisc APC template v2'!L498, "")</f>
        <v/>
      </c>
      <c r="G499" s="21" t="str">
        <f>IF(OR('Jisc APC template v2'!N498="RCUK",'Jisc APC template v2'!O498="RCUK",'Jisc APC template v2'!P498="RCUK"), 'Jisc APC template v2'!M498, "")</f>
        <v/>
      </c>
      <c r="H499" s="15" t="str">
        <f>IF(OR('Jisc APC template v2'!N498="RCUK",'Jisc APC template v2'!O498="RCUK",'Jisc APC template v2'!P498="RCUK"), 'Jisc APC template v2'!N498, "")</f>
        <v/>
      </c>
      <c r="I499" s="15" t="str">
        <f>IF(OR('Jisc APC template v2'!N498="RCUK",'Jisc APC template v2'!O498="RCUK",'Jisc APC template v2'!P498="RCUK"), 'Jisc APC template v2'!O498, "")</f>
        <v/>
      </c>
      <c r="J499" s="15" t="str">
        <f>IF(OR('Jisc APC template v2'!N498="RCUK",'Jisc APC template v2'!O498="RCUK",'Jisc APC template v2'!P498="RCUK"), 'Jisc APC template v2'!P498, "")</f>
        <v/>
      </c>
      <c r="K499" s="15" t="str">
        <f>IF(OR('Jisc APC template v2'!N498="RCUK",'Jisc APC template v2'!O498="RCUK",'Jisc APC template v2'!P498="RCUK"), 'Jisc APC template v2'!Q498, "")</f>
        <v/>
      </c>
      <c r="L499" s="15" t="str">
        <f>IF(OR('Jisc APC template v2'!N498="RCUK",'Jisc APC template v2'!O498="RCUK",'Jisc APC template v2'!P498="RCUK"), 'Jisc APC template v2'!R498, "")</f>
        <v/>
      </c>
      <c r="M499" s="15" t="str">
        <f>IF(OR('Jisc APC template v2'!N498="RCUK",'Jisc APC template v2'!O498="RCUK",'Jisc APC template v2'!P498="RCUK"), 'Jisc APC template v2'!S498, "")</f>
        <v/>
      </c>
      <c r="N499" s="15" t="str">
        <f>IF(OR('Jisc APC template v2'!N498="RCUK",'Jisc APC template v2'!O498="RCUK",'Jisc APC template v2'!P498="RCUK"), 'Jisc APC template v2'!T498, "")</f>
        <v/>
      </c>
      <c r="O499" s="15" t="str">
        <f>IF(OR('Jisc APC template v2'!N498="RCUK",'Jisc APC template v2'!O498="RCUK",'Jisc APC template v2'!P498="RCUK"), 'Jisc APC template v2'!U498, "")</f>
        <v/>
      </c>
      <c r="P499" s="15" t="str">
        <f>IF(OR('Jisc APC template v2'!N498="RCUK",'Jisc APC template v2'!O498="RCUK",'Jisc APC template v2'!P498="RCUK"), 'Jisc APC template v2'!V498, "")</f>
        <v/>
      </c>
      <c r="Q499" s="20" t="str">
        <f>IF(OR('Jisc APC template v2'!N498="RCUK",'Jisc APC template v2'!O498="RCUK",'Jisc APC template v2'!P498="RCUK"), 'Jisc APC template v2'!AB498, "")</f>
        <v/>
      </c>
      <c r="R499" s="15" t="str">
        <f>IF(OR('Jisc APC template v2'!N498="RCUK",'Jisc APC template v2'!O498="RCUK",'Jisc APC template v2'!P498="RCUK"), 'Jisc APC template v2'!AH498, "")</f>
        <v/>
      </c>
      <c r="S499" s="15" t="str">
        <f>IF(OR('Jisc APC template v2'!N498="RCUK",'Jisc APC template v2'!O498="RCUK",'Jisc APC template v2'!P498="RCUK"), 'Jisc APC template v2'!AE498, "")</f>
        <v/>
      </c>
      <c r="T499" s="16" t="str">
        <f>IF(OR('Jisc APC template v2'!N498="RCUK",'Jisc APC template v2'!O498="RCUK",'Jisc APC template v2'!P498="RCUK"), 'Jisc APC template v2'!AI498, "")</f>
        <v/>
      </c>
    </row>
    <row r="500" spans="1:20" ht="15.75" customHeight="1" x14ac:dyDescent="0.2">
      <c r="A500" s="19" t="str">
        <f>IF(OR('Jisc APC template v2'!N499="RCUK",'Jisc APC template v2'!O499="RCUK",'Jisc APC template v2'!P499="RCUK"), 'Jisc APC template v2'!D499, "")</f>
        <v/>
      </c>
      <c r="B500" s="19" t="str">
        <f>IF(OR('Jisc APC template v2'!N499="RCUK",'Jisc APC template v2'!O499="RCUK",'Jisc APC template v2'!P499="RCUK"), 'Jisc APC template v2'!F499, "")</f>
        <v/>
      </c>
      <c r="C500" s="20" t="str">
        <f>IF(OR('Jisc APC template v2'!N499="RCUK",'Jisc APC template v2'!O499="RCUK",'Jisc APC template v2'!P499="RCUK"), 'Jisc APC template v2'!H499, "")</f>
        <v/>
      </c>
      <c r="D500" s="20" t="str">
        <f>IF(OR('Jisc APC template v2'!N499="RCUK",'Jisc APC template v2'!O499="RCUK",'Jisc APC template v2'!P499="RCUK"), 'Jisc APC template v2'!I499, "")</f>
        <v/>
      </c>
      <c r="E500" s="15" t="str">
        <f>IF(OR('Jisc APC template v2'!N499="RCUK",'Jisc APC template v2'!O499="RCUK",'Jisc APC template v2'!P499="RCUK"), 'Jisc APC template v2'!J499, "")</f>
        <v/>
      </c>
      <c r="F500" s="20" t="str">
        <f>IF(OR('Jisc APC template v2'!N499="RCUK",'Jisc APC template v2'!O499="RCUK",'Jisc APC template v2'!P499="RCUK"), 'Jisc APC template v2'!L499, "")</f>
        <v/>
      </c>
      <c r="G500" s="21" t="str">
        <f>IF(OR('Jisc APC template v2'!N499="RCUK",'Jisc APC template v2'!O499="RCUK",'Jisc APC template v2'!P499="RCUK"), 'Jisc APC template v2'!M499, "")</f>
        <v/>
      </c>
      <c r="H500" s="15" t="str">
        <f>IF(OR('Jisc APC template v2'!N499="RCUK",'Jisc APC template v2'!O499="RCUK",'Jisc APC template v2'!P499="RCUK"), 'Jisc APC template v2'!N499, "")</f>
        <v/>
      </c>
      <c r="I500" s="15" t="str">
        <f>IF(OR('Jisc APC template v2'!N499="RCUK",'Jisc APC template v2'!O499="RCUK",'Jisc APC template v2'!P499="RCUK"), 'Jisc APC template v2'!O499, "")</f>
        <v/>
      </c>
      <c r="J500" s="15" t="str">
        <f>IF(OR('Jisc APC template v2'!N499="RCUK",'Jisc APC template v2'!O499="RCUK",'Jisc APC template v2'!P499="RCUK"), 'Jisc APC template v2'!P499, "")</f>
        <v/>
      </c>
      <c r="K500" s="15" t="str">
        <f>IF(OR('Jisc APC template v2'!N499="RCUK",'Jisc APC template v2'!O499="RCUK",'Jisc APC template v2'!P499="RCUK"), 'Jisc APC template v2'!Q499, "")</f>
        <v/>
      </c>
      <c r="L500" s="15" t="str">
        <f>IF(OR('Jisc APC template v2'!N499="RCUK",'Jisc APC template v2'!O499="RCUK",'Jisc APC template v2'!P499="RCUK"), 'Jisc APC template v2'!R499, "")</f>
        <v/>
      </c>
      <c r="M500" s="15" t="str">
        <f>IF(OR('Jisc APC template v2'!N499="RCUK",'Jisc APC template v2'!O499="RCUK",'Jisc APC template v2'!P499="RCUK"), 'Jisc APC template v2'!S499, "")</f>
        <v/>
      </c>
      <c r="N500" s="15" t="str">
        <f>IF(OR('Jisc APC template v2'!N499="RCUK",'Jisc APC template v2'!O499="RCUK",'Jisc APC template v2'!P499="RCUK"), 'Jisc APC template v2'!T499, "")</f>
        <v/>
      </c>
      <c r="O500" s="15" t="str">
        <f>IF(OR('Jisc APC template v2'!N499="RCUK",'Jisc APC template v2'!O499="RCUK",'Jisc APC template v2'!P499="RCUK"), 'Jisc APC template v2'!U499, "")</f>
        <v/>
      </c>
      <c r="P500" s="15" t="str">
        <f>IF(OR('Jisc APC template v2'!N499="RCUK",'Jisc APC template v2'!O499="RCUK",'Jisc APC template v2'!P499="RCUK"), 'Jisc APC template v2'!V499, "")</f>
        <v/>
      </c>
      <c r="Q500" s="20" t="str">
        <f>IF(OR('Jisc APC template v2'!N499="RCUK",'Jisc APC template v2'!O499="RCUK",'Jisc APC template v2'!P499="RCUK"), 'Jisc APC template v2'!AB499, "")</f>
        <v/>
      </c>
      <c r="R500" s="15" t="str">
        <f>IF(OR('Jisc APC template v2'!N499="RCUK",'Jisc APC template v2'!O499="RCUK",'Jisc APC template v2'!P499="RCUK"), 'Jisc APC template v2'!AH499, "")</f>
        <v/>
      </c>
      <c r="S500" s="15" t="str">
        <f>IF(OR('Jisc APC template v2'!N499="RCUK",'Jisc APC template v2'!O499="RCUK",'Jisc APC template v2'!P499="RCUK"), 'Jisc APC template v2'!AE499, "")</f>
        <v/>
      </c>
      <c r="T500" s="16" t="str">
        <f>IF(OR('Jisc APC template v2'!N499="RCUK",'Jisc APC template v2'!O499="RCUK",'Jisc APC template v2'!P499="RCUK"), 'Jisc APC template v2'!AI499, "")</f>
        <v/>
      </c>
    </row>
    <row r="501" spans="1:20" ht="15.75" customHeight="1" x14ac:dyDescent="0.2">
      <c r="A501" s="19" t="str">
        <f>IF(OR('Jisc APC template v2'!N500="RCUK",'Jisc APC template v2'!O500="RCUK",'Jisc APC template v2'!P500="RCUK"), 'Jisc APC template v2'!D500, "")</f>
        <v/>
      </c>
      <c r="B501" s="19" t="str">
        <f>IF(OR('Jisc APC template v2'!N500="RCUK",'Jisc APC template v2'!O500="RCUK",'Jisc APC template v2'!P500="RCUK"), 'Jisc APC template v2'!F500, "")</f>
        <v/>
      </c>
      <c r="C501" s="20" t="str">
        <f>IF(OR('Jisc APC template v2'!N500="RCUK",'Jisc APC template v2'!O500="RCUK",'Jisc APC template v2'!P500="RCUK"), 'Jisc APC template v2'!H500, "")</f>
        <v/>
      </c>
      <c r="D501" s="20" t="str">
        <f>IF(OR('Jisc APC template v2'!N500="RCUK",'Jisc APC template v2'!O500="RCUK",'Jisc APC template v2'!P500="RCUK"), 'Jisc APC template v2'!I500, "")</f>
        <v/>
      </c>
      <c r="E501" s="15" t="str">
        <f>IF(OR('Jisc APC template v2'!N500="RCUK",'Jisc APC template v2'!O500="RCUK",'Jisc APC template v2'!P500="RCUK"), 'Jisc APC template v2'!J500, "")</f>
        <v/>
      </c>
      <c r="F501" s="20" t="str">
        <f>IF(OR('Jisc APC template v2'!N500="RCUK",'Jisc APC template v2'!O500="RCUK",'Jisc APC template v2'!P500="RCUK"), 'Jisc APC template v2'!L500, "")</f>
        <v/>
      </c>
      <c r="G501" s="21" t="str">
        <f>IF(OR('Jisc APC template v2'!N500="RCUK",'Jisc APC template v2'!O500="RCUK",'Jisc APC template v2'!P500="RCUK"), 'Jisc APC template v2'!M500, "")</f>
        <v/>
      </c>
      <c r="H501" s="15" t="str">
        <f>IF(OR('Jisc APC template v2'!N500="RCUK",'Jisc APC template v2'!O500="RCUK",'Jisc APC template v2'!P500="RCUK"), 'Jisc APC template v2'!N500, "")</f>
        <v/>
      </c>
      <c r="I501" s="15" t="str">
        <f>IF(OR('Jisc APC template v2'!N500="RCUK",'Jisc APC template v2'!O500="RCUK",'Jisc APC template v2'!P500="RCUK"), 'Jisc APC template v2'!O500, "")</f>
        <v/>
      </c>
      <c r="J501" s="15" t="str">
        <f>IF(OR('Jisc APC template v2'!N500="RCUK",'Jisc APC template v2'!O500="RCUK",'Jisc APC template v2'!P500="RCUK"), 'Jisc APC template v2'!P500, "")</f>
        <v/>
      </c>
      <c r="K501" s="15" t="str">
        <f>IF(OR('Jisc APC template v2'!N500="RCUK",'Jisc APC template v2'!O500="RCUK",'Jisc APC template v2'!P500="RCUK"), 'Jisc APC template v2'!Q500, "")</f>
        <v/>
      </c>
      <c r="L501" s="15" t="str">
        <f>IF(OR('Jisc APC template v2'!N500="RCUK",'Jisc APC template v2'!O500="RCUK",'Jisc APC template v2'!P500="RCUK"), 'Jisc APC template v2'!R500, "")</f>
        <v/>
      </c>
      <c r="M501" s="15" t="str">
        <f>IF(OR('Jisc APC template v2'!N500="RCUK",'Jisc APC template v2'!O500="RCUK",'Jisc APC template v2'!P500="RCUK"), 'Jisc APC template v2'!S500, "")</f>
        <v/>
      </c>
      <c r="N501" s="15" t="str">
        <f>IF(OR('Jisc APC template v2'!N500="RCUK",'Jisc APC template v2'!O500="RCUK",'Jisc APC template v2'!P500="RCUK"), 'Jisc APC template v2'!T500, "")</f>
        <v/>
      </c>
      <c r="O501" s="15" t="str">
        <f>IF(OR('Jisc APC template v2'!N500="RCUK",'Jisc APC template v2'!O500="RCUK",'Jisc APC template v2'!P500="RCUK"), 'Jisc APC template v2'!U500, "")</f>
        <v/>
      </c>
      <c r="P501" s="15" t="str">
        <f>IF(OR('Jisc APC template v2'!N500="RCUK",'Jisc APC template v2'!O500="RCUK",'Jisc APC template v2'!P500="RCUK"), 'Jisc APC template v2'!V500, "")</f>
        <v/>
      </c>
      <c r="Q501" s="20" t="str">
        <f>IF(OR('Jisc APC template v2'!N500="RCUK",'Jisc APC template v2'!O500="RCUK",'Jisc APC template v2'!P500="RCUK"), 'Jisc APC template v2'!AB500, "")</f>
        <v/>
      </c>
      <c r="R501" s="15" t="str">
        <f>IF(OR('Jisc APC template v2'!N500="RCUK",'Jisc APC template v2'!O500="RCUK",'Jisc APC template v2'!P500="RCUK"), 'Jisc APC template v2'!AH500, "")</f>
        <v/>
      </c>
      <c r="S501" s="15" t="str">
        <f>IF(OR('Jisc APC template v2'!N500="RCUK",'Jisc APC template v2'!O500="RCUK",'Jisc APC template v2'!P500="RCUK"), 'Jisc APC template v2'!AE500, "")</f>
        <v/>
      </c>
      <c r="T501" s="16" t="str">
        <f>IF(OR('Jisc APC template v2'!N500="RCUK",'Jisc APC template v2'!O500="RCUK",'Jisc APC template v2'!P500="RCUK"), 'Jisc APC template v2'!AI500, "")</f>
        <v/>
      </c>
    </row>
    <row r="502" spans="1:20" ht="15.75" customHeight="1" x14ac:dyDescent="0.2">
      <c r="A502" s="19" t="str">
        <f>IF(OR('Jisc APC template v2'!N501="RCUK",'Jisc APC template v2'!O501="RCUK",'Jisc APC template v2'!P501="RCUK"), 'Jisc APC template v2'!D501, "")</f>
        <v/>
      </c>
      <c r="B502" s="19" t="str">
        <f>IF(OR('Jisc APC template v2'!N501="RCUK",'Jisc APC template v2'!O501="RCUK",'Jisc APC template v2'!P501="RCUK"), 'Jisc APC template v2'!F501, "")</f>
        <v/>
      </c>
      <c r="C502" s="20" t="str">
        <f>IF(OR('Jisc APC template v2'!N501="RCUK",'Jisc APC template v2'!O501="RCUK",'Jisc APC template v2'!P501="RCUK"), 'Jisc APC template v2'!H501, "")</f>
        <v/>
      </c>
      <c r="D502" s="20" t="str">
        <f>IF(OR('Jisc APC template v2'!N501="RCUK",'Jisc APC template v2'!O501="RCUK",'Jisc APC template v2'!P501="RCUK"), 'Jisc APC template v2'!I501, "")</f>
        <v/>
      </c>
      <c r="E502" s="15" t="str">
        <f>IF(OR('Jisc APC template v2'!N501="RCUK",'Jisc APC template v2'!O501="RCUK",'Jisc APC template v2'!P501="RCUK"), 'Jisc APC template v2'!J501, "")</f>
        <v/>
      </c>
      <c r="F502" s="20" t="str">
        <f>IF(OR('Jisc APC template v2'!N501="RCUK",'Jisc APC template v2'!O501="RCUK",'Jisc APC template v2'!P501="RCUK"), 'Jisc APC template v2'!L501, "")</f>
        <v/>
      </c>
      <c r="G502" s="21" t="str">
        <f>IF(OR('Jisc APC template v2'!N501="RCUK",'Jisc APC template v2'!O501="RCUK",'Jisc APC template v2'!P501="RCUK"), 'Jisc APC template v2'!M501, "")</f>
        <v/>
      </c>
      <c r="H502" s="15" t="str">
        <f>IF(OR('Jisc APC template v2'!N501="RCUK",'Jisc APC template v2'!O501="RCUK",'Jisc APC template v2'!P501="RCUK"), 'Jisc APC template v2'!N501, "")</f>
        <v/>
      </c>
      <c r="I502" s="15" t="str">
        <f>IF(OR('Jisc APC template v2'!N501="RCUK",'Jisc APC template v2'!O501="RCUK",'Jisc APC template v2'!P501="RCUK"), 'Jisc APC template v2'!O501, "")</f>
        <v/>
      </c>
      <c r="J502" s="15" t="str">
        <f>IF(OR('Jisc APC template v2'!N501="RCUK",'Jisc APC template v2'!O501="RCUK",'Jisc APC template v2'!P501="RCUK"), 'Jisc APC template v2'!P501, "")</f>
        <v/>
      </c>
      <c r="K502" s="15" t="str">
        <f>IF(OR('Jisc APC template v2'!N501="RCUK",'Jisc APC template v2'!O501="RCUK",'Jisc APC template v2'!P501="RCUK"), 'Jisc APC template v2'!Q501, "")</f>
        <v/>
      </c>
      <c r="L502" s="15" t="str">
        <f>IF(OR('Jisc APC template v2'!N501="RCUK",'Jisc APC template v2'!O501="RCUK",'Jisc APC template v2'!P501="RCUK"), 'Jisc APC template v2'!R501, "")</f>
        <v/>
      </c>
      <c r="M502" s="15" t="str">
        <f>IF(OR('Jisc APC template v2'!N501="RCUK",'Jisc APC template v2'!O501="RCUK",'Jisc APC template v2'!P501="RCUK"), 'Jisc APC template v2'!S501, "")</f>
        <v/>
      </c>
      <c r="N502" s="15" t="str">
        <f>IF(OR('Jisc APC template v2'!N501="RCUK",'Jisc APC template v2'!O501="RCUK",'Jisc APC template v2'!P501="RCUK"), 'Jisc APC template v2'!T501, "")</f>
        <v/>
      </c>
      <c r="O502" s="15" t="str">
        <f>IF(OR('Jisc APC template v2'!N501="RCUK",'Jisc APC template v2'!O501="RCUK",'Jisc APC template v2'!P501="RCUK"), 'Jisc APC template v2'!U501, "")</f>
        <v/>
      </c>
      <c r="P502" s="15" t="str">
        <f>IF(OR('Jisc APC template v2'!N501="RCUK",'Jisc APC template v2'!O501="RCUK",'Jisc APC template v2'!P501="RCUK"), 'Jisc APC template v2'!V501, "")</f>
        <v/>
      </c>
      <c r="Q502" s="20" t="str">
        <f>IF(OR('Jisc APC template v2'!N501="RCUK",'Jisc APC template v2'!O501="RCUK",'Jisc APC template v2'!P501="RCUK"), 'Jisc APC template v2'!AB501, "")</f>
        <v/>
      </c>
      <c r="R502" s="15" t="str">
        <f>IF(OR('Jisc APC template v2'!N501="RCUK",'Jisc APC template v2'!O501="RCUK",'Jisc APC template v2'!P501="RCUK"), 'Jisc APC template v2'!AH501, "")</f>
        <v/>
      </c>
      <c r="S502" s="15" t="str">
        <f>IF(OR('Jisc APC template v2'!N501="RCUK",'Jisc APC template v2'!O501="RCUK",'Jisc APC template v2'!P501="RCUK"), 'Jisc APC template v2'!AE501, "")</f>
        <v/>
      </c>
      <c r="T502" s="16" t="str">
        <f>IF(OR('Jisc APC template v2'!N501="RCUK",'Jisc APC template v2'!O501="RCUK",'Jisc APC template v2'!P501="RCUK"), 'Jisc APC template v2'!AI501, "")</f>
        <v/>
      </c>
    </row>
    <row r="503" spans="1:20" ht="15.75" customHeight="1" x14ac:dyDescent="0.2">
      <c r="A503" s="19" t="str">
        <f>IF(OR('Jisc APC template v2'!N502="RCUK",'Jisc APC template v2'!O502="RCUK",'Jisc APC template v2'!P502="RCUK"), 'Jisc APC template v2'!D502, "")</f>
        <v/>
      </c>
      <c r="B503" s="19" t="str">
        <f>IF(OR('Jisc APC template v2'!N502="RCUK",'Jisc APC template v2'!O502="RCUK",'Jisc APC template v2'!P502="RCUK"), 'Jisc APC template v2'!F502, "")</f>
        <v/>
      </c>
      <c r="C503" s="20" t="str">
        <f>IF(OR('Jisc APC template v2'!N502="RCUK",'Jisc APC template v2'!O502="RCUK",'Jisc APC template v2'!P502="RCUK"), 'Jisc APC template v2'!H502, "")</f>
        <v/>
      </c>
      <c r="D503" s="20" t="str">
        <f>IF(OR('Jisc APC template v2'!N502="RCUK",'Jisc APC template v2'!O502="RCUK",'Jisc APC template v2'!P502="RCUK"), 'Jisc APC template v2'!I502, "")</f>
        <v/>
      </c>
      <c r="E503" s="15" t="str">
        <f>IF(OR('Jisc APC template v2'!N502="RCUK",'Jisc APC template v2'!O502="RCUK",'Jisc APC template v2'!P502="RCUK"), 'Jisc APC template v2'!J502, "")</f>
        <v/>
      </c>
      <c r="F503" s="20" t="str">
        <f>IF(OR('Jisc APC template v2'!N502="RCUK",'Jisc APC template v2'!O502="RCUK",'Jisc APC template v2'!P502="RCUK"), 'Jisc APC template v2'!L502, "")</f>
        <v/>
      </c>
      <c r="G503" s="21" t="str">
        <f>IF(OR('Jisc APC template v2'!N502="RCUK",'Jisc APC template v2'!O502="RCUK",'Jisc APC template v2'!P502="RCUK"), 'Jisc APC template v2'!M502, "")</f>
        <v/>
      </c>
      <c r="H503" s="15" t="str">
        <f>IF(OR('Jisc APC template v2'!N502="RCUK",'Jisc APC template v2'!O502="RCUK",'Jisc APC template v2'!P502="RCUK"), 'Jisc APC template v2'!N502, "")</f>
        <v/>
      </c>
      <c r="I503" s="15" t="str">
        <f>IF(OR('Jisc APC template v2'!N502="RCUK",'Jisc APC template v2'!O502="RCUK",'Jisc APC template v2'!P502="RCUK"), 'Jisc APC template v2'!O502, "")</f>
        <v/>
      </c>
      <c r="J503" s="15" t="str">
        <f>IF(OR('Jisc APC template v2'!N502="RCUK",'Jisc APC template v2'!O502="RCUK",'Jisc APC template v2'!P502="RCUK"), 'Jisc APC template v2'!P502, "")</f>
        <v/>
      </c>
      <c r="K503" s="15" t="str">
        <f>IF(OR('Jisc APC template v2'!N502="RCUK",'Jisc APC template v2'!O502="RCUK",'Jisc APC template v2'!P502="RCUK"), 'Jisc APC template v2'!Q502, "")</f>
        <v/>
      </c>
      <c r="L503" s="15" t="str">
        <f>IF(OR('Jisc APC template v2'!N502="RCUK",'Jisc APC template v2'!O502="RCUK",'Jisc APC template v2'!P502="RCUK"), 'Jisc APC template v2'!R502, "")</f>
        <v/>
      </c>
      <c r="M503" s="15" t="str">
        <f>IF(OR('Jisc APC template v2'!N502="RCUK",'Jisc APC template v2'!O502="RCUK",'Jisc APC template v2'!P502="RCUK"), 'Jisc APC template v2'!S502, "")</f>
        <v/>
      </c>
      <c r="N503" s="15" t="str">
        <f>IF(OR('Jisc APC template v2'!N502="RCUK",'Jisc APC template v2'!O502="RCUK",'Jisc APC template v2'!P502="RCUK"), 'Jisc APC template v2'!T502, "")</f>
        <v/>
      </c>
      <c r="O503" s="15" t="str">
        <f>IF(OR('Jisc APC template v2'!N502="RCUK",'Jisc APC template v2'!O502="RCUK",'Jisc APC template v2'!P502="RCUK"), 'Jisc APC template v2'!U502, "")</f>
        <v/>
      </c>
      <c r="P503" s="15" t="str">
        <f>IF(OR('Jisc APC template v2'!N502="RCUK",'Jisc APC template v2'!O502="RCUK",'Jisc APC template v2'!P502="RCUK"), 'Jisc APC template v2'!V502, "")</f>
        <v/>
      </c>
      <c r="Q503" s="20" t="str">
        <f>IF(OR('Jisc APC template v2'!N502="RCUK",'Jisc APC template v2'!O502="RCUK",'Jisc APC template v2'!P502="RCUK"), 'Jisc APC template v2'!AB502, "")</f>
        <v/>
      </c>
      <c r="R503" s="15" t="str">
        <f>IF(OR('Jisc APC template v2'!N502="RCUK",'Jisc APC template v2'!O502="RCUK",'Jisc APC template v2'!P502="RCUK"), 'Jisc APC template v2'!AH502, "")</f>
        <v/>
      </c>
      <c r="S503" s="15" t="str">
        <f>IF(OR('Jisc APC template v2'!N502="RCUK",'Jisc APC template v2'!O502="RCUK",'Jisc APC template v2'!P502="RCUK"), 'Jisc APC template v2'!AE502, "")</f>
        <v/>
      </c>
      <c r="T503" s="16" t="str">
        <f>IF(OR('Jisc APC template v2'!N502="RCUK",'Jisc APC template v2'!O502="RCUK",'Jisc APC template v2'!P502="RCUK"), 'Jisc APC template v2'!AI502, "")</f>
        <v/>
      </c>
    </row>
    <row r="504" spans="1:20" ht="15.75" customHeight="1" x14ac:dyDescent="0.2">
      <c r="A504" s="19" t="str">
        <f>IF(OR('Jisc APC template v2'!N503="RCUK",'Jisc APC template v2'!O503="RCUK",'Jisc APC template v2'!P503="RCUK"), 'Jisc APC template v2'!D503, "")</f>
        <v/>
      </c>
      <c r="B504" s="19" t="str">
        <f>IF(OR('Jisc APC template v2'!N503="RCUK",'Jisc APC template v2'!O503="RCUK",'Jisc APC template v2'!P503="RCUK"), 'Jisc APC template v2'!F503, "")</f>
        <v/>
      </c>
      <c r="C504" s="20" t="str">
        <f>IF(OR('Jisc APC template v2'!N503="RCUK",'Jisc APC template v2'!O503="RCUK",'Jisc APC template v2'!P503="RCUK"), 'Jisc APC template v2'!H503, "")</f>
        <v/>
      </c>
      <c r="D504" s="20" t="str">
        <f>IF(OR('Jisc APC template v2'!N503="RCUK",'Jisc APC template v2'!O503="RCUK",'Jisc APC template v2'!P503="RCUK"), 'Jisc APC template v2'!I503, "")</f>
        <v/>
      </c>
      <c r="E504" s="15" t="str">
        <f>IF(OR('Jisc APC template v2'!N503="RCUK",'Jisc APC template v2'!O503="RCUK",'Jisc APC template v2'!P503="RCUK"), 'Jisc APC template v2'!J503, "")</f>
        <v/>
      </c>
      <c r="F504" s="20" t="str">
        <f>IF(OR('Jisc APC template v2'!N503="RCUK",'Jisc APC template v2'!O503="RCUK",'Jisc APC template v2'!P503="RCUK"), 'Jisc APC template v2'!L503, "")</f>
        <v/>
      </c>
      <c r="G504" s="21" t="str">
        <f>IF(OR('Jisc APC template v2'!N503="RCUK",'Jisc APC template v2'!O503="RCUK",'Jisc APC template v2'!P503="RCUK"), 'Jisc APC template v2'!M503, "")</f>
        <v/>
      </c>
      <c r="H504" s="15" t="str">
        <f>IF(OR('Jisc APC template v2'!N503="RCUK",'Jisc APC template v2'!O503="RCUK",'Jisc APC template v2'!P503="RCUK"), 'Jisc APC template v2'!N503, "")</f>
        <v/>
      </c>
      <c r="I504" s="15" t="str">
        <f>IF(OR('Jisc APC template v2'!N503="RCUK",'Jisc APC template v2'!O503="RCUK",'Jisc APC template v2'!P503="RCUK"), 'Jisc APC template v2'!O503, "")</f>
        <v/>
      </c>
      <c r="J504" s="15" t="str">
        <f>IF(OR('Jisc APC template v2'!N503="RCUK",'Jisc APC template v2'!O503="RCUK",'Jisc APC template v2'!P503="RCUK"), 'Jisc APC template v2'!P503, "")</f>
        <v/>
      </c>
      <c r="K504" s="15" t="str">
        <f>IF(OR('Jisc APC template v2'!N503="RCUK",'Jisc APC template v2'!O503="RCUK",'Jisc APC template v2'!P503="RCUK"), 'Jisc APC template v2'!Q503, "")</f>
        <v/>
      </c>
      <c r="L504" s="15" t="str">
        <f>IF(OR('Jisc APC template v2'!N503="RCUK",'Jisc APC template v2'!O503="RCUK",'Jisc APC template v2'!P503="RCUK"), 'Jisc APC template v2'!R503, "")</f>
        <v/>
      </c>
      <c r="M504" s="15" t="str">
        <f>IF(OR('Jisc APC template v2'!N503="RCUK",'Jisc APC template v2'!O503="RCUK",'Jisc APC template v2'!P503="RCUK"), 'Jisc APC template v2'!S503, "")</f>
        <v/>
      </c>
      <c r="N504" s="15" t="str">
        <f>IF(OR('Jisc APC template v2'!N503="RCUK",'Jisc APC template v2'!O503="RCUK",'Jisc APC template v2'!P503="RCUK"), 'Jisc APC template v2'!T503, "")</f>
        <v/>
      </c>
      <c r="O504" s="15" t="str">
        <f>IF(OR('Jisc APC template v2'!N503="RCUK",'Jisc APC template v2'!O503="RCUK",'Jisc APC template v2'!P503="RCUK"), 'Jisc APC template v2'!U503, "")</f>
        <v/>
      </c>
      <c r="P504" s="15" t="str">
        <f>IF(OR('Jisc APC template v2'!N503="RCUK",'Jisc APC template v2'!O503="RCUK",'Jisc APC template v2'!P503="RCUK"), 'Jisc APC template v2'!V503, "")</f>
        <v/>
      </c>
      <c r="Q504" s="20" t="str">
        <f>IF(OR('Jisc APC template v2'!N503="RCUK",'Jisc APC template v2'!O503="RCUK",'Jisc APC template v2'!P503="RCUK"), 'Jisc APC template v2'!AB503, "")</f>
        <v/>
      </c>
      <c r="R504" s="15" t="str">
        <f>IF(OR('Jisc APC template v2'!N503="RCUK",'Jisc APC template v2'!O503="RCUK",'Jisc APC template v2'!P503="RCUK"), 'Jisc APC template v2'!AH503, "")</f>
        <v/>
      </c>
      <c r="S504" s="15" t="str">
        <f>IF(OR('Jisc APC template v2'!N503="RCUK",'Jisc APC template v2'!O503="RCUK",'Jisc APC template v2'!P503="RCUK"), 'Jisc APC template v2'!AE503, "")</f>
        <v/>
      </c>
      <c r="T504" s="16" t="str">
        <f>IF(OR('Jisc APC template v2'!N503="RCUK",'Jisc APC template v2'!O503="RCUK",'Jisc APC template v2'!P503="RCUK"), 'Jisc APC template v2'!AI503, "")</f>
        <v/>
      </c>
    </row>
    <row r="505" spans="1:20" ht="15.75" customHeight="1" x14ac:dyDescent="0.2">
      <c r="A505" s="19" t="str">
        <f>IF(OR('Jisc APC template v2'!N504="RCUK",'Jisc APC template v2'!O504="RCUK",'Jisc APC template v2'!P504="RCUK"), 'Jisc APC template v2'!D504, "")</f>
        <v/>
      </c>
      <c r="B505" s="19" t="str">
        <f>IF(OR('Jisc APC template v2'!N504="RCUK",'Jisc APC template v2'!O504="RCUK",'Jisc APC template v2'!P504="RCUK"), 'Jisc APC template v2'!F504, "")</f>
        <v/>
      </c>
      <c r="C505" s="20" t="str">
        <f>IF(OR('Jisc APC template v2'!N504="RCUK",'Jisc APC template v2'!O504="RCUK",'Jisc APC template v2'!P504="RCUK"), 'Jisc APC template v2'!H504, "")</f>
        <v/>
      </c>
      <c r="D505" s="20" t="str">
        <f>IF(OR('Jisc APC template v2'!N504="RCUK",'Jisc APC template v2'!O504="RCUK",'Jisc APC template v2'!P504="RCUK"), 'Jisc APC template v2'!I504, "")</f>
        <v/>
      </c>
      <c r="E505" s="15" t="str">
        <f>IF(OR('Jisc APC template v2'!N504="RCUK",'Jisc APC template v2'!O504="RCUK",'Jisc APC template v2'!P504="RCUK"), 'Jisc APC template v2'!J504, "")</f>
        <v/>
      </c>
      <c r="F505" s="20" t="str">
        <f>IF(OR('Jisc APC template v2'!N504="RCUK",'Jisc APC template v2'!O504="RCUK",'Jisc APC template v2'!P504="RCUK"), 'Jisc APC template v2'!L504, "")</f>
        <v/>
      </c>
      <c r="G505" s="21" t="str">
        <f>IF(OR('Jisc APC template v2'!N504="RCUK",'Jisc APC template v2'!O504="RCUK",'Jisc APC template v2'!P504="RCUK"), 'Jisc APC template v2'!M504, "")</f>
        <v/>
      </c>
      <c r="H505" s="15" t="str">
        <f>IF(OR('Jisc APC template v2'!N504="RCUK",'Jisc APC template v2'!O504="RCUK",'Jisc APC template v2'!P504="RCUK"), 'Jisc APC template v2'!N504, "")</f>
        <v/>
      </c>
      <c r="I505" s="15" t="str">
        <f>IF(OR('Jisc APC template v2'!N504="RCUK",'Jisc APC template v2'!O504="RCUK",'Jisc APC template v2'!P504="RCUK"), 'Jisc APC template v2'!O504, "")</f>
        <v/>
      </c>
      <c r="J505" s="15" t="str">
        <f>IF(OR('Jisc APC template v2'!N504="RCUK",'Jisc APC template v2'!O504="RCUK",'Jisc APC template v2'!P504="RCUK"), 'Jisc APC template v2'!P504, "")</f>
        <v/>
      </c>
      <c r="K505" s="15" t="str">
        <f>IF(OR('Jisc APC template v2'!N504="RCUK",'Jisc APC template v2'!O504="RCUK",'Jisc APC template v2'!P504="RCUK"), 'Jisc APC template v2'!Q504, "")</f>
        <v/>
      </c>
      <c r="L505" s="15" t="str">
        <f>IF(OR('Jisc APC template v2'!N504="RCUK",'Jisc APC template v2'!O504="RCUK",'Jisc APC template v2'!P504="RCUK"), 'Jisc APC template v2'!R504, "")</f>
        <v/>
      </c>
      <c r="M505" s="15" t="str">
        <f>IF(OR('Jisc APC template v2'!N504="RCUK",'Jisc APC template v2'!O504="RCUK",'Jisc APC template v2'!P504="RCUK"), 'Jisc APC template v2'!S504, "")</f>
        <v/>
      </c>
      <c r="N505" s="15" t="str">
        <f>IF(OR('Jisc APC template v2'!N504="RCUK",'Jisc APC template v2'!O504="RCUK",'Jisc APC template v2'!P504="RCUK"), 'Jisc APC template v2'!T504, "")</f>
        <v/>
      </c>
      <c r="O505" s="15" t="str">
        <f>IF(OR('Jisc APC template v2'!N504="RCUK",'Jisc APC template v2'!O504="RCUK",'Jisc APC template v2'!P504="RCUK"), 'Jisc APC template v2'!U504, "")</f>
        <v/>
      </c>
      <c r="P505" s="15" t="str">
        <f>IF(OR('Jisc APC template v2'!N504="RCUK",'Jisc APC template v2'!O504="RCUK",'Jisc APC template v2'!P504="RCUK"), 'Jisc APC template v2'!V504, "")</f>
        <v/>
      </c>
      <c r="Q505" s="20" t="str">
        <f>IF(OR('Jisc APC template v2'!N504="RCUK",'Jisc APC template v2'!O504="RCUK",'Jisc APC template v2'!P504="RCUK"), 'Jisc APC template v2'!AB504, "")</f>
        <v/>
      </c>
      <c r="R505" s="15" t="str">
        <f>IF(OR('Jisc APC template v2'!N504="RCUK",'Jisc APC template v2'!O504="RCUK",'Jisc APC template v2'!P504="RCUK"), 'Jisc APC template v2'!AH504, "")</f>
        <v/>
      </c>
      <c r="S505" s="15" t="str">
        <f>IF(OR('Jisc APC template v2'!N504="RCUK",'Jisc APC template v2'!O504="RCUK",'Jisc APC template v2'!P504="RCUK"), 'Jisc APC template v2'!AE504, "")</f>
        <v/>
      </c>
      <c r="T505" s="16" t="str">
        <f>IF(OR('Jisc APC template v2'!N504="RCUK",'Jisc APC template v2'!O504="RCUK",'Jisc APC template v2'!P504="RCUK"), 'Jisc APC template v2'!AI504, "")</f>
        <v/>
      </c>
    </row>
    <row r="506" spans="1:20" ht="15.75" customHeight="1" x14ac:dyDescent="0.2">
      <c r="A506" s="19" t="str">
        <f>IF(OR('Jisc APC template v2'!N505="RCUK",'Jisc APC template v2'!O505="RCUK",'Jisc APC template v2'!P505="RCUK"), 'Jisc APC template v2'!D505, "")</f>
        <v/>
      </c>
      <c r="B506" s="19" t="str">
        <f>IF(OR('Jisc APC template v2'!N505="RCUK",'Jisc APC template v2'!O505="RCUK",'Jisc APC template v2'!P505="RCUK"), 'Jisc APC template v2'!F505, "")</f>
        <v/>
      </c>
      <c r="C506" s="20" t="str">
        <f>IF(OR('Jisc APC template v2'!N505="RCUK",'Jisc APC template v2'!O505="RCUK",'Jisc APC template v2'!P505="RCUK"), 'Jisc APC template v2'!H505, "")</f>
        <v/>
      </c>
      <c r="D506" s="20" t="str">
        <f>IF(OR('Jisc APC template v2'!N505="RCUK",'Jisc APC template v2'!O505="RCUK",'Jisc APC template v2'!P505="RCUK"), 'Jisc APC template v2'!I505, "")</f>
        <v/>
      </c>
      <c r="E506" s="15" t="str">
        <f>IF(OR('Jisc APC template v2'!N505="RCUK",'Jisc APC template v2'!O505="RCUK",'Jisc APC template v2'!P505="RCUK"), 'Jisc APC template v2'!J505, "")</f>
        <v/>
      </c>
      <c r="F506" s="20" t="str">
        <f>IF(OR('Jisc APC template v2'!N505="RCUK",'Jisc APC template v2'!O505="RCUK",'Jisc APC template v2'!P505="RCUK"), 'Jisc APC template v2'!L505, "")</f>
        <v/>
      </c>
      <c r="G506" s="21" t="str">
        <f>IF(OR('Jisc APC template v2'!N505="RCUK",'Jisc APC template v2'!O505="RCUK",'Jisc APC template v2'!P505="RCUK"), 'Jisc APC template v2'!M505, "")</f>
        <v/>
      </c>
      <c r="H506" s="15" t="str">
        <f>IF(OR('Jisc APC template v2'!N505="RCUK",'Jisc APC template v2'!O505="RCUK",'Jisc APC template v2'!P505="RCUK"), 'Jisc APC template v2'!N505, "")</f>
        <v/>
      </c>
      <c r="I506" s="15" t="str">
        <f>IF(OR('Jisc APC template v2'!N505="RCUK",'Jisc APC template v2'!O505="RCUK",'Jisc APC template v2'!P505="RCUK"), 'Jisc APC template v2'!O505, "")</f>
        <v/>
      </c>
      <c r="J506" s="15" t="str">
        <f>IF(OR('Jisc APC template v2'!N505="RCUK",'Jisc APC template v2'!O505="RCUK",'Jisc APC template v2'!P505="RCUK"), 'Jisc APC template v2'!P505, "")</f>
        <v/>
      </c>
      <c r="K506" s="15" t="str">
        <f>IF(OR('Jisc APC template v2'!N505="RCUK",'Jisc APC template v2'!O505="RCUK",'Jisc APC template v2'!P505="RCUK"), 'Jisc APC template v2'!Q505, "")</f>
        <v/>
      </c>
      <c r="L506" s="15" t="str">
        <f>IF(OR('Jisc APC template v2'!N505="RCUK",'Jisc APC template v2'!O505="RCUK",'Jisc APC template v2'!P505="RCUK"), 'Jisc APC template v2'!R505, "")</f>
        <v/>
      </c>
      <c r="M506" s="15" t="str">
        <f>IF(OR('Jisc APC template v2'!N505="RCUK",'Jisc APC template v2'!O505="RCUK",'Jisc APC template v2'!P505="RCUK"), 'Jisc APC template v2'!S505, "")</f>
        <v/>
      </c>
      <c r="N506" s="15" t="str">
        <f>IF(OR('Jisc APC template v2'!N505="RCUK",'Jisc APC template v2'!O505="RCUK",'Jisc APC template v2'!P505="RCUK"), 'Jisc APC template v2'!T505, "")</f>
        <v/>
      </c>
      <c r="O506" s="15" t="str">
        <f>IF(OR('Jisc APC template v2'!N505="RCUK",'Jisc APC template v2'!O505="RCUK",'Jisc APC template v2'!P505="RCUK"), 'Jisc APC template v2'!U505, "")</f>
        <v/>
      </c>
      <c r="P506" s="15" t="str">
        <f>IF(OR('Jisc APC template v2'!N505="RCUK",'Jisc APC template v2'!O505="RCUK",'Jisc APC template v2'!P505="RCUK"), 'Jisc APC template v2'!V505, "")</f>
        <v/>
      </c>
      <c r="Q506" s="20" t="str">
        <f>IF(OR('Jisc APC template v2'!N505="RCUK",'Jisc APC template v2'!O505="RCUK",'Jisc APC template v2'!P505="RCUK"), 'Jisc APC template v2'!AB505, "")</f>
        <v/>
      </c>
      <c r="R506" s="15" t="str">
        <f>IF(OR('Jisc APC template v2'!N505="RCUK",'Jisc APC template v2'!O505="RCUK",'Jisc APC template v2'!P505="RCUK"), 'Jisc APC template v2'!AH505, "")</f>
        <v/>
      </c>
      <c r="S506" s="15" t="str">
        <f>IF(OR('Jisc APC template v2'!N505="RCUK",'Jisc APC template v2'!O505="RCUK",'Jisc APC template v2'!P505="RCUK"), 'Jisc APC template v2'!AE505, "")</f>
        <v/>
      </c>
      <c r="T506" s="16" t="str">
        <f>IF(OR('Jisc APC template v2'!N505="RCUK",'Jisc APC template v2'!O505="RCUK",'Jisc APC template v2'!P505="RCUK"), 'Jisc APC template v2'!AI505, "")</f>
        <v/>
      </c>
    </row>
    <row r="507" spans="1:20" ht="15.75" customHeight="1" x14ac:dyDescent="0.2">
      <c r="A507" s="19" t="str">
        <f>IF(OR('Jisc APC template v2'!N506="RCUK",'Jisc APC template v2'!O506="RCUK",'Jisc APC template v2'!P506="RCUK"), 'Jisc APC template v2'!D506, "")</f>
        <v/>
      </c>
      <c r="B507" s="19" t="str">
        <f>IF(OR('Jisc APC template v2'!N506="RCUK",'Jisc APC template v2'!O506="RCUK",'Jisc APC template v2'!P506="RCUK"), 'Jisc APC template v2'!F506, "")</f>
        <v/>
      </c>
      <c r="C507" s="20" t="str">
        <f>IF(OR('Jisc APC template v2'!N506="RCUK",'Jisc APC template v2'!O506="RCUK",'Jisc APC template v2'!P506="RCUK"), 'Jisc APC template v2'!H506, "")</f>
        <v/>
      </c>
      <c r="D507" s="20" t="str">
        <f>IF(OR('Jisc APC template v2'!N506="RCUK",'Jisc APC template v2'!O506="RCUK",'Jisc APC template v2'!P506="RCUK"), 'Jisc APC template v2'!I506, "")</f>
        <v/>
      </c>
      <c r="E507" s="15" t="str">
        <f>IF(OR('Jisc APC template v2'!N506="RCUK",'Jisc APC template v2'!O506="RCUK",'Jisc APC template v2'!P506="RCUK"), 'Jisc APC template v2'!J506, "")</f>
        <v/>
      </c>
      <c r="F507" s="20" t="str">
        <f>IF(OR('Jisc APC template v2'!N506="RCUK",'Jisc APC template v2'!O506="RCUK",'Jisc APC template v2'!P506="RCUK"), 'Jisc APC template v2'!L506, "")</f>
        <v/>
      </c>
      <c r="G507" s="21" t="str">
        <f>IF(OR('Jisc APC template v2'!N506="RCUK",'Jisc APC template v2'!O506="RCUK",'Jisc APC template v2'!P506="RCUK"), 'Jisc APC template v2'!M506, "")</f>
        <v/>
      </c>
      <c r="H507" s="15" t="str">
        <f>IF(OR('Jisc APC template v2'!N506="RCUK",'Jisc APC template v2'!O506="RCUK",'Jisc APC template v2'!P506="RCUK"), 'Jisc APC template v2'!N506, "")</f>
        <v/>
      </c>
      <c r="I507" s="15" t="str">
        <f>IF(OR('Jisc APC template v2'!N506="RCUK",'Jisc APC template v2'!O506="RCUK",'Jisc APC template v2'!P506="RCUK"), 'Jisc APC template v2'!O506, "")</f>
        <v/>
      </c>
      <c r="J507" s="15" t="str">
        <f>IF(OR('Jisc APC template v2'!N506="RCUK",'Jisc APC template v2'!O506="RCUK",'Jisc APC template v2'!P506="RCUK"), 'Jisc APC template v2'!P506, "")</f>
        <v/>
      </c>
      <c r="K507" s="15" t="str">
        <f>IF(OR('Jisc APC template v2'!N506="RCUK",'Jisc APC template v2'!O506="RCUK",'Jisc APC template v2'!P506="RCUK"), 'Jisc APC template v2'!Q506, "")</f>
        <v/>
      </c>
      <c r="L507" s="15" t="str">
        <f>IF(OR('Jisc APC template v2'!N506="RCUK",'Jisc APC template v2'!O506="RCUK",'Jisc APC template v2'!P506="RCUK"), 'Jisc APC template v2'!R506, "")</f>
        <v/>
      </c>
      <c r="M507" s="15" t="str">
        <f>IF(OR('Jisc APC template v2'!N506="RCUK",'Jisc APC template v2'!O506="RCUK",'Jisc APC template v2'!P506="RCUK"), 'Jisc APC template v2'!S506, "")</f>
        <v/>
      </c>
      <c r="N507" s="15" t="str">
        <f>IF(OR('Jisc APC template v2'!N506="RCUK",'Jisc APC template v2'!O506="RCUK",'Jisc APC template v2'!P506="RCUK"), 'Jisc APC template v2'!T506, "")</f>
        <v/>
      </c>
      <c r="O507" s="15" t="str">
        <f>IF(OR('Jisc APC template v2'!N506="RCUK",'Jisc APC template v2'!O506="RCUK",'Jisc APC template v2'!P506="RCUK"), 'Jisc APC template v2'!U506, "")</f>
        <v/>
      </c>
      <c r="P507" s="15" t="str">
        <f>IF(OR('Jisc APC template v2'!N506="RCUK",'Jisc APC template v2'!O506="RCUK",'Jisc APC template v2'!P506="RCUK"), 'Jisc APC template v2'!V506, "")</f>
        <v/>
      </c>
      <c r="Q507" s="20" t="str">
        <f>IF(OR('Jisc APC template v2'!N506="RCUK",'Jisc APC template v2'!O506="RCUK",'Jisc APC template v2'!P506="RCUK"), 'Jisc APC template v2'!AB506, "")</f>
        <v/>
      </c>
      <c r="R507" s="15" t="str">
        <f>IF(OR('Jisc APC template v2'!N506="RCUK",'Jisc APC template v2'!O506="RCUK",'Jisc APC template v2'!P506="RCUK"), 'Jisc APC template v2'!AH506, "")</f>
        <v/>
      </c>
      <c r="S507" s="15" t="str">
        <f>IF(OR('Jisc APC template v2'!N506="RCUK",'Jisc APC template v2'!O506="RCUK",'Jisc APC template v2'!P506="RCUK"), 'Jisc APC template v2'!AE506, "")</f>
        <v/>
      </c>
      <c r="T507" s="16" t="str">
        <f>IF(OR('Jisc APC template v2'!N506="RCUK",'Jisc APC template v2'!O506="RCUK",'Jisc APC template v2'!P506="RCUK"), 'Jisc APC template v2'!AI506, "")</f>
        <v/>
      </c>
    </row>
    <row r="508" spans="1:20" ht="15.75" customHeight="1" x14ac:dyDescent="0.2">
      <c r="A508" s="19" t="str">
        <f>IF(OR('Jisc APC template v2'!N507="RCUK",'Jisc APC template v2'!O507="RCUK",'Jisc APC template v2'!P507="RCUK"), 'Jisc APC template v2'!D507, "")</f>
        <v/>
      </c>
      <c r="B508" s="19" t="str">
        <f>IF(OR('Jisc APC template v2'!N507="RCUK",'Jisc APC template v2'!O507="RCUK",'Jisc APC template v2'!P507="RCUK"), 'Jisc APC template v2'!F507, "")</f>
        <v/>
      </c>
      <c r="C508" s="20" t="str">
        <f>IF(OR('Jisc APC template v2'!N507="RCUK",'Jisc APC template v2'!O507="RCUK",'Jisc APC template v2'!P507="RCUK"), 'Jisc APC template v2'!H507, "")</f>
        <v/>
      </c>
      <c r="D508" s="20" t="str">
        <f>IF(OR('Jisc APC template v2'!N507="RCUK",'Jisc APC template v2'!O507="RCUK",'Jisc APC template v2'!P507="RCUK"), 'Jisc APC template v2'!I507, "")</f>
        <v/>
      </c>
      <c r="E508" s="15" t="str">
        <f>IF(OR('Jisc APC template v2'!N507="RCUK",'Jisc APC template v2'!O507="RCUK",'Jisc APC template v2'!P507="RCUK"), 'Jisc APC template v2'!J507, "")</f>
        <v/>
      </c>
      <c r="F508" s="20" t="str">
        <f>IF(OR('Jisc APC template v2'!N507="RCUK",'Jisc APC template v2'!O507="RCUK",'Jisc APC template v2'!P507="RCUK"), 'Jisc APC template v2'!L507, "")</f>
        <v/>
      </c>
      <c r="G508" s="21" t="str">
        <f>IF(OR('Jisc APC template v2'!N507="RCUK",'Jisc APC template v2'!O507="RCUK",'Jisc APC template v2'!P507="RCUK"), 'Jisc APC template v2'!M507, "")</f>
        <v/>
      </c>
      <c r="H508" s="15" t="str">
        <f>IF(OR('Jisc APC template v2'!N507="RCUK",'Jisc APC template v2'!O507="RCUK",'Jisc APC template v2'!P507="RCUK"), 'Jisc APC template v2'!N507, "")</f>
        <v/>
      </c>
      <c r="I508" s="15" t="str">
        <f>IF(OR('Jisc APC template v2'!N507="RCUK",'Jisc APC template v2'!O507="RCUK",'Jisc APC template v2'!P507="RCUK"), 'Jisc APC template v2'!O507, "")</f>
        <v/>
      </c>
      <c r="J508" s="15" t="str">
        <f>IF(OR('Jisc APC template v2'!N507="RCUK",'Jisc APC template v2'!O507="RCUK",'Jisc APC template v2'!P507="RCUK"), 'Jisc APC template v2'!P507, "")</f>
        <v/>
      </c>
      <c r="K508" s="15" t="str">
        <f>IF(OR('Jisc APC template v2'!N507="RCUK",'Jisc APC template v2'!O507="RCUK",'Jisc APC template v2'!P507="RCUK"), 'Jisc APC template v2'!Q507, "")</f>
        <v/>
      </c>
      <c r="L508" s="15" t="str">
        <f>IF(OR('Jisc APC template v2'!N507="RCUK",'Jisc APC template v2'!O507="RCUK",'Jisc APC template v2'!P507="RCUK"), 'Jisc APC template v2'!R507, "")</f>
        <v/>
      </c>
      <c r="M508" s="15" t="str">
        <f>IF(OR('Jisc APC template v2'!N507="RCUK",'Jisc APC template v2'!O507="RCUK",'Jisc APC template v2'!P507="RCUK"), 'Jisc APC template v2'!S507, "")</f>
        <v/>
      </c>
      <c r="N508" s="15" t="str">
        <f>IF(OR('Jisc APC template v2'!N507="RCUK",'Jisc APC template v2'!O507="RCUK",'Jisc APC template v2'!P507="RCUK"), 'Jisc APC template v2'!T507, "")</f>
        <v/>
      </c>
      <c r="O508" s="15" t="str">
        <f>IF(OR('Jisc APC template v2'!N507="RCUK",'Jisc APC template v2'!O507="RCUK",'Jisc APC template v2'!P507="RCUK"), 'Jisc APC template v2'!U507, "")</f>
        <v/>
      </c>
      <c r="P508" s="15" t="str">
        <f>IF(OR('Jisc APC template v2'!N507="RCUK",'Jisc APC template v2'!O507="RCUK",'Jisc APC template v2'!P507="RCUK"), 'Jisc APC template v2'!V507, "")</f>
        <v/>
      </c>
      <c r="Q508" s="20" t="str">
        <f>IF(OR('Jisc APC template v2'!N507="RCUK",'Jisc APC template v2'!O507="RCUK",'Jisc APC template v2'!P507="RCUK"), 'Jisc APC template v2'!AB507, "")</f>
        <v/>
      </c>
      <c r="R508" s="15" t="str">
        <f>IF(OR('Jisc APC template v2'!N507="RCUK",'Jisc APC template v2'!O507="RCUK",'Jisc APC template v2'!P507="RCUK"), 'Jisc APC template v2'!AH507, "")</f>
        <v/>
      </c>
      <c r="S508" s="15" t="str">
        <f>IF(OR('Jisc APC template v2'!N507="RCUK",'Jisc APC template v2'!O507="RCUK",'Jisc APC template v2'!P507="RCUK"), 'Jisc APC template v2'!AE507, "")</f>
        <v/>
      </c>
      <c r="T508" s="16" t="str">
        <f>IF(OR('Jisc APC template v2'!N507="RCUK",'Jisc APC template v2'!O507="RCUK",'Jisc APC template v2'!P507="RCUK"), 'Jisc APC template v2'!AI507, "")</f>
        <v/>
      </c>
    </row>
    <row r="509" spans="1:20" ht="15.75" customHeight="1" x14ac:dyDescent="0.2">
      <c r="A509" s="19" t="str">
        <f>IF(OR('Jisc APC template v2'!N508="RCUK",'Jisc APC template v2'!O508="RCUK",'Jisc APC template v2'!P508="RCUK"), 'Jisc APC template v2'!D508, "")</f>
        <v/>
      </c>
      <c r="B509" s="19" t="str">
        <f>IF(OR('Jisc APC template v2'!N508="RCUK",'Jisc APC template v2'!O508="RCUK",'Jisc APC template v2'!P508="RCUK"), 'Jisc APC template v2'!F508, "")</f>
        <v/>
      </c>
      <c r="C509" s="20" t="str">
        <f>IF(OR('Jisc APC template v2'!N508="RCUK",'Jisc APC template v2'!O508="RCUK",'Jisc APC template v2'!P508="RCUK"), 'Jisc APC template v2'!H508, "")</f>
        <v/>
      </c>
      <c r="D509" s="20" t="str">
        <f>IF(OR('Jisc APC template v2'!N508="RCUK",'Jisc APC template v2'!O508="RCUK",'Jisc APC template v2'!P508="RCUK"), 'Jisc APC template v2'!I508, "")</f>
        <v/>
      </c>
      <c r="E509" s="15" t="str">
        <f>IF(OR('Jisc APC template v2'!N508="RCUK",'Jisc APC template v2'!O508="RCUK",'Jisc APC template v2'!P508="RCUK"), 'Jisc APC template v2'!J508, "")</f>
        <v/>
      </c>
      <c r="F509" s="20" t="str">
        <f>IF(OR('Jisc APC template v2'!N508="RCUK",'Jisc APC template v2'!O508="RCUK",'Jisc APC template v2'!P508="RCUK"), 'Jisc APC template v2'!L508, "")</f>
        <v/>
      </c>
      <c r="G509" s="21" t="str">
        <f>IF(OR('Jisc APC template v2'!N508="RCUK",'Jisc APC template v2'!O508="RCUK",'Jisc APC template v2'!P508="RCUK"), 'Jisc APC template v2'!M508, "")</f>
        <v/>
      </c>
      <c r="H509" s="15" t="str">
        <f>IF(OR('Jisc APC template v2'!N508="RCUK",'Jisc APC template v2'!O508="RCUK",'Jisc APC template v2'!P508="RCUK"), 'Jisc APC template v2'!N508, "")</f>
        <v/>
      </c>
      <c r="I509" s="15" t="str">
        <f>IF(OR('Jisc APC template v2'!N508="RCUK",'Jisc APC template v2'!O508="RCUK",'Jisc APC template v2'!P508="RCUK"), 'Jisc APC template v2'!O508, "")</f>
        <v/>
      </c>
      <c r="J509" s="15" t="str">
        <f>IF(OR('Jisc APC template v2'!N508="RCUK",'Jisc APC template v2'!O508="RCUK",'Jisc APC template v2'!P508="RCUK"), 'Jisc APC template v2'!P508, "")</f>
        <v/>
      </c>
      <c r="K509" s="15" t="str">
        <f>IF(OR('Jisc APC template v2'!N508="RCUK",'Jisc APC template v2'!O508="RCUK",'Jisc APC template v2'!P508="RCUK"), 'Jisc APC template v2'!Q508, "")</f>
        <v/>
      </c>
      <c r="L509" s="15" t="str">
        <f>IF(OR('Jisc APC template v2'!N508="RCUK",'Jisc APC template v2'!O508="RCUK",'Jisc APC template v2'!P508="RCUK"), 'Jisc APC template v2'!R508, "")</f>
        <v/>
      </c>
      <c r="M509" s="15" t="str">
        <f>IF(OR('Jisc APC template v2'!N508="RCUK",'Jisc APC template v2'!O508="RCUK",'Jisc APC template v2'!P508="RCUK"), 'Jisc APC template v2'!S508, "")</f>
        <v/>
      </c>
      <c r="N509" s="15" t="str">
        <f>IF(OR('Jisc APC template v2'!N508="RCUK",'Jisc APC template v2'!O508="RCUK",'Jisc APC template v2'!P508="RCUK"), 'Jisc APC template v2'!T508, "")</f>
        <v/>
      </c>
      <c r="O509" s="15" t="str">
        <f>IF(OR('Jisc APC template v2'!N508="RCUK",'Jisc APC template v2'!O508="RCUK",'Jisc APC template v2'!P508="RCUK"), 'Jisc APC template v2'!U508, "")</f>
        <v/>
      </c>
      <c r="P509" s="15" t="str">
        <f>IF(OR('Jisc APC template v2'!N508="RCUK",'Jisc APC template v2'!O508="RCUK",'Jisc APC template v2'!P508="RCUK"), 'Jisc APC template v2'!V508, "")</f>
        <v/>
      </c>
      <c r="Q509" s="20" t="str">
        <f>IF(OR('Jisc APC template v2'!N508="RCUK",'Jisc APC template v2'!O508="RCUK",'Jisc APC template v2'!P508="RCUK"), 'Jisc APC template v2'!AB508, "")</f>
        <v/>
      </c>
      <c r="R509" s="15" t="str">
        <f>IF(OR('Jisc APC template v2'!N508="RCUK",'Jisc APC template v2'!O508="RCUK",'Jisc APC template v2'!P508="RCUK"), 'Jisc APC template v2'!AH508, "")</f>
        <v/>
      </c>
      <c r="S509" s="15" t="str">
        <f>IF(OR('Jisc APC template v2'!N508="RCUK",'Jisc APC template v2'!O508="RCUK",'Jisc APC template v2'!P508="RCUK"), 'Jisc APC template v2'!AE508, "")</f>
        <v/>
      </c>
      <c r="T509" s="16" t="str">
        <f>IF(OR('Jisc APC template v2'!N508="RCUK",'Jisc APC template v2'!O508="RCUK",'Jisc APC template v2'!P508="RCUK"), 'Jisc APC template v2'!AI508, "")</f>
        <v/>
      </c>
    </row>
    <row r="510" spans="1:20" ht="15.75" customHeight="1" x14ac:dyDescent="0.2">
      <c r="A510" s="19" t="str">
        <f>IF(OR('Jisc APC template v2'!N509="RCUK",'Jisc APC template v2'!O509="RCUK",'Jisc APC template v2'!P509="RCUK"), 'Jisc APC template v2'!D509, "")</f>
        <v/>
      </c>
      <c r="B510" s="19" t="str">
        <f>IF(OR('Jisc APC template v2'!N509="RCUK",'Jisc APC template v2'!O509="RCUK",'Jisc APC template v2'!P509="RCUK"), 'Jisc APC template v2'!F509, "")</f>
        <v/>
      </c>
      <c r="C510" s="20" t="str">
        <f>IF(OR('Jisc APC template v2'!N509="RCUK",'Jisc APC template v2'!O509="RCUK",'Jisc APC template v2'!P509="RCUK"), 'Jisc APC template v2'!H509, "")</f>
        <v/>
      </c>
      <c r="D510" s="20" t="str">
        <f>IF(OR('Jisc APC template v2'!N509="RCUK",'Jisc APC template v2'!O509="RCUK",'Jisc APC template v2'!P509="RCUK"), 'Jisc APC template v2'!I509, "")</f>
        <v/>
      </c>
      <c r="E510" s="15" t="str">
        <f>IF(OR('Jisc APC template v2'!N509="RCUK",'Jisc APC template v2'!O509="RCUK",'Jisc APC template v2'!P509="RCUK"), 'Jisc APC template v2'!J509, "")</f>
        <v/>
      </c>
      <c r="F510" s="20" t="str">
        <f>IF(OR('Jisc APC template v2'!N509="RCUK",'Jisc APC template v2'!O509="RCUK",'Jisc APC template v2'!P509="RCUK"), 'Jisc APC template v2'!L509, "")</f>
        <v/>
      </c>
      <c r="G510" s="21" t="str">
        <f>IF(OR('Jisc APC template v2'!N509="RCUK",'Jisc APC template v2'!O509="RCUK",'Jisc APC template v2'!P509="RCUK"), 'Jisc APC template v2'!M509, "")</f>
        <v/>
      </c>
      <c r="H510" s="15" t="str">
        <f>IF(OR('Jisc APC template v2'!N509="RCUK",'Jisc APC template v2'!O509="RCUK",'Jisc APC template v2'!P509="RCUK"), 'Jisc APC template v2'!N509, "")</f>
        <v/>
      </c>
      <c r="I510" s="15" t="str">
        <f>IF(OR('Jisc APC template v2'!N509="RCUK",'Jisc APC template v2'!O509="RCUK",'Jisc APC template v2'!P509="RCUK"), 'Jisc APC template v2'!O509, "")</f>
        <v/>
      </c>
      <c r="J510" s="15" t="str">
        <f>IF(OR('Jisc APC template v2'!N509="RCUK",'Jisc APC template v2'!O509="RCUK",'Jisc APC template v2'!P509="RCUK"), 'Jisc APC template v2'!P509, "")</f>
        <v/>
      </c>
      <c r="K510" s="15" t="str">
        <f>IF(OR('Jisc APC template v2'!N509="RCUK",'Jisc APC template v2'!O509="RCUK",'Jisc APC template v2'!P509="RCUK"), 'Jisc APC template v2'!Q509, "")</f>
        <v/>
      </c>
      <c r="L510" s="15" t="str">
        <f>IF(OR('Jisc APC template v2'!N509="RCUK",'Jisc APC template v2'!O509="RCUK",'Jisc APC template v2'!P509="RCUK"), 'Jisc APC template v2'!R509, "")</f>
        <v/>
      </c>
      <c r="M510" s="15" t="str">
        <f>IF(OR('Jisc APC template v2'!N509="RCUK",'Jisc APC template v2'!O509="RCUK",'Jisc APC template v2'!P509="RCUK"), 'Jisc APC template v2'!S509, "")</f>
        <v/>
      </c>
      <c r="N510" s="15" t="str">
        <f>IF(OR('Jisc APC template v2'!N509="RCUK",'Jisc APC template v2'!O509="RCUK",'Jisc APC template v2'!P509="RCUK"), 'Jisc APC template v2'!T509, "")</f>
        <v/>
      </c>
      <c r="O510" s="15" t="str">
        <f>IF(OR('Jisc APC template v2'!N509="RCUK",'Jisc APC template v2'!O509="RCUK",'Jisc APC template v2'!P509="RCUK"), 'Jisc APC template v2'!U509, "")</f>
        <v/>
      </c>
      <c r="P510" s="15" t="str">
        <f>IF(OR('Jisc APC template v2'!N509="RCUK",'Jisc APC template v2'!O509="RCUK",'Jisc APC template v2'!P509="RCUK"), 'Jisc APC template v2'!V509, "")</f>
        <v/>
      </c>
      <c r="Q510" s="20" t="str">
        <f>IF(OR('Jisc APC template v2'!N509="RCUK",'Jisc APC template v2'!O509="RCUK",'Jisc APC template v2'!P509="RCUK"), 'Jisc APC template v2'!AB509, "")</f>
        <v/>
      </c>
      <c r="R510" s="15" t="str">
        <f>IF(OR('Jisc APC template v2'!N509="RCUK",'Jisc APC template v2'!O509="RCUK",'Jisc APC template v2'!P509="RCUK"), 'Jisc APC template v2'!AH509, "")</f>
        <v/>
      </c>
      <c r="S510" s="15" t="str">
        <f>IF(OR('Jisc APC template v2'!N509="RCUK",'Jisc APC template v2'!O509="RCUK",'Jisc APC template v2'!P509="RCUK"), 'Jisc APC template v2'!AE509, "")</f>
        <v/>
      </c>
      <c r="T510" s="16" t="str">
        <f>IF(OR('Jisc APC template v2'!N509="RCUK",'Jisc APC template v2'!O509="RCUK",'Jisc APC template v2'!P509="RCUK"), 'Jisc APC template v2'!AI509, "")</f>
        <v/>
      </c>
    </row>
    <row r="511" spans="1:20" ht="15.75" customHeight="1" x14ac:dyDescent="0.2">
      <c r="A511" s="19" t="str">
        <f>IF(OR('Jisc APC template v2'!N510="RCUK",'Jisc APC template v2'!O510="RCUK",'Jisc APC template v2'!P510="RCUK"), 'Jisc APC template v2'!D510, "")</f>
        <v/>
      </c>
      <c r="B511" s="19" t="str">
        <f>IF(OR('Jisc APC template v2'!N510="RCUK",'Jisc APC template v2'!O510="RCUK",'Jisc APC template v2'!P510="RCUK"), 'Jisc APC template v2'!F510, "")</f>
        <v/>
      </c>
      <c r="C511" s="20" t="str">
        <f>IF(OR('Jisc APC template v2'!N510="RCUK",'Jisc APC template v2'!O510="RCUK",'Jisc APC template v2'!P510="RCUK"), 'Jisc APC template v2'!H510, "")</f>
        <v/>
      </c>
      <c r="D511" s="20" t="str">
        <f>IF(OR('Jisc APC template v2'!N510="RCUK",'Jisc APC template v2'!O510="RCUK",'Jisc APC template v2'!P510="RCUK"), 'Jisc APC template v2'!I510, "")</f>
        <v/>
      </c>
      <c r="E511" s="15" t="str">
        <f>IF(OR('Jisc APC template v2'!N510="RCUK",'Jisc APC template v2'!O510="RCUK",'Jisc APC template v2'!P510="RCUK"), 'Jisc APC template v2'!J510, "")</f>
        <v/>
      </c>
      <c r="F511" s="20" t="str">
        <f>IF(OR('Jisc APC template v2'!N510="RCUK",'Jisc APC template v2'!O510="RCUK",'Jisc APC template v2'!P510="RCUK"), 'Jisc APC template v2'!L510, "")</f>
        <v/>
      </c>
      <c r="G511" s="21" t="str">
        <f>IF(OR('Jisc APC template v2'!N510="RCUK",'Jisc APC template v2'!O510="RCUK",'Jisc APC template v2'!P510="RCUK"), 'Jisc APC template v2'!M510, "")</f>
        <v/>
      </c>
      <c r="H511" s="15" t="str">
        <f>IF(OR('Jisc APC template v2'!N510="RCUK",'Jisc APC template v2'!O510="RCUK",'Jisc APC template v2'!P510="RCUK"), 'Jisc APC template v2'!N510, "")</f>
        <v/>
      </c>
      <c r="I511" s="15" t="str">
        <f>IF(OR('Jisc APC template v2'!N510="RCUK",'Jisc APC template v2'!O510="RCUK",'Jisc APC template v2'!P510="RCUK"), 'Jisc APC template v2'!O510, "")</f>
        <v/>
      </c>
      <c r="J511" s="15" t="str">
        <f>IF(OR('Jisc APC template v2'!N510="RCUK",'Jisc APC template v2'!O510="RCUK",'Jisc APC template v2'!P510="RCUK"), 'Jisc APC template v2'!P510, "")</f>
        <v/>
      </c>
      <c r="K511" s="15" t="str">
        <f>IF(OR('Jisc APC template v2'!N510="RCUK",'Jisc APC template v2'!O510="RCUK",'Jisc APC template v2'!P510="RCUK"), 'Jisc APC template v2'!Q510, "")</f>
        <v/>
      </c>
      <c r="L511" s="15" t="str">
        <f>IF(OR('Jisc APC template v2'!N510="RCUK",'Jisc APC template v2'!O510="RCUK",'Jisc APC template v2'!P510="RCUK"), 'Jisc APC template v2'!R510, "")</f>
        <v/>
      </c>
      <c r="M511" s="15" t="str">
        <f>IF(OR('Jisc APC template v2'!N510="RCUK",'Jisc APC template v2'!O510="RCUK",'Jisc APC template v2'!P510="RCUK"), 'Jisc APC template v2'!S510, "")</f>
        <v/>
      </c>
      <c r="N511" s="15" t="str">
        <f>IF(OR('Jisc APC template v2'!N510="RCUK",'Jisc APC template v2'!O510="RCUK",'Jisc APC template v2'!P510="RCUK"), 'Jisc APC template v2'!T510, "")</f>
        <v/>
      </c>
      <c r="O511" s="15" t="str">
        <f>IF(OR('Jisc APC template v2'!N510="RCUK",'Jisc APC template v2'!O510="RCUK",'Jisc APC template v2'!P510="RCUK"), 'Jisc APC template v2'!U510, "")</f>
        <v/>
      </c>
      <c r="P511" s="15" t="str">
        <f>IF(OR('Jisc APC template v2'!N510="RCUK",'Jisc APC template v2'!O510="RCUK",'Jisc APC template v2'!P510="RCUK"), 'Jisc APC template v2'!V510, "")</f>
        <v/>
      </c>
      <c r="Q511" s="20" t="str">
        <f>IF(OR('Jisc APC template v2'!N510="RCUK",'Jisc APC template v2'!O510="RCUK",'Jisc APC template v2'!P510="RCUK"), 'Jisc APC template v2'!AB510, "")</f>
        <v/>
      </c>
      <c r="R511" s="15" t="str">
        <f>IF(OR('Jisc APC template v2'!N510="RCUK",'Jisc APC template v2'!O510="RCUK",'Jisc APC template v2'!P510="RCUK"), 'Jisc APC template v2'!AH510, "")</f>
        <v/>
      </c>
      <c r="S511" s="15" t="str">
        <f>IF(OR('Jisc APC template v2'!N510="RCUK",'Jisc APC template v2'!O510="RCUK",'Jisc APC template v2'!P510="RCUK"), 'Jisc APC template v2'!AE510, "")</f>
        <v/>
      </c>
      <c r="T511" s="16" t="str">
        <f>IF(OR('Jisc APC template v2'!N510="RCUK",'Jisc APC template v2'!O510="RCUK",'Jisc APC template v2'!P510="RCUK"), 'Jisc APC template v2'!AI510, "")</f>
        <v/>
      </c>
    </row>
    <row r="512" spans="1:20" ht="15.75" customHeight="1" x14ac:dyDescent="0.2">
      <c r="A512" s="19" t="str">
        <f>IF(OR('Jisc APC template v2'!N511="RCUK",'Jisc APC template v2'!O511="RCUK",'Jisc APC template v2'!P511="RCUK"), 'Jisc APC template v2'!D511, "")</f>
        <v/>
      </c>
      <c r="B512" s="19" t="str">
        <f>IF(OR('Jisc APC template v2'!N511="RCUK",'Jisc APC template v2'!O511="RCUK",'Jisc APC template v2'!P511="RCUK"), 'Jisc APC template v2'!F511, "")</f>
        <v/>
      </c>
      <c r="C512" s="20" t="str">
        <f>IF(OR('Jisc APC template v2'!N511="RCUK",'Jisc APC template v2'!O511="RCUK",'Jisc APC template v2'!P511="RCUK"), 'Jisc APC template v2'!H511, "")</f>
        <v/>
      </c>
      <c r="D512" s="20" t="str">
        <f>IF(OR('Jisc APC template v2'!N511="RCUK",'Jisc APC template v2'!O511="RCUK",'Jisc APC template v2'!P511="RCUK"), 'Jisc APC template v2'!I511, "")</f>
        <v/>
      </c>
      <c r="E512" s="15" t="str">
        <f>IF(OR('Jisc APC template v2'!N511="RCUK",'Jisc APC template v2'!O511="RCUK",'Jisc APC template v2'!P511="RCUK"), 'Jisc APC template v2'!J511, "")</f>
        <v/>
      </c>
      <c r="F512" s="20" t="str">
        <f>IF(OR('Jisc APC template v2'!N511="RCUK",'Jisc APC template v2'!O511="RCUK",'Jisc APC template v2'!P511="RCUK"), 'Jisc APC template v2'!L511, "")</f>
        <v/>
      </c>
      <c r="G512" s="21" t="str">
        <f>IF(OR('Jisc APC template v2'!N511="RCUK",'Jisc APC template v2'!O511="RCUK",'Jisc APC template v2'!P511="RCUK"), 'Jisc APC template v2'!M511, "")</f>
        <v/>
      </c>
      <c r="H512" s="15" t="str">
        <f>IF(OR('Jisc APC template v2'!N511="RCUK",'Jisc APC template v2'!O511="RCUK",'Jisc APC template v2'!P511="RCUK"), 'Jisc APC template v2'!N511, "")</f>
        <v/>
      </c>
      <c r="I512" s="15" t="str">
        <f>IF(OR('Jisc APC template v2'!N511="RCUK",'Jisc APC template v2'!O511="RCUK",'Jisc APC template v2'!P511="RCUK"), 'Jisc APC template v2'!O511, "")</f>
        <v/>
      </c>
      <c r="J512" s="15" t="str">
        <f>IF(OR('Jisc APC template v2'!N511="RCUK",'Jisc APC template v2'!O511="RCUK",'Jisc APC template v2'!P511="RCUK"), 'Jisc APC template v2'!P511, "")</f>
        <v/>
      </c>
      <c r="K512" s="15" t="str">
        <f>IF(OR('Jisc APC template v2'!N511="RCUK",'Jisc APC template v2'!O511="RCUK",'Jisc APC template v2'!P511="RCUK"), 'Jisc APC template v2'!Q511, "")</f>
        <v/>
      </c>
      <c r="L512" s="15" t="str">
        <f>IF(OR('Jisc APC template v2'!N511="RCUK",'Jisc APC template v2'!O511="RCUK",'Jisc APC template v2'!P511="RCUK"), 'Jisc APC template v2'!R511, "")</f>
        <v/>
      </c>
      <c r="M512" s="15" t="str">
        <f>IF(OR('Jisc APC template v2'!N511="RCUK",'Jisc APC template v2'!O511="RCUK",'Jisc APC template v2'!P511="RCUK"), 'Jisc APC template v2'!S511, "")</f>
        <v/>
      </c>
      <c r="N512" s="15" t="str">
        <f>IF(OR('Jisc APC template v2'!N511="RCUK",'Jisc APC template v2'!O511="RCUK",'Jisc APC template v2'!P511="RCUK"), 'Jisc APC template v2'!T511, "")</f>
        <v/>
      </c>
      <c r="O512" s="15" t="str">
        <f>IF(OR('Jisc APC template v2'!N511="RCUK",'Jisc APC template v2'!O511="RCUK",'Jisc APC template v2'!P511="RCUK"), 'Jisc APC template v2'!U511, "")</f>
        <v/>
      </c>
      <c r="P512" s="15" t="str">
        <f>IF(OR('Jisc APC template v2'!N511="RCUK",'Jisc APC template v2'!O511="RCUK",'Jisc APC template v2'!P511="RCUK"), 'Jisc APC template v2'!V511, "")</f>
        <v/>
      </c>
      <c r="Q512" s="20" t="str">
        <f>IF(OR('Jisc APC template v2'!N511="RCUK",'Jisc APC template v2'!O511="RCUK",'Jisc APC template v2'!P511="RCUK"), 'Jisc APC template v2'!AB511, "")</f>
        <v/>
      </c>
      <c r="R512" s="15" t="str">
        <f>IF(OR('Jisc APC template v2'!N511="RCUK",'Jisc APC template v2'!O511="RCUK",'Jisc APC template v2'!P511="RCUK"), 'Jisc APC template v2'!AH511, "")</f>
        <v/>
      </c>
      <c r="S512" s="15" t="str">
        <f>IF(OR('Jisc APC template v2'!N511="RCUK",'Jisc APC template v2'!O511="RCUK",'Jisc APC template v2'!P511="RCUK"), 'Jisc APC template v2'!AE511, "")</f>
        <v/>
      </c>
      <c r="T512" s="16" t="str">
        <f>IF(OR('Jisc APC template v2'!N511="RCUK",'Jisc APC template v2'!O511="RCUK",'Jisc APC template v2'!P511="RCUK"), 'Jisc APC template v2'!AI511, "")</f>
        <v/>
      </c>
    </row>
    <row r="513" spans="1:20" ht="15.75" customHeight="1" x14ac:dyDescent="0.2">
      <c r="A513" s="19" t="str">
        <f>IF(OR('Jisc APC template v2'!N512="RCUK",'Jisc APC template v2'!O512="RCUK",'Jisc APC template v2'!P512="RCUK"), 'Jisc APC template v2'!D512, "")</f>
        <v/>
      </c>
      <c r="B513" s="19" t="str">
        <f>IF(OR('Jisc APC template v2'!N512="RCUK",'Jisc APC template v2'!O512="RCUK",'Jisc APC template v2'!P512="RCUK"), 'Jisc APC template v2'!F512, "")</f>
        <v/>
      </c>
      <c r="C513" s="20" t="str">
        <f>IF(OR('Jisc APC template v2'!N512="RCUK",'Jisc APC template v2'!O512="RCUK",'Jisc APC template v2'!P512="RCUK"), 'Jisc APC template v2'!H512, "")</f>
        <v/>
      </c>
      <c r="D513" s="20" t="str">
        <f>IF(OR('Jisc APC template v2'!N512="RCUK",'Jisc APC template v2'!O512="RCUK",'Jisc APC template v2'!P512="RCUK"), 'Jisc APC template v2'!I512, "")</f>
        <v/>
      </c>
      <c r="E513" s="15" t="str">
        <f>IF(OR('Jisc APC template v2'!N512="RCUK",'Jisc APC template v2'!O512="RCUK",'Jisc APC template v2'!P512="RCUK"), 'Jisc APC template v2'!J512, "")</f>
        <v/>
      </c>
      <c r="F513" s="20" t="str">
        <f>IF(OR('Jisc APC template v2'!N512="RCUK",'Jisc APC template v2'!O512="RCUK",'Jisc APC template v2'!P512="RCUK"), 'Jisc APC template v2'!L512, "")</f>
        <v/>
      </c>
      <c r="G513" s="21" t="str">
        <f>IF(OR('Jisc APC template v2'!N512="RCUK",'Jisc APC template v2'!O512="RCUK",'Jisc APC template v2'!P512="RCUK"), 'Jisc APC template v2'!M512, "")</f>
        <v/>
      </c>
      <c r="H513" s="15" t="str">
        <f>IF(OR('Jisc APC template v2'!N512="RCUK",'Jisc APC template v2'!O512="RCUK",'Jisc APC template v2'!P512="RCUK"), 'Jisc APC template v2'!N512, "")</f>
        <v/>
      </c>
      <c r="I513" s="15" t="str">
        <f>IF(OR('Jisc APC template v2'!N512="RCUK",'Jisc APC template v2'!O512="RCUK",'Jisc APC template v2'!P512="RCUK"), 'Jisc APC template v2'!O512, "")</f>
        <v/>
      </c>
      <c r="J513" s="15" t="str">
        <f>IF(OR('Jisc APC template v2'!N512="RCUK",'Jisc APC template v2'!O512="RCUK",'Jisc APC template v2'!P512="RCUK"), 'Jisc APC template v2'!P512, "")</f>
        <v/>
      </c>
      <c r="K513" s="15" t="str">
        <f>IF(OR('Jisc APC template v2'!N512="RCUK",'Jisc APC template v2'!O512="RCUK",'Jisc APC template v2'!P512="RCUK"), 'Jisc APC template v2'!Q512, "")</f>
        <v/>
      </c>
      <c r="L513" s="15" t="str">
        <f>IF(OR('Jisc APC template v2'!N512="RCUK",'Jisc APC template v2'!O512="RCUK",'Jisc APC template v2'!P512="RCUK"), 'Jisc APC template v2'!R512, "")</f>
        <v/>
      </c>
      <c r="M513" s="15" t="str">
        <f>IF(OR('Jisc APC template v2'!N512="RCUK",'Jisc APC template v2'!O512="RCUK",'Jisc APC template v2'!P512="RCUK"), 'Jisc APC template v2'!S512, "")</f>
        <v/>
      </c>
      <c r="N513" s="15" t="str">
        <f>IF(OR('Jisc APC template v2'!N512="RCUK",'Jisc APC template v2'!O512="RCUK",'Jisc APC template v2'!P512="RCUK"), 'Jisc APC template v2'!T512, "")</f>
        <v/>
      </c>
      <c r="O513" s="15" t="str">
        <f>IF(OR('Jisc APC template v2'!N512="RCUK",'Jisc APC template v2'!O512="RCUK",'Jisc APC template v2'!P512="RCUK"), 'Jisc APC template v2'!U512, "")</f>
        <v/>
      </c>
      <c r="P513" s="15" t="str">
        <f>IF(OR('Jisc APC template v2'!N512="RCUK",'Jisc APC template v2'!O512="RCUK",'Jisc APC template v2'!P512="RCUK"), 'Jisc APC template v2'!V512, "")</f>
        <v/>
      </c>
      <c r="Q513" s="20" t="str">
        <f>IF(OR('Jisc APC template v2'!N512="RCUK",'Jisc APC template v2'!O512="RCUK",'Jisc APC template v2'!P512="RCUK"), 'Jisc APC template v2'!AB512, "")</f>
        <v/>
      </c>
      <c r="R513" s="15" t="str">
        <f>IF(OR('Jisc APC template v2'!N512="RCUK",'Jisc APC template v2'!O512="RCUK",'Jisc APC template v2'!P512="RCUK"), 'Jisc APC template v2'!AH512, "")</f>
        <v/>
      </c>
      <c r="S513" s="15" t="str">
        <f>IF(OR('Jisc APC template v2'!N512="RCUK",'Jisc APC template v2'!O512="RCUK",'Jisc APC template v2'!P512="RCUK"), 'Jisc APC template v2'!AE512, "")</f>
        <v/>
      </c>
      <c r="T513" s="16" t="str">
        <f>IF(OR('Jisc APC template v2'!N512="RCUK",'Jisc APC template v2'!O512="RCUK",'Jisc APC template v2'!P512="RCUK"), 'Jisc APC template v2'!AI512, "")</f>
        <v/>
      </c>
    </row>
    <row r="514" spans="1:20" ht="15.75" customHeight="1" x14ac:dyDescent="0.2">
      <c r="A514" s="19" t="str">
        <f>IF(OR('Jisc APC template v2'!N513="RCUK",'Jisc APC template v2'!O513="RCUK",'Jisc APC template v2'!P513="RCUK"), 'Jisc APC template v2'!D513, "")</f>
        <v/>
      </c>
      <c r="B514" s="19" t="str">
        <f>IF(OR('Jisc APC template v2'!N513="RCUK",'Jisc APC template v2'!O513="RCUK",'Jisc APC template v2'!P513="RCUK"), 'Jisc APC template v2'!F513, "")</f>
        <v/>
      </c>
      <c r="C514" s="20" t="str">
        <f>IF(OR('Jisc APC template v2'!N513="RCUK",'Jisc APC template v2'!O513="RCUK",'Jisc APC template v2'!P513="RCUK"), 'Jisc APC template v2'!H513, "")</f>
        <v/>
      </c>
      <c r="D514" s="20" t="str">
        <f>IF(OR('Jisc APC template v2'!N513="RCUK",'Jisc APC template v2'!O513="RCUK",'Jisc APC template v2'!P513="RCUK"), 'Jisc APC template v2'!I513, "")</f>
        <v/>
      </c>
      <c r="E514" s="15" t="str">
        <f>IF(OR('Jisc APC template v2'!N513="RCUK",'Jisc APC template v2'!O513="RCUK",'Jisc APC template v2'!P513="RCUK"), 'Jisc APC template v2'!J513, "")</f>
        <v/>
      </c>
      <c r="F514" s="20" t="str">
        <f>IF(OR('Jisc APC template v2'!N513="RCUK",'Jisc APC template v2'!O513="RCUK",'Jisc APC template v2'!P513="RCUK"), 'Jisc APC template v2'!L513, "")</f>
        <v/>
      </c>
      <c r="G514" s="21" t="str">
        <f>IF(OR('Jisc APC template v2'!N513="RCUK",'Jisc APC template v2'!O513="RCUK",'Jisc APC template v2'!P513="RCUK"), 'Jisc APC template v2'!M513, "")</f>
        <v/>
      </c>
      <c r="H514" s="15" t="str">
        <f>IF(OR('Jisc APC template v2'!N513="RCUK",'Jisc APC template v2'!O513="RCUK",'Jisc APC template v2'!P513="RCUK"), 'Jisc APC template v2'!N513, "")</f>
        <v/>
      </c>
      <c r="I514" s="15" t="str">
        <f>IF(OR('Jisc APC template v2'!N513="RCUK",'Jisc APC template v2'!O513="RCUK",'Jisc APC template v2'!P513="RCUK"), 'Jisc APC template v2'!O513, "")</f>
        <v/>
      </c>
      <c r="J514" s="15" t="str">
        <f>IF(OR('Jisc APC template v2'!N513="RCUK",'Jisc APC template v2'!O513="RCUK",'Jisc APC template v2'!P513="RCUK"), 'Jisc APC template v2'!P513, "")</f>
        <v/>
      </c>
      <c r="K514" s="15" t="str">
        <f>IF(OR('Jisc APC template v2'!N513="RCUK",'Jisc APC template v2'!O513="RCUK",'Jisc APC template v2'!P513="RCUK"), 'Jisc APC template v2'!Q513, "")</f>
        <v/>
      </c>
      <c r="L514" s="15" t="str">
        <f>IF(OR('Jisc APC template v2'!N513="RCUK",'Jisc APC template v2'!O513="RCUK",'Jisc APC template v2'!P513="RCUK"), 'Jisc APC template v2'!R513, "")</f>
        <v/>
      </c>
      <c r="M514" s="15" t="str">
        <f>IF(OR('Jisc APC template v2'!N513="RCUK",'Jisc APC template v2'!O513="RCUK",'Jisc APC template v2'!P513="RCUK"), 'Jisc APC template v2'!S513, "")</f>
        <v/>
      </c>
      <c r="N514" s="15" t="str">
        <f>IF(OR('Jisc APC template v2'!N513="RCUK",'Jisc APC template v2'!O513="RCUK",'Jisc APC template v2'!P513="RCUK"), 'Jisc APC template v2'!T513, "")</f>
        <v/>
      </c>
      <c r="O514" s="15" t="str">
        <f>IF(OR('Jisc APC template v2'!N513="RCUK",'Jisc APC template v2'!O513="RCUK",'Jisc APC template v2'!P513="RCUK"), 'Jisc APC template v2'!U513, "")</f>
        <v/>
      </c>
      <c r="P514" s="15" t="str">
        <f>IF(OR('Jisc APC template v2'!N513="RCUK",'Jisc APC template v2'!O513="RCUK",'Jisc APC template v2'!P513="RCUK"), 'Jisc APC template v2'!V513, "")</f>
        <v/>
      </c>
      <c r="Q514" s="20" t="str">
        <f>IF(OR('Jisc APC template v2'!N513="RCUK",'Jisc APC template v2'!O513="RCUK",'Jisc APC template v2'!P513="RCUK"), 'Jisc APC template v2'!AB513, "")</f>
        <v/>
      </c>
      <c r="R514" s="15" t="str">
        <f>IF(OR('Jisc APC template v2'!N513="RCUK",'Jisc APC template v2'!O513="RCUK",'Jisc APC template v2'!P513="RCUK"), 'Jisc APC template v2'!AH513, "")</f>
        <v/>
      </c>
      <c r="S514" s="15" t="str">
        <f>IF(OR('Jisc APC template v2'!N513="RCUK",'Jisc APC template v2'!O513="RCUK",'Jisc APC template v2'!P513="RCUK"), 'Jisc APC template v2'!AE513, "")</f>
        <v/>
      </c>
      <c r="T514" s="16" t="str">
        <f>IF(OR('Jisc APC template v2'!N513="RCUK",'Jisc APC template v2'!O513="RCUK",'Jisc APC template v2'!P513="RCUK"), 'Jisc APC template v2'!AI513, "")</f>
        <v/>
      </c>
    </row>
    <row r="515" spans="1:20" ht="15.75" customHeight="1" x14ac:dyDescent="0.2">
      <c r="A515" s="19" t="str">
        <f>IF(OR('Jisc APC template v2'!N514="RCUK",'Jisc APC template v2'!O514="RCUK",'Jisc APC template v2'!P514="RCUK"), 'Jisc APC template v2'!D514, "")</f>
        <v/>
      </c>
      <c r="B515" s="19" t="str">
        <f>IF(OR('Jisc APC template v2'!N514="RCUK",'Jisc APC template v2'!O514="RCUK",'Jisc APC template v2'!P514="RCUK"), 'Jisc APC template v2'!F514, "")</f>
        <v/>
      </c>
      <c r="C515" s="20" t="str">
        <f>IF(OR('Jisc APC template v2'!N514="RCUK",'Jisc APC template v2'!O514="RCUK",'Jisc APC template v2'!P514="RCUK"), 'Jisc APC template v2'!H514, "")</f>
        <v/>
      </c>
      <c r="D515" s="20" t="str">
        <f>IF(OR('Jisc APC template v2'!N514="RCUK",'Jisc APC template v2'!O514="RCUK",'Jisc APC template v2'!P514="RCUK"), 'Jisc APC template v2'!I514, "")</f>
        <v/>
      </c>
      <c r="E515" s="15" t="str">
        <f>IF(OR('Jisc APC template v2'!N514="RCUK",'Jisc APC template v2'!O514="RCUK",'Jisc APC template v2'!P514="RCUK"), 'Jisc APC template v2'!J514, "")</f>
        <v/>
      </c>
      <c r="F515" s="20" t="str">
        <f>IF(OR('Jisc APC template v2'!N514="RCUK",'Jisc APC template v2'!O514="RCUK",'Jisc APC template v2'!P514="RCUK"), 'Jisc APC template v2'!L514, "")</f>
        <v/>
      </c>
      <c r="G515" s="21" t="str">
        <f>IF(OR('Jisc APC template v2'!N514="RCUK",'Jisc APC template v2'!O514="RCUK",'Jisc APC template v2'!P514="RCUK"), 'Jisc APC template v2'!M514, "")</f>
        <v/>
      </c>
      <c r="H515" s="15" t="str">
        <f>IF(OR('Jisc APC template v2'!N514="RCUK",'Jisc APC template v2'!O514="RCUK",'Jisc APC template v2'!P514="RCUK"), 'Jisc APC template v2'!N514, "")</f>
        <v/>
      </c>
      <c r="I515" s="15" t="str">
        <f>IF(OR('Jisc APC template v2'!N514="RCUK",'Jisc APC template v2'!O514="RCUK",'Jisc APC template v2'!P514="RCUK"), 'Jisc APC template v2'!O514, "")</f>
        <v/>
      </c>
      <c r="J515" s="15" t="str">
        <f>IF(OR('Jisc APC template v2'!N514="RCUK",'Jisc APC template v2'!O514="RCUK",'Jisc APC template v2'!P514="RCUK"), 'Jisc APC template v2'!P514, "")</f>
        <v/>
      </c>
      <c r="K515" s="15" t="str">
        <f>IF(OR('Jisc APC template v2'!N514="RCUK",'Jisc APC template v2'!O514="RCUK",'Jisc APC template v2'!P514="RCUK"), 'Jisc APC template v2'!Q514, "")</f>
        <v/>
      </c>
      <c r="L515" s="15" t="str">
        <f>IF(OR('Jisc APC template v2'!N514="RCUK",'Jisc APC template v2'!O514="RCUK",'Jisc APC template v2'!P514="RCUK"), 'Jisc APC template v2'!R514, "")</f>
        <v/>
      </c>
      <c r="M515" s="15" t="str">
        <f>IF(OR('Jisc APC template v2'!N514="RCUK",'Jisc APC template v2'!O514="RCUK",'Jisc APC template v2'!P514="RCUK"), 'Jisc APC template v2'!S514, "")</f>
        <v/>
      </c>
      <c r="N515" s="15" t="str">
        <f>IF(OR('Jisc APC template v2'!N514="RCUK",'Jisc APC template v2'!O514="RCUK",'Jisc APC template v2'!P514="RCUK"), 'Jisc APC template v2'!T514, "")</f>
        <v/>
      </c>
      <c r="O515" s="15" t="str">
        <f>IF(OR('Jisc APC template v2'!N514="RCUK",'Jisc APC template v2'!O514="RCUK",'Jisc APC template v2'!P514="RCUK"), 'Jisc APC template v2'!U514, "")</f>
        <v/>
      </c>
      <c r="P515" s="15" t="str">
        <f>IF(OR('Jisc APC template v2'!N514="RCUK",'Jisc APC template v2'!O514="RCUK",'Jisc APC template v2'!P514="RCUK"), 'Jisc APC template v2'!V514, "")</f>
        <v/>
      </c>
      <c r="Q515" s="20" t="str">
        <f>IF(OR('Jisc APC template v2'!N514="RCUK",'Jisc APC template v2'!O514="RCUK",'Jisc APC template v2'!P514="RCUK"), 'Jisc APC template v2'!AB514, "")</f>
        <v/>
      </c>
      <c r="R515" s="15" t="str">
        <f>IF(OR('Jisc APC template v2'!N514="RCUK",'Jisc APC template v2'!O514="RCUK",'Jisc APC template v2'!P514="RCUK"), 'Jisc APC template v2'!AH514, "")</f>
        <v/>
      </c>
      <c r="S515" s="15" t="str">
        <f>IF(OR('Jisc APC template v2'!N514="RCUK",'Jisc APC template v2'!O514="RCUK",'Jisc APC template v2'!P514="RCUK"), 'Jisc APC template v2'!AE514, "")</f>
        <v/>
      </c>
      <c r="T515" s="16" t="str">
        <f>IF(OR('Jisc APC template v2'!N514="RCUK",'Jisc APC template v2'!O514="RCUK",'Jisc APC template v2'!P514="RCUK"), 'Jisc APC template v2'!AI514, "")</f>
        <v/>
      </c>
    </row>
    <row r="516" spans="1:20" ht="15.75" customHeight="1" x14ac:dyDescent="0.2">
      <c r="A516" s="19" t="str">
        <f>IF(OR('Jisc APC template v2'!N515="RCUK",'Jisc APC template v2'!O515="RCUK",'Jisc APC template v2'!P515="RCUK"), 'Jisc APC template v2'!D515, "")</f>
        <v/>
      </c>
      <c r="B516" s="19" t="str">
        <f>IF(OR('Jisc APC template v2'!N515="RCUK",'Jisc APC template v2'!O515="RCUK",'Jisc APC template v2'!P515="RCUK"), 'Jisc APC template v2'!F515, "")</f>
        <v/>
      </c>
      <c r="C516" s="20" t="str">
        <f>IF(OR('Jisc APC template v2'!N515="RCUK",'Jisc APC template v2'!O515="RCUK",'Jisc APC template v2'!P515="RCUK"), 'Jisc APC template v2'!H515, "")</f>
        <v/>
      </c>
      <c r="D516" s="20" t="str">
        <f>IF(OR('Jisc APC template v2'!N515="RCUK",'Jisc APC template v2'!O515="RCUK",'Jisc APC template v2'!P515="RCUK"), 'Jisc APC template v2'!I515, "")</f>
        <v/>
      </c>
      <c r="E516" s="15" t="str">
        <f>IF(OR('Jisc APC template v2'!N515="RCUK",'Jisc APC template v2'!O515="RCUK",'Jisc APC template v2'!P515="RCUK"), 'Jisc APC template v2'!J515, "")</f>
        <v/>
      </c>
      <c r="F516" s="20" t="str">
        <f>IF(OR('Jisc APC template v2'!N515="RCUK",'Jisc APC template v2'!O515="RCUK",'Jisc APC template v2'!P515="RCUK"), 'Jisc APC template v2'!L515, "")</f>
        <v/>
      </c>
      <c r="G516" s="21" t="str">
        <f>IF(OR('Jisc APC template v2'!N515="RCUK",'Jisc APC template v2'!O515="RCUK",'Jisc APC template v2'!P515="RCUK"), 'Jisc APC template v2'!M515, "")</f>
        <v/>
      </c>
      <c r="H516" s="15" t="str">
        <f>IF(OR('Jisc APC template v2'!N515="RCUK",'Jisc APC template v2'!O515="RCUK",'Jisc APC template v2'!P515="RCUK"), 'Jisc APC template v2'!N515, "")</f>
        <v/>
      </c>
      <c r="I516" s="15" t="str">
        <f>IF(OR('Jisc APC template v2'!N515="RCUK",'Jisc APC template v2'!O515="RCUK",'Jisc APC template v2'!P515="RCUK"), 'Jisc APC template v2'!O515, "")</f>
        <v/>
      </c>
      <c r="J516" s="15" t="str">
        <f>IF(OR('Jisc APC template v2'!N515="RCUK",'Jisc APC template v2'!O515="RCUK",'Jisc APC template v2'!P515="RCUK"), 'Jisc APC template v2'!P515, "")</f>
        <v/>
      </c>
      <c r="K516" s="15" t="str">
        <f>IF(OR('Jisc APC template v2'!N515="RCUK",'Jisc APC template v2'!O515="RCUK",'Jisc APC template v2'!P515="RCUK"), 'Jisc APC template v2'!Q515, "")</f>
        <v/>
      </c>
      <c r="L516" s="15" t="str">
        <f>IF(OR('Jisc APC template v2'!N515="RCUK",'Jisc APC template v2'!O515="RCUK",'Jisc APC template v2'!P515="RCUK"), 'Jisc APC template v2'!R515, "")</f>
        <v/>
      </c>
      <c r="M516" s="15" t="str">
        <f>IF(OR('Jisc APC template v2'!N515="RCUK",'Jisc APC template v2'!O515="RCUK",'Jisc APC template v2'!P515="RCUK"), 'Jisc APC template v2'!S515, "")</f>
        <v/>
      </c>
      <c r="N516" s="15" t="str">
        <f>IF(OR('Jisc APC template v2'!N515="RCUK",'Jisc APC template v2'!O515="RCUK",'Jisc APC template v2'!P515="RCUK"), 'Jisc APC template v2'!T515, "")</f>
        <v/>
      </c>
      <c r="O516" s="15" t="str">
        <f>IF(OR('Jisc APC template v2'!N515="RCUK",'Jisc APC template v2'!O515="RCUK",'Jisc APC template v2'!P515="RCUK"), 'Jisc APC template v2'!U515, "")</f>
        <v/>
      </c>
      <c r="P516" s="15" t="str">
        <f>IF(OR('Jisc APC template v2'!N515="RCUK",'Jisc APC template v2'!O515="RCUK",'Jisc APC template v2'!P515="RCUK"), 'Jisc APC template v2'!V515, "")</f>
        <v/>
      </c>
      <c r="Q516" s="20" t="str">
        <f>IF(OR('Jisc APC template v2'!N515="RCUK",'Jisc APC template v2'!O515="RCUK",'Jisc APC template v2'!P515="RCUK"), 'Jisc APC template v2'!AB515, "")</f>
        <v/>
      </c>
      <c r="R516" s="15" t="str">
        <f>IF(OR('Jisc APC template v2'!N515="RCUK",'Jisc APC template v2'!O515="RCUK",'Jisc APC template v2'!P515="RCUK"), 'Jisc APC template v2'!AH515, "")</f>
        <v/>
      </c>
      <c r="S516" s="15" t="str">
        <f>IF(OR('Jisc APC template v2'!N515="RCUK",'Jisc APC template v2'!O515="RCUK",'Jisc APC template v2'!P515="RCUK"), 'Jisc APC template v2'!AE515, "")</f>
        <v/>
      </c>
      <c r="T516" s="16" t="str">
        <f>IF(OR('Jisc APC template v2'!N515="RCUK",'Jisc APC template v2'!O515="RCUK",'Jisc APC template v2'!P515="RCUK"), 'Jisc APC template v2'!AI515, "")</f>
        <v/>
      </c>
    </row>
    <row r="517" spans="1:20" ht="15.75" customHeight="1" x14ac:dyDescent="0.2">
      <c r="A517" s="19" t="str">
        <f>IF(OR('Jisc APC template v2'!N516="RCUK",'Jisc APC template v2'!O516="RCUK",'Jisc APC template v2'!P516="RCUK"), 'Jisc APC template v2'!D516, "")</f>
        <v/>
      </c>
      <c r="B517" s="19" t="str">
        <f>IF(OR('Jisc APC template v2'!N516="RCUK",'Jisc APC template v2'!O516="RCUK",'Jisc APC template v2'!P516="RCUK"), 'Jisc APC template v2'!F516, "")</f>
        <v/>
      </c>
      <c r="C517" s="20" t="str">
        <f>IF(OR('Jisc APC template v2'!N516="RCUK",'Jisc APC template v2'!O516="RCUK",'Jisc APC template v2'!P516="RCUK"), 'Jisc APC template v2'!H516, "")</f>
        <v/>
      </c>
      <c r="D517" s="20" t="str">
        <f>IF(OR('Jisc APC template v2'!N516="RCUK",'Jisc APC template v2'!O516="RCUK",'Jisc APC template v2'!P516="RCUK"), 'Jisc APC template v2'!I516, "")</f>
        <v/>
      </c>
      <c r="E517" s="15" t="str">
        <f>IF(OR('Jisc APC template v2'!N516="RCUK",'Jisc APC template v2'!O516="RCUK",'Jisc APC template v2'!P516="RCUK"), 'Jisc APC template v2'!J516, "")</f>
        <v/>
      </c>
      <c r="F517" s="20" t="str">
        <f>IF(OR('Jisc APC template v2'!N516="RCUK",'Jisc APC template v2'!O516="RCUK",'Jisc APC template v2'!P516="RCUK"), 'Jisc APC template v2'!L516, "")</f>
        <v/>
      </c>
      <c r="G517" s="21" t="str">
        <f>IF(OR('Jisc APC template v2'!N516="RCUK",'Jisc APC template v2'!O516="RCUK",'Jisc APC template v2'!P516="RCUK"), 'Jisc APC template v2'!M516, "")</f>
        <v/>
      </c>
      <c r="H517" s="15" t="str">
        <f>IF(OR('Jisc APC template v2'!N516="RCUK",'Jisc APC template v2'!O516="RCUK",'Jisc APC template v2'!P516="RCUK"), 'Jisc APC template v2'!N516, "")</f>
        <v/>
      </c>
      <c r="I517" s="15" t="str">
        <f>IF(OR('Jisc APC template v2'!N516="RCUK",'Jisc APC template v2'!O516="RCUK",'Jisc APC template v2'!P516="RCUK"), 'Jisc APC template v2'!O516, "")</f>
        <v/>
      </c>
      <c r="J517" s="15" t="str">
        <f>IF(OR('Jisc APC template v2'!N516="RCUK",'Jisc APC template v2'!O516="RCUK",'Jisc APC template v2'!P516="RCUK"), 'Jisc APC template v2'!P516, "")</f>
        <v/>
      </c>
      <c r="K517" s="15" t="str">
        <f>IF(OR('Jisc APC template v2'!N516="RCUK",'Jisc APC template v2'!O516="RCUK",'Jisc APC template v2'!P516="RCUK"), 'Jisc APC template v2'!Q516, "")</f>
        <v/>
      </c>
      <c r="L517" s="15" t="str">
        <f>IF(OR('Jisc APC template v2'!N516="RCUK",'Jisc APC template v2'!O516="RCUK",'Jisc APC template v2'!P516="RCUK"), 'Jisc APC template v2'!R516, "")</f>
        <v/>
      </c>
      <c r="M517" s="15" t="str">
        <f>IF(OR('Jisc APC template v2'!N516="RCUK",'Jisc APC template v2'!O516="RCUK",'Jisc APC template v2'!P516="RCUK"), 'Jisc APC template v2'!S516, "")</f>
        <v/>
      </c>
      <c r="N517" s="15" t="str">
        <f>IF(OR('Jisc APC template v2'!N516="RCUK",'Jisc APC template v2'!O516="RCUK",'Jisc APC template v2'!P516="RCUK"), 'Jisc APC template v2'!T516, "")</f>
        <v/>
      </c>
      <c r="O517" s="15" t="str">
        <f>IF(OR('Jisc APC template v2'!N516="RCUK",'Jisc APC template v2'!O516="RCUK",'Jisc APC template v2'!P516="RCUK"), 'Jisc APC template v2'!U516, "")</f>
        <v/>
      </c>
      <c r="P517" s="15" t="str">
        <f>IF(OR('Jisc APC template v2'!N516="RCUK",'Jisc APC template v2'!O516="RCUK",'Jisc APC template v2'!P516="RCUK"), 'Jisc APC template v2'!V516, "")</f>
        <v/>
      </c>
      <c r="Q517" s="20" t="str">
        <f>IF(OR('Jisc APC template v2'!N516="RCUK",'Jisc APC template v2'!O516="RCUK",'Jisc APC template v2'!P516="RCUK"), 'Jisc APC template v2'!AB516, "")</f>
        <v/>
      </c>
      <c r="R517" s="15" t="str">
        <f>IF(OR('Jisc APC template v2'!N516="RCUK",'Jisc APC template v2'!O516="RCUK",'Jisc APC template v2'!P516="RCUK"), 'Jisc APC template v2'!AH516, "")</f>
        <v/>
      </c>
      <c r="S517" s="15" t="str">
        <f>IF(OR('Jisc APC template v2'!N516="RCUK",'Jisc APC template v2'!O516="RCUK",'Jisc APC template v2'!P516="RCUK"), 'Jisc APC template v2'!AE516, "")</f>
        <v/>
      </c>
      <c r="T517" s="16" t="str">
        <f>IF(OR('Jisc APC template v2'!N516="RCUK",'Jisc APC template v2'!O516="RCUK",'Jisc APC template v2'!P516="RCUK"), 'Jisc APC template v2'!AI516, "")</f>
        <v/>
      </c>
    </row>
    <row r="518" spans="1:20" ht="15.75" customHeight="1" x14ac:dyDescent="0.2">
      <c r="A518" s="19" t="str">
        <f>IF(OR('Jisc APC template v2'!N517="RCUK",'Jisc APC template v2'!O517="RCUK",'Jisc APC template v2'!P517="RCUK"), 'Jisc APC template v2'!D517, "")</f>
        <v/>
      </c>
      <c r="B518" s="19" t="str">
        <f>IF(OR('Jisc APC template v2'!N517="RCUK",'Jisc APC template v2'!O517="RCUK",'Jisc APC template v2'!P517="RCUK"), 'Jisc APC template v2'!F517, "")</f>
        <v/>
      </c>
      <c r="C518" s="20" t="str">
        <f>IF(OR('Jisc APC template v2'!N517="RCUK",'Jisc APC template v2'!O517="RCUK",'Jisc APC template v2'!P517="RCUK"), 'Jisc APC template v2'!H517, "")</f>
        <v/>
      </c>
      <c r="D518" s="20" t="str">
        <f>IF(OR('Jisc APC template v2'!N517="RCUK",'Jisc APC template v2'!O517="RCUK",'Jisc APC template v2'!P517="RCUK"), 'Jisc APC template v2'!I517, "")</f>
        <v/>
      </c>
      <c r="E518" s="15" t="str">
        <f>IF(OR('Jisc APC template v2'!N517="RCUK",'Jisc APC template v2'!O517="RCUK",'Jisc APC template v2'!P517="RCUK"), 'Jisc APC template v2'!J517, "")</f>
        <v/>
      </c>
      <c r="F518" s="20" t="str">
        <f>IF(OR('Jisc APC template v2'!N517="RCUK",'Jisc APC template v2'!O517="RCUK",'Jisc APC template v2'!P517="RCUK"), 'Jisc APC template v2'!L517, "")</f>
        <v/>
      </c>
      <c r="G518" s="21" t="str">
        <f>IF(OR('Jisc APC template v2'!N517="RCUK",'Jisc APC template v2'!O517="RCUK",'Jisc APC template v2'!P517="RCUK"), 'Jisc APC template v2'!M517, "")</f>
        <v/>
      </c>
      <c r="H518" s="15" t="str">
        <f>IF(OR('Jisc APC template v2'!N517="RCUK",'Jisc APC template v2'!O517="RCUK",'Jisc APC template v2'!P517="RCUK"), 'Jisc APC template v2'!N517, "")</f>
        <v/>
      </c>
      <c r="I518" s="15" t="str">
        <f>IF(OR('Jisc APC template v2'!N517="RCUK",'Jisc APC template v2'!O517="RCUK",'Jisc APC template v2'!P517="RCUK"), 'Jisc APC template v2'!O517, "")</f>
        <v/>
      </c>
      <c r="J518" s="15" t="str">
        <f>IF(OR('Jisc APC template v2'!N517="RCUK",'Jisc APC template v2'!O517="RCUK",'Jisc APC template v2'!P517="RCUK"), 'Jisc APC template v2'!P517, "")</f>
        <v/>
      </c>
      <c r="K518" s="15" t="str">
        <f>IF(OR('Jisc APC template v2'!N517="RCUK",'Jisc APC template v2'!O517="RCUK",'Jisc APC template v2'!P517="RCUK"), 'Jisc APC template v2'!Q517, "")</f>
        <v/>
      </c>
      <c r="L518" s="15" t="str">
        <f>IF(OR('Jisc APC template v2'!N517="RCUK",'Jisc APC template v2'!O517="RCUK",'Jisc APC template v2'!P517="RCUK"), 'Jisc APC template v2'!R517, "")</f>
        <v/>
      </c>
      <c r="M518" s="15" t="str">
        <f>IF(OR('Jisc APC template v2'!N517="RCUK",'Jisc APC template v2'!O517="RCUK",'Jisc APC template v2'!P517="RCUK"), 'Jisc APC template v2'!S517, "")</f>
        <v/>
      </c>
      <c r="N518" s="15" t="str">
        <f>IF(OR('Jisc APC template v2'!N517="RCUK",'Jisc APC template v2'!O517="RCUK",'Jisc APC template v2'!P517="RCUK"), 'Jisc APC template v2'!T517, "")</f>
        <v/>
      </c>
      <c r="O518" s="15" t="str">
        <f>IF(OR('Jisc APC template v2'!N517="RCUK",'Jisc APC template v2'!O517="RCUK",'Jisc APC template v2'!P517="RCUK"), 'Jisc APC template v2'!U517, "")</f>
        <v/>
      </c>
      <c r="P518" s="15" t="str">
        <f>IF(OR('Jisc APC template v2'!N517="RCUK",'Jisc APC template v2'!O517="RCUK",'Jisc APC template v2'!P517="RCUK"), 'Jisc APC template v2'!V517, "")</f>
        <v/>
      </c>
      <c r="Q518" s="20" t="str">
        <f>IF(OR('Jisc APC template v2'!N517="RCUK",'Jisc APC template v2'!O517="RCUK",'Jisc APC template v2'!P517="RCUK"), 'Jisc APC template v2'!AB517, "")</f>
        <v/>
      </c>
      <c r="R518" s="15" t="str">
        <f>IF(OR('Jisc APC template v2'!N517="RCUK",'Jisc APC template v2'!O517="RCUK",'Jisc APC template v2'!P517="RCUK"), 'Jisc APC template v2'!AH517, "")</f>
        <v/>
      </c>
      <c r="S518" s="15" t="str">
        <f>IF(OR('Jisc APC template v2'!N517="RCUK",'Jisc APC template v2'!O517="RCUK",'Jisc APC template v2'!P517="RCUK"), 'Jisc APC template v2'!AE517, "")</f>
        <v/>
      </c>
      <c r="T518" s="16" t="str">
        <f>IF(OR('Jisc APC template v2'!N517="RCUK",'Jisc APC template v2'!O517="RCUK",'Jisc APC template v2'!P517="RCUK"), 'Jisc APC template v2'!AI517, "")</f>
        <v/>
      </c>
    </row>
    <row r="519" spans="1:20" ht="15.75" customHeight="1" x14ac:dyDescent="0.2">
      <c r="A519" s="19" t="str">
        <f>IF(OR('Jisc APC template v2'!N518="RCUK",'Jisc APC template v2'!O518="RCUK",'Jisc APC template v2'!P518="RCUK"), 'Jisc APC template v2'!D518, "")</f>
        <v/>
      </c>
      <c r="B519" s="19" t="str">
        <f>IF(OR('Jisc APC template v2'!N518="RCUK",'Jisc APC template v2'!O518="RCUK",'Jisc APC template v2'!P518="RCUK"), 'Jisc APC template v2'!F518, "")</f>
        <v/>
      </c>
      <c r="C519" s="20" t="str">
        <f>IF(OR('Jisc APC template v2'!N518="RCUK",'Jisc APC template v2'!O518="RCUK",'Jisc APC template v2'!P518="RCUK"), 'Jisc APC template v2'!H518, "")</f>
        <v/>
      </c>
      <c r="D519" s="20" t="str">
        <f>IF(OR('Jisc APC template v2'!N518="RCUK",'Jisc APC template v2'!O518="RCUK",'Jisc APC template v2'!P518="RCUK"), 'Jisc APC template v2'!I518, "")</f>
        <v/>
      </c>
      <c r="E519" s="15" t="str">
        <f>IF(OR('Jisc APC template v2'!N518="RCUK",'Jisc APC template v2'!O518="RCUK",'Jisc APC template v2'!P518="RCUK"), 'Jisc APC template v2'!J518, "")</f>
        <v/>
      </c>
      <c r="F519" s="20" t="str">
        <f>IF(OR('Jisc APC template v2'!N518="RCUK",'Jisc APC template v2'!O518="RCUK",'Jisc APC template v2'!P518="RCUK"), 'Jisc APC template v2'!L518, "")</f>
        <v/>
      </c>
      <c r="G519" s="21" t="str">
        <f>IF(OR('Jisc APC template v2'!N518="RCUK",'Jisc APC template v2'!O518="RCUK",'Jisc APC template v2'!P518="RCUK"), 'Jisc APC template v2'!M518, "")</f>
        <v/>
      </c>
      <c r="H519" s="15" t="str">
        <f>IF(OR('Jisc APC template v2'!N518="RCUK",'Jisc APC template v2'!O518="RCUK",'Jisc APC template v2'!P518="RCUK"), 'Jisc APC template v2'!N518, "")</f>
        <v/>
      </c>
      <c r="I519" s="15" t="str">
        <f>IF(OR('Jisc APC template v2'!N518="RCUK",'Jisc APC template v2'!O518="RCUK",'Jisc APC template v2'!P518="RCUK"), 'Jisc APC template v2'!O518, "")</f>
        <v/>
      </c>
      <c r="J519" s="15" t="str">
        <f>IF(OR('Jisc APC template v2'!N518="RCUK",'Jisc APC template v2'!O518="RCUK",'Jisc APC template v2'!P518="RCUK"), 'Jisc APC template v2'!P518, "")</f>
        <v/>
      </c>
      <c r="K519" s="15" t="str">
        <f>IF(OR('Jisc APC template v2'!N518="RCUK",'Jisc APC template v2'!O518="RCUK",'Jisc APC template v2'!P518="RCUK"), 'Jisc APC template v2'!Q518, "")</f>
        <v/>
      </c>
      <c r="L519" s="15" t="str">
        <f>IF(OR('Jisc APC template v2'!N518="RCUK",'Jisc APC template v2'!O518="RCUK",'Jisc APC template v2'!P518="RCUK"), 'Jisc APC template v2'!R518, "")</f>
        <v/>
      </c>
      <c r="M519" s="15" t="str">
        <f>IF(OR('Jisc APC template v2'!N518="RCUK",'Jisc APC template v2'!O518="RCUK",'Jisc APC template v2'!P518="RCUK"), 'Jisc APC template v2'!S518, "")</f>
        <v/>
      </c>
      <c r="N519" s="15" t="str">
        <f>IF(OR('Jisc APC template v2'!N518="RCUK",'Jisc APC template v2'!O518="RCUK",'Jisc APC template v2'!P518="RCUK"), 'Jisc APC template v2'!T518, "")</f>
        <v/>
      </c>
      <c r="O519" s="15" t="str">
        <f>IF(OR('Jisc APC template v2'!N518="RCUK",'Jisc APC template v2'!O518="RCUK",'Jisc APC template v2'!P518="RCUK"), 'Jisc APC template v2'!U518, "")</f>
        <v/>
      </c>
      <c r="P519" s="15" t="str">
        <f>IF(OR('Jisc APC template v2'!N518="RCUK",'Jisc APC template v2'!O518="RCUK",'Jisc APC template v2'!P518="RCUK"), 'Jisc APC template v2'!V518, "")</f>
        <v/>
      </c>
      <c r="Q519" s="20" t="str">
        <f>IF(OR('Jisc APC template v2'!N518="RCUK",'Jisc APC template v2'!O518="RCUK",'Jisc APC template v2'!P518="RCUK"), 'Jisc APC template v2'!AB518, "")</f>
        <v/>
      </c>
      <c r="R519" s="15" t="str">
        <f>IF(OR('Jisc APC template v2'!N518="RCUK",'Jisc APC template v2'!O518="RCUK",'Jisc APC template v2'!P518="RCUK"), 'Jisc APC template v2'!AH518, "")</f>
        <v/>
      </c>
      <c r="S519" s="15" t="str">
        <f>IF(OR('Jisc APC template v2'!N518="RCUK",'Jisc APC template v2'!O518="RCUK",'Jisc APC template v2'!P518="RCUK"), 'Jisc APC template v2'!AE518, "")</f>
        <v/>
      </c>
      <c r="T519" s="16" t="str">
        <f>IF(OR('Jisc APC template v2'!N518="RCUK",'Jisc APC template v2'!O518="RCUK",'Jisc APC template v2'!P518="RCUK"), 'Jisc APC template v2'!AI518, "")</f>
        <v/>
      </c>
    </row>
    <row r="520" spans="1:20" ht="15.75" customHeight="1" x14ac:dyDescent="0.2">
      <c r="A520" s="19" t="str">
        <f>IF(OR('Jisc APC template v2'!N519="RCUK",'Jisc APC template v2'!O519="RCUK",'Jisc APC template v2'!P519="RCUK"), 'Jisc APC template v2'!D519, "")</f>
        <v/>
      </c>
      <c r="B520" s="19" t="str">
        <f>IF(OR('Jisc APC template v2'!N519="RCUK",'Jisc APC template v2'!O519="RCUK",'Jisc APC template v2'!P519="RCUK"), 'Jisc APC template v2'!F519, "")</f>
        <v/>
      </c>
      <c r="C520" s="20" t="str">
        <f>IF(OR('Jisc APC template v2'!N519="RCUK",'Jisc APC template v2'!O519="RCUK",'Jisc APC template v2'!P519="RCUK"), 'Jisc APC template v2'!H519, "")</f>
        <v/>
      </c>
      <c r="D520" s="20" t="str">
        <f>IF(OR('Jisc APC template v2'!N519="RCUK",'Jisc APC template v2'!O519="RCUK",'Jisc APC template v2'!P519="RCUK"), 'Jisc APC template v2'!I519, "")</f>
        <v/>
      </c>
      <c r="E520" s="15" t="str">
        <f>IF(OR('Jisc APC template v2'!N519="RCUK",'Jisc APC template v2'!O519="RCUK",'Jisc APC template v2'!P519="RCUK"), 'Jisc APC template v2'!J519, "")</f>
        <v/>
      </c>
      <c r="F520" s="20" t="str">
        <f>IF(OR('Jisc APC template v2'!N519="RCUK",'Jisc APC template v2'!O519="RCUK",'Jisc APC template v2'!P519="RCUK"), 'Jisc APC template v2'!L519, "")</f>
        <v/>
      </c>
      <c r="G520" s="21" t="str">
        <f>IF(OR('Jisc APC template v2'!N519="RCUK",'Jisc APC template v2'!O519="RCUK",'Jisc APC template v2'!P519="RCUK"), 'Jisc APC template v2'!M519, "")</f>
        <v/>
      </c>
      <c r="H520" s="15" t="str">
        <f>IF(OR('Jisc APC template v2'!N519="RCUK",'Jisc APC template v2'!O519="RCUK",'Jisc APC template v2'!P519="RCUK"), 'Jisc APC template v2'!N519, "")</f>
        <v/>
      </c>
      <c r="I520" s="15" t="str">
        <f>IF(OR('Jisc APC template v2'!N519="RCUK",'Jisc APC template v2'!O519="RCUK",'Jisc APC template v2'!P519="RCUK"), 'Jisc APC template v2'!O519, "")</f>
        <v/>
      </c>
      <c r="J520" s="15" t="str">
        <f>IF(OR('Jisc APC template v2'!N519="RCUK",'Jisc APC template v2'!O519="RCUK",'Jisc APC template v2'!P519="RCUK"), 'Jisc APC template v2'!P519, "")</f>
        <v/>
      </c>
      <c r="K520" s="15" t="str">
        <f>IF(OR('Jisc APC template v2'!N519="RCUK",'Jisc APC template v2'!O519="RCUK",'Jisc APC template v2'!P519="RCUK"), 'Jisc APC template v2'!Q519, "")</f>
        <v/>
      </c>
      <c r="L520" s="15" t="str">
        <f>IF(OR('Jisc APC template v2'!N519="RCUK",'Jisc APC template v2'!O519="RCUK",'Jisc APC template v2'!P519="RCUK"), 'Jisc APC template v2'!R519, "")</f>
        <v/>
      </c>
      <c r="M520" s="15" t="str">
        <f>IF(OR('Jisc APC template v2'!N519="RCUK",'Jisc APC template v2'!O519="RCUK",'Jisc APC template v2'!P519="RCUK"), 'Jisc APC template v2'!S519, "")</f>
        <v/>
      </c>
      <c r="N520" s="15" t="str">
        <f>IF(OR('Jisc APC template v2'!N519="RCUK",'Jisc APC template v2'!O519="RCUK",'Jisc APC template v2'!P519="RCUK"), 'Jisc APC template v2'!T519, "")</f>
        <v/>
      </c>
      <c r="O520" s="15" t="str">
        <f>IF(OR('Jisc APC template v2'!N519="RCUK",'Jisc APC template v2'!O519="RCUK",'Jisc APC template v2'!P519="RCUK"), 'Jisc APC template v2'!U519, "")</f>
        <v/>
      </c>
      <c r="P520" s="15" t="str">
        <f>IF(OR('Jisc APC template v2'!N519="RCUK",'Jisc APC template v2'!O519="RCUK",'Jisc APC template v2'!P519="RCUK"), 'Jisc APC template v2'!V519, "")</f>
        <v/>
      </c>
      <c r="Q520" s="20" t="str">
        <f>IF(OR('Jisc APC template v2'!N519="RCUK",'Jisc APC template v2'!O519="RCUK",'Jisc APC template v2'!P519="RCUK"), 'Jisc APC template v2'!AB519, "")</f>
        <v/>
      </c>
      <c r="R520" s="15" t="str">
        <f>IF(OR('Jisc APC template v2'!N519="RCUK",'Jisc APC template v2'!O519="RCUK",'Jisc APC template v2'!P519="RCUK"), 'Jisc APC template v2'!AH519, "")</f>
        <v/>
      </c>
      <c r="S520" s="15" t="str">
        <f>IF(OR('Jisc APC template v2'!N519="RCUK",'Jisc APC template v2'!O519="RCUK",'Jisc APC template v2'!P519="RCUK"), 'Jisc APC template v2'!AE519, "")</f>
        <v/>
      </c>
      <c r="T520" s="16" t="str">
        <f>IF(OR('Jisc APC template v2'!N519="RCUK",'Jisc APC template v2'!O519="RCUK",'Jisc APC template v2'!P519="RCUK"), 'Jisc APC template v2'!AI519, "")</f>
        <v/>
      </c>
    </row>
    <row r="521" spans="1:20" ht="15.75" customHeight="1" x14ac:dyDescent="0.2">
      <c r="A521" s="19" t="str">
        <f>IF(OR('Jisc APC template v2'!N520="RCUK",'Jisc APC template v2'!O520="RCUK",'Jisc APC template v2'!P520="RCUK"), 'Jisc APC template v2'!D520, "")</f>
        <v/>
      </c>
      <c r="B521" s="19" t="str">
        <f>IF(OR('Jisc APC template v2'!N520="RCUK",'Jisc APC template v2'!O520="RCUK",'Jisc APC template v2'!P520="RCUK"), 'Jisc APC template v2'!F520, "")</f>
        <v/>
      </c>
      <c r="C521" s="20" t="str">
        <f>IF(OR('Jisc APC template v2'!N520="RCUK",'Jisc APC template v2'!O520="RCUK",'Jisc APC template v2'!P520="RCUK"), 'Jisc APC template v2'!H520, "")</f>
        <v/>
      </c>
      <c r="D521" s="20" t="str">
        <f>IF(OR('Jisc APC template v2'!N520="RCUK",'Jisc APC template v2'!O520="RCUK",'Jisc APC template v2'!P520="RCUK"), 'Jisc APC template v2'!I520, "")</f>
        <v/>
      </c>
      <c r="E521" s="15" t="str">
        <f>IF(OR('Jisc APC template v2'!N520="RCUK",'Jisc APC template v2'!O520="RCUK",'Jisc APC template v2'!P520="RCUK"), 'Jisc APC template v2'!J520, "")</f>
        <v/>
      </c>
      <c r="F521" s="20" t="str">
        <f>IF(OR('Jisc APC template v2'!N520="RCUK",'Jisc APC template v2'!O520="RCUK",'Jisc APC template v2'!P520="RCUK"), 'Jisc APC template v2'!L520, "")</f>
        <v/>
      </c>
      <c r="G521" s="21" t="str">
        <f>IF(OR('Jisc APC template v2'!N520="RCUK",'Jisc APC template v2'!O520="RCUK",'Jisc APC template v2'!P520="RCUK"), 'Jisc APC template v2'!M520, "")</f>
        <v/>
      </c>
      <c r="H521" s="15" t="str">
        <f>IF(OR('Jisc APC template v2'!N520="RCUK",'Jisc APC template v2'!O520="RCUK",'Jisc APC template v2'!P520="RCUK"), 'Jisc APC template v2'!N520, "")</f>
        <v/>
      </c>
      <c r="I521" s="15" t="str">
        <f>IF(OR('Jisc APC template v2'!N520="RCUK",'Jisc APC template v2'!O520="RCUK",'Jisc APC template v2'!P520="RCUK"), 'Jisc APC template v2'!O520, "")</f>
        <v/>
      </c>
      <c r="J521" s="15" t="str">
        <f>IF(OR('Jisc APC template v2'!N520="RCUK",'Jisc APC template v2'!O520="RCUK",'Jisc APC template v2'!P520="RCUK"), 'Jisc APC template v2'!P520, "")</f>
        <v/>
      </c>
      <c r="K521" s="15" t="str">
        <f>IF(OR('Jisc APC template v2'!N520="RCUK",'Jisc APC template v2'!O520="RCUK",'Jisc APC template v2'!P520="RCUK"), 'Jisc APC template v2'!Q520, "")</f>
        <v/>
      </c>
      <c r="L521" s="15" t="str">
        <f>IF(OR('Jisc APC template v2'!N520="RCUK",'Jisc APC template v2'!O520="RCUK",'Jisc APC template v2'!P520="RCUK"), 'Jisc APC template v2'!R520, "")</f>
        <v/>
      </c>
      <c r="M521" s="15" t="str">
        <f>IF(OR('Jisc APC template v2'!N520="RCUK",'Jisc APC template v2'!O520="RCUK",'Jisc APC template v2'!P520="RCUK"), 'Jisc APC template v2'!S520, "")</f>
        <v/>
      </c>
      <c r="N521" s="15" t="str">
        <f>IF(OR('Jisc APC template v2'!N520="RCUK",'Jisc APC template v2'!O520="RCUK",'Jisc APC template v2'!P520="RCUK"), 'Jisc APC template v2'!T520, "")</f>
        <v/>
      </c>
      <c r="O521" s="15" t="str">
        <f>IF(OR('Jisc APC template v2'!N520="RCUK",'Jisc APC template v2'!O520="RCUK",'Jisc APC template v2'!P520="RCUK"), 'Jisc APC template v2'!U520, "")</f>
        <v/>
      </c>
      <c r="P521" s="15" t="str">
        <f>IF(OR('Jisc APC template v2'!N520="RCUK",'Jisc APC template v2'!O520="RCUK",'Jisc APC template v2'!P520="RCUK"), 'Jisc APC template v2'!V520, "")</f>
        <v/>
      </c>
      <c r="Q521" s="20" t="str">
        <f>IF(OR('Jisc APC template v2'!N520="RCUK",'Jisc APC template v2'!O520="RCUK",'Jisc APC template v2'!P520="RCUK"), 'Jisc APC template v2'!AB520, "")</f>
        <v/>
      </c>
      <c r="R521" s="15" t="str">
        <f>IF(OR('Jisc APC template v2'!N520="RCUK",'Jisc APC template v2'!O520="RCUK",'Jisc APC template v2'!P520="RCUK"), 'Jisc APC template v2'!AH520, "")</f>
        <v/>
      </c>
      <c r="S521" s="15" t="str">
        <f>IF(OR('Jisc APC template v2'!N520="RCUK",'Jisc APC template v2'!O520="RCUK",'Jisc APC template v2'!P520="RCUK"), 'Jisc APC template v2'!AE520, "")</f>
        <v/>
      </c>
      <c r="T521" s="16" t="str">
        <f>IF(OR('Jisc APC template v2'!N520="RCUK",'Jisc APC template v2'!O520="RCUK",'Jisc APC template v2'!P520="RCUK"), 'Jisc APC template v2'!AI520, "")</f>
        <v/>
      </c>
    </row>
    <row r="522" spans="1:20" ht="15.75" customHeight="1" x14ac:dyDescent="0.2">
      <c r="A522" s="19" t="str">
        <f>IF(OR('Jisc APC template v2'!N521="RCUK",'Jisc APC template v2'!O521="RCUK",'Jisc APC template v2'!P521="RCUK"), 'Jisc APC template v2'!D521, "")</f>
        <v/>
      </c>
      <c r="B522" s="19" t="str">
        <f>IF(OR('Jisc APC template v2'!N521="RCUK",'Jisc APC template v2'!O521="RCUK",'Jisc APC template v2'!P521="RCUK"), 'Jisc APC template v2'!F521, "")</f>
        <v/>
      </c>
      <c r="C522" s="20" t="str">
        <f>IF(OR('Jisc APC template v2'!N521="RCUK",'Jisc APC template v2'!O521="RCUK",'Jisc APC template v2'!P521="RCUK"), 'Jisc APC template v2'!H521, "")</f>
        <v/>
      </c>
      <c r="D522" s="20" t="str">
        <f>IF(OR('Jisc APC template v2'!N521="RCUK",'Jisc APC template v2'!O521="RCUK",'Jisc APC template v2'!P521="RCUK"), 'Jisc APC template v2'!I521, "")</f>
        <v/>
      </c>
      <c r="E522" s="15" t="str">
        <f>IF(OR('Jisc APC template v2'!N521="RCUK",'Jisc APC template v2'!O521="RCUK",'Jisc APC template v2'!P521="RCUK"), 'Jisc APC template v2'!J521, "")</f>
        <v/>
      </c>
      <c r="F522" s="20" t="str">
        <f>IF(OR('Jisc APC template v2'!N521="RCUK",'Jisc APC template v2'!O521="RCUK",'Jisc APC template v2'!P521="RCUK"), 'Jisc APC template v2'!L521, "")</f>
        <v/>
      </c>
      <c r="G522" s="21" t="str">
        <f>IF(OR('Jisc APC template v2'!N521="RCUK",'Jisc APC template v2'!O521="RCUK",'Jisc APC template v2'!P521="RCUK"), 'Jisc APC template v2'!M521, "")</f>
        <v/>
      </c>
      <c r="H522" s="15" t="str">
        <f>IF(OR('Jisc APC template v2'!N521="RCUK",'Jisc APC template v2'!O521="RCUK",'Jisc APC template v2'!P521="RCUK"), 'Jisc APC template v2'!N521, "")</f>
        <v/>
      </c>
      <c r="I522" s="15" t="str">
        <f>IF(OR('Jisc APC template v2'!N521="RCUK",'Jisc APC template v2'!O521="RCUK",'Jisc APC template v2'!P521="RCUK"), 'Jisc APC template v2'!O521, "")</f>
        <v/>
      </c>
      <c r="J522" s="15" t="str">
        <f>IF(OR('Jisc APC template v2'!N521="RCUK",'Jisc APC template v2'!O521="RCUK",'Jisc APC template v2'!P521="RCUK"), 'Jisc APC template v2'!P521, "")</f>
        <v/>
      </c>
      <c r="K522" s="15" t="str">
        <f>IF(OR('Jisc APC template v2'!N521="RCUK",'Jisc APC template v2'!O521="RCUK",'Jisc APC template v2'!P521="RCUK"), 'Jisc APC template v2'!Q521, "")</f>
        <v/>
      </c>
      <c r="L522" s="15" t="str">
        <f>IF(OR('Jisc APC template v2'!N521="RCUK",'Jisc APC template v2'!O521="RCUK",'Jisc APC template v2'!P521="RCUK"), 'Jisc APC template v2'!R521, "")</f>
        <v/>
      </c>
      <c r="M522" s="15" t="str">
        <f>IF(OR('Jisc APC template v2'!N521="RCUK",'Jisc APC template v2'!O521="RCUK",'Jisc APC template v2'!P521="RCUK"), 'Jisc APC template v2'!S521, "")</f>
        <v/>
      </c>
      <c r="N522" s="15" t="str">
        <f>IF(OR('Jisc APC template v2'!N521="RCUK",'Jisc APC template v2'!O521="RCUK",'Jisc APC template v2'!P521="RCUK"), 'Jisc APC template v2'!T521, "")</f>
        <v/>
      </c>
      <c r="O522" s="15" t="str">
        <f>IF(OR('Jisc APC template v2'!N521="RCUK",'Jisc APC template v2'!O521="RCUK",'Jisc APC template v2'!P521="RCUK"), 'Jisc APC template v2'!U521, "")</f>
        <v/>
      </c>
      <c r="P522" s="15" t="str">
        <f>IF(OR('Jisc APC template v2'!N521="RCUK",'Jisc APC template v2'!O521="RCUK",'Jisc APC template v2'!P521="RCUK"), 'Jisc APC template v2'!V521, "")</f>
        <v/>
      </c>
      <c r="Q522" s="20" t="str">
        <f>IF(OR('Jisc APC template v2'!N521="RCUK",'Jisc APC template v2'!O521="RCUK",'Jisc APC template v2'!P521="RCUK"), 'Jisc APC template v2'!AB521, "")</f>
        <v/>
      </c>
      <c r="R522" s="15" t="str">
        <f>IF(OR('Jisc APC template v2'!N521="RCUK",'Jisc APC template v2'!O521="RCUK",'Jisc APC template v2'!P521="RCUK"), 'Jisc APC template v2'!AH521, "")</f>
        <v/>
      </c>
      <c r="S522" s="15" t="str">
        <f>IF(OR('Jisc APC template v2'!N521="RCUK",'Jisc APC template v2'!O521="RCUK",'Jisc APC template v2'!P521="RCUK"), 'Jisc APC template v2'!AE521, "")</f>
        <v/>
      </c>
      <c r="T522" s="16" t="str">
        <f>IF(OR('Jisc APC template v2'!N521="RCUK",'Jisc APC template v2'!O521="RCUK",'Jisc APC template v2'!P521="RCUK"), 'Jisc APC template v2'!AI521, "")</f>
        <v/>
      </c>
    </row>
    <row r="523" spans="1:20" ht="15.75" customHeight="1" x14ac:dyDescent="0.2">
      <c r="A523" s="19" t="str">
        <f>IF(OR('Jisc APC template v2'!N522="RCUK",'Jisc APC template v2'!O522="RCUK",'Jisc APC template v2'!P522="RCUK"), 'Jisc APC template v2'!D522, "")</f>
        <v/>
      </c>
      <c r="B523" s="19" t="str">
        <f>IF(OR('Jisc APC template v2'!N522="RCUK",'Jisc APC template v2'!O522="RCUK",'Jisc APC template v2'!P522="RCUK"), 'Jisc APC template v2'!F522, "")</f>
        <v/>
      </c>
      <c r="C523" s="20" t="str">
        <f>IF(OR('Jisc APC template v2'!N522="RCUK",'Jisc APC template v2'!O522="RCUK",'Jisc APC template v2'!P522="RCUK"), 'Jisc APC template v2'!H522, "")</f>
        <v/>
      </c>
      <c r="D523" s="20" t="str">
        <f>IF(OR('Jisc APC template v2'!N522="RCUK",'Jisc APC template v2'!O522="RCUK",'Jisc APC template v2'!P522="RCUK"), 'Jisc APC template v2'!I522, "")</f>
        <v/>
      </c>
      <c r="E523" s="15" t="str">
        <f>IF(OR('Jisc APC template v2'!N522="RCUK",'Jisc APC template v2'!O522="RCUK",'Jisc APC template v2'!P522="RCUK"), 'Jisc APC template v2'!J522, "")</f>
        <v/>
      </c>
      <c r="F523" s="20" t="str">
        <f>IF(OR('Jisc APC template v2'!N522="RCUK",'Jisc APC template v2'!O522="RCUK",'Jisc APC template v2'!P522="RCUK"), 'Jisc APC template v2'!L522, "")</f>
        <v/>
      </c>
      <c r="G523" s="21" t="str">
        <f>IF(OR('Jisc APC template v2'!N522="RCUK",'Jisc APC template v2'!O522="RCUK",'Jisc APC template v2'!P522="RCUK"), 'Jisc APC template v2'!M522, "")</f>
        <v/>
      </c>
      <c r="H523" s="15" t="str">
        <f>IF(OR('Jisc APC template v2'!N522="RCUK",'Jisc APC template v2'!O522="RCUK",'Jisc APC template v2'!P522="RCUK"), 'Jisc APC template v2'!N522, "")</f>
        <v/>
      </c>
      <c r="I523" s="15" t="str">
        <f>IF(OR('Jisc APC template v2'!N522="RCUK",'Jisc APC template v2'!O522="RCUK",'Jisc APC template v2'!P522="RCUK"), 'Jisc APC template v2'!O522, "")</f>
        <v/>
      </c>
      <c r="J523" s="15" t="str">
        <f>IF(OR('Jisc APC template v2'!N522="RCUK",'Jisc APC template v2'!O522="RCUK",'Jisc APC template v2'!P522="RCUK"), 'Jisc APC template v2'!P522, "")</f>
        <v/>
      </c>
      <c r="K523" s="15" t="str">
        <f>IF(OR('Jisc APC template v2'!N522="RCUK",'Jisc APC template v2'!O522="RCUK",'Jisc APC template v2'!P522="RCUK"), 'Jisc APC template v2'!Q522, "")</f>
        <v/>
      </c>
      <c r="L523" s="15" t="str">
        <f>IF(OR('Jisc APC template v2'!N522="RCUK",'Jisc APC template v2'!O522="RCUK",'Jisc APC template v2'!P522="RCUK"), 'Jisc APC template v2'!R522, "")</f>
        <v/>
      </c>
      <c r="M523" s="15" t="str">
        <f>IF(OR('Jisc APC template v2'!N522="RCUK",'Jisc APC template v2'!O522="RCUK",'Jisc APC template v2'!P522="RCUK"), 'Jisc APC template v2'!S522, "")</f>
        <v/>
      </c>
      <c r="N523" s="15" t="str">
        <f>IF(OR('Jisc APC template v2'!N522="RCUK",'Jisc APC template v2'!O522="RCUK",'Jisc APC template v2'!P522="RCUK"), 'Jisc APC template v2'!T522, "")</f>
        <v/>
      </c>
      <c r="O523" s="15" t="str">
        <f>IF(OR('Jisc APC template v2'!N522="RCUK",'Jisc APC template v2'!O522="RCUK",'Jisc APC template v2'!P522="RCUK"), 'Jisc APC template v2'!U522, "")</f>
        <v/>
      </c>
      <c r="P523" s="15" t="str">
        <f>IF(OR('Jisc APC template v2'!N522="RCUK",'Jisc APC template v2'!O522="RCUK",'Jisc APC template v2'!P522="RCUK"), 'Jisc APC template v2'!V522, "")</f>
        <v/>
      </c>
      <c r="Q523" s="20" t="str">
        <f>IF(OR('Jisc APC template v2'!N522="RCUK",'Jisc APC template v2'!O522="RCUK",'Jisc APC template v2'!P522="RCUK"), 'Jisc APC template v2'!AB522, "")</f>
        <v/>
      </c>
      <c r="R523" s="15" t="str">
        <f>IF(OR('Jisc APC template v2'!N522="RCUK",'Jisc APC template v2'!O522="RCUK",'Jisc APC template v2'!P522="RCUK"), 'Jisc APC template v2'!AH522, "")</f>
        <v/>
      </c>
      <c r="S523" s="15" t="str">
        <f>IF(OR('Jisc APC template v2'!N522="RCUK",'Jisc APC template v2'!O522="RCUK",'Jisc APC template v2'!P522="RCUK"), 'Jisc APC template v2'!AE522, "")</f>
        <v/>
      </c>
      <c r="T523" s="16" t="str">
        <f>IF(OR('Jisc APC template v2'!N522="RCUK",'Jisc APC template v2'!O522="RCUK",'Jisc APC template v2'!P522="RCUK"), 'Jisc APC template v2'!AI522, "")</f>
        <v/>
      </c>
    </row>
    <row r="524" spans="1:20" ht="15.75" customHeight="1" x14ac:dyDescent="0.2">
      <c r="A524" s="19" t="str">
        <f>IF(OR('Jisc APC template v2'!N523="RCUK",'Jisc APC template v2'!O523="RCUK",'Jisc APC template v2'!P523="RCUK"), 'Jisc APC template v2'!D523, "")</f>
        <v/>
      </c>
      <c r="B524" s="19" t="str">
        <f>IF(OR('Jisc APC template v2'!N523="RCUK",'Jisc APC template v2'!O523="RCUK",'Jisc APC template v2'!P523="RCUK"), 'Jisc APC template v2'!F523, "")</f>
        <v/>
      </c>
      <c r="C524" s="20" t="str">
        <f>IF(OR('Jisc APC template v2'!N523="RCUK",'Jisc APC template v2'!O523="RCUK",'Jisc APC template v2'!P523="RCUK"), 'Jisc APC template v2'!H523, "")</f>
        <v/>
      </c>
      <c r="D524" s="20" t="str">
        <f>IF(OR('Jisc APC template v2'!N523="RCUK",'Jisc APC template v2'!O523="RCUK",'Jisc APC template v2'!P523="RCUK"), 'Jisc APC template v2'!I523, "")</f>
        <v/>
      </c>
      <c r="E524" s="15" t="str">
        <f>IF(OR('Jisc APC template v2'!N523="RCUK",'Jisc APC template v2'!O523="RCUK",'Jisc APC template v2'!P523="RCUK"), 'Jisc APC template v2'!J523, "")</f>
        <v/>
      </c>
      <c r="F524" s="20" t="str">
        <f>IF(OR('Jisc APC template v2'!N523="RCUK",'Jisc APC template v2'!O523="RCUK",'Jisc APC template v2'!P523="RCUK"), 'Jisc APC template v2'!L523, "")</f>
        <v/>
      </c>
      <c r="G524" s="21" t="str">
        <f>IF(OR('Jisc APC template v2'!N523="RCUK",'Jisc APC template v2'!O523="RCUK",'Jisc APC template v2'!P523="RCUK"), 'Jisc APC template v2'!M523, "")</f>
        <v/>
      </c>
      <c r="H524" s="15" t="str">
        <f>IF(OR('Jisc APC template v2'!N523="RCUK",'Jisc APC template v2'!O523="RCUK",'Jisc APC template v2'!P523="RCUK"), 'Jisc APC template v2'!N523, "")</f>
        <v/>
      </c>
      <c r="I524" s="15" t="str">
        <f>IF(OR('Jisc APC template v2'!N523="RCUK",'Jisc APC template v2'!O523="RCUK",'Jisc APC template v2'!P523="RCUK"), 'Jisc APC template v2'!O523, "")</f>
        <v/>
      </c>
      <c r="J524" s="15" t="str">
        <f>IF(OR('Jisc APC template v2'!N523="RCUK",'Jisc APC template v2'!O523="RCUK",'Jisc APC template v2'!P523="RCUK"), 'Jisc APC template v2'!P523, "")</f>
        <v/>
      </c>
      <c r="K524" s="15" t="str">
        <f>IF(OR('Jisc APC template v2'!N523="RCUK",'Jisc APC template v2'!O523="RCUK",'Jisc APC template v2'!P523="RCUK"), 'Jisc APC template v2'!Q523, "")</f>
        <v/>
      </c>
      <c r="L524" s="15" t="str">
        <f>IF(OR('Jisc APC template v2'!N523="RCUK",'Jisc APC template v2'!O523="RCUK",'Jisc APC template v2'!P523="RCUK"), 'Jisc APC template v2'!R523, "")</f>
        <v/>
      </c>
      <c r="M524" s="15" t="str">
        <f>IF(OR('Jisc APC template v2'!N523="RCUK",'Jisc APC template v2'!O523="RCUK",'Jisc APC template v2'!P523="RCUK"), 'Jisc APC template v2'!S523, "")</f>
        <v/>
      </c>
      <c r="N524" s="15" t="str">
        <f>IF(OR('Jisc APC template v2'!N523="RCUK",'Jisc APC template v2'!O523="RCUK",'Jisc APC template v2'!P523="RCUK"), 'Jisc APC template v2'!T523, "")</f>
        <v/>
      </c>
      <c r="O524" s="15" t="str">
        <f>IF(OR('Jisc APC template v2'!N523="RCUK",'Jisc APC template v2'!O523="RCUK",'Jisc APC template v2'!P523="RCUK"), 'Jisc APC template v2'!U523, "")</f>
        <v/>
      </c>
      <c r="P524" s="15" t="str">
        <f>IF(OR('Jisc APC template v2'!N523="RCUK",'Jisc APC template v2'!O523="RCUK",'Jisc APC template v2'!P523="RCUK"), 'Jisc APC template v2'!V523, "")</f>
        <v/>
      </c>
      <c r="Q524" s="20" t="str">
        <f>IF(OR('Jisc APC template v2'!N523="RCUK",'Jisc APC template v2'!O523="RCUK",'Jisc APC template v2'!P523="RCUK"), 'Jisc APC template v2'!AB523, "")</f>
        <v/>
      </c>
      <c r="R524" s="15" t="str">
        <f>IF(OR('Jisc APC template v2'!N523="RCUK",'Jisc APC template v2'!O523="RCUK",'Jisc APC template v2'!P523="RCUK"), 'Jisc APC template v2'!AH523, "")</f>
        <v/>
      </c>
      <c r="S524" s="15" t="str">
        <f>IF(OR('Jisc APC template v2'!N523="RCUK",'Jisc APC template v2'!O523="RCUK",'Jisc APC template v2'!P523="RCUK"), 'Jisc APC template v2'!AE523, "")</f>
        <v/>
      </c>
      <c r="T524" s="16" t="str">
        <f>IF(OR('Jisc APC template v2'!N523="RCUK",'Jisc APC template v2'!O523="RCUK",'Jisc APC template v2'!P523="RCUK"), 'Jisc APC template v2'!AI523, "")</f>
        <v/>
      </c>
    </row>
    <row r="525" spans="1:20" ht="15.75" customHeight="1" x14ac:dyDescent="0.2">
      <c r="A525" s="19" t="str">
        <f>IF(OR('Jisc APC template v2'!N524="RCUK",'Jisc APC template v2'!O524="RCUK",'Jisc APC template v2'!P524="RCUK"), 'Jisc APC template v2'!D524, "")</f>
        <v/>
      </c>
      <c r="B525" s="19" t="str">
        <f>IF(OR('Jisc APC template v2'!N524="RCUK",'Jisc APC template v2'!O524="RCUK",'Jisc APC template v2'!P524="RCUK"), 'Jisc APC template v2'!F524, "")</f>
        <v/>
      </c>
      <c r="C525" s="20" t="str">
        <f>IF(OR('Jisc APC template v2'!N524="RCUK",'Jisc APC template v2'!O524="RCUK",'Jisc APC template v2'!P524="RCUK"), 'Jisc APC template v2'!H524, "")</f>
        <v/>
      </c>
      <c r="D525" s="20" t="str">
        <f>IF(OR('Jisc APC template v2'!N524="RCUK",'Jisc APC template v2'!O524="RCUK",'Jisc APC template v2'!P524="RCUK"), 'Jisc APC template v2'!I524, "")</f>
        <v/>
      </c>
      <c r="E525" s="15" t="str">
        <f>IF(OR('Jisc APC template v2'!N524="RCUK",'Jisc APC template v2'!O524="RCUK",'Jisc APC template v2'!P524="RCUK"), 'Jisc APC template v2'!J524, "")</f>
        <v/>
      </c>
      <c r="F525" s="20" t="str">
        <f>IF(OR('Jisc APC template v2'!N524="RCUK",'Jisc APC template v2'!O524="RCUK",'Jisc APC template v2'!P524="RCUK"), 'Jisc APC template v2'!L524, "")</f>
        <v/>
      </c>
      <c r="G525" s="21" t="str">
        <f>IF(OR('Jisc APC template v2'!N524="RCUK",'Jisc APC template v2'!O524="RCUK",'Jisc APC template v2'!P524="RCUK"), 'Jisc APC template v2'!M524, "")</f>
        <v/>
      </c>
      <c r="H525" s="15" t="str">
        <f>IF(OR('Jisc APC template v2'!N524="RCUK",'Jisc APC template v2'!O524="RCUK",'Jisc APC template v2'!P524="RCUK"), 'Jisc APC template v2'!N524, "")</f>
        <v/>
      </c>
      <c r="I525" s="15" t="str">
        <f>IF(OR('Jisc APC template v2'!N524="RCUK",'Jisc APC template v2'!O524="RCUK",'Jisc APC template v2'!P524="RCUK"), 'Jisc APC template v2'!O524, "")</f>
        <v/>
      </c>
      <c r="J525" s="15" t="str">
        <f>IF(OR('Jisc APC template v2'!N524="RCUK",'Jisc APC template v2'!O524="RCUK",'Jisc APC template v2'!P524="RCUK"), 'Jisc APC template v2'!P524, "")</f>
        <v/>
      </c>
      <c r="K525" s="15" t="str">
        <f>IF(OR('Jisc APC template v2'!N524="RCUK",'Jisc APC template v2'!O524="RCUK",'Jisc APC template v2'!P524="RCUK"), 'Jisc APC template v2'!Q524, "")</f>
        <v/>
      </c>
      <c r="L525" s="15" t="str">
        <f>IF(OR('Jisc APC template v2'!N524="RCUK",'Jisc APC template v2'!O524="RCUK",'Jisc APC template v2'!P524="RCUK"), 'Jisc APC template v2'!R524, "")</f>
        <v/>
      </c>
      <c r="M525" s="15" t="str">
        <f>IF(OR('Jisc APC template v2'!N524="RCUK",'Jisc APC template v2'!O524="RCUK",'Jisc APC template v2'!P524="RCUK"), 'Jisc APC template v2'!S524, "")</f>
        <v/>
      </c>
      <c r="N525" s="15" t="str">
        <f>IF(OR('Jisc APC template v2'!N524="RCUK",'Jisc APC template v2'!O524="RCUK",'Jisc APC template v2'!P524="RCUK"), 'Jisc APC template v2'!T524, "")</f>
        <v/>
      </c>
      <c r="O525" s="15" t="str">
        <f>IF(OR('Jisc APC template v2'!N524="RCUK",'Jisc APC template v2'!O524="RCUK",'Jisc APC template v2'!P524="RCUK"), 'Jisc APC template v2'!U524, "")</f>
        <v/>
      </c>
      <c r="P525" s="15" t="str">
        <f>IF(OR('Jisc APC template v2'!N524="RCUK",'Jisc APC template v2'!O524="RCUK",'Jisc APC template v2'!P524="RCUK"), 'Jisc APC template v2'!V524, "")</f>
        <v/>
      </c>
      <c r="Q525" s="20" t="str">
        <f>IF(OR('Jisc APC template v2'!N524="RCUK",'Jisc APC template v2'!O524="RCUK",'Jisc APC template v2'!P524="RCUK"), 'Jisc APC template v2'!AB524, "")</f>
        <v/>
      </c>
      <c r="R525" s="15" t="str">
        <f>IF(OR('Jisc APC template v2'!N524="RCUK",'Jisc APC template v2'!O524="RCUK",'Jisc APC template v2'!P524="RCUK"), 'Jisc APC template v2'!AH524, "")</f>
        <v/>
      </c>
      <c r="S525" s="15" t="str">
        <f>IF(OR('Jisc APC template v2'!N524="RCUK",'Jisc APC template v2'!O524="RCUK",'Jisc APC template v2'!P524="RCUK"), 'Jisc APC template v2'!AE524, "")</f>
        <v/>
      </c>
      <c r="T525" s="16" t="str">
        <f>IF(OR('Jisc APC template v2'!N524="RCUK",'Jisc APC template v2'!O524="RCUK",'Jisc APC template v2'!P524="RCUK"), 'Jisc APC template v2'!AI524, "")</f>
        <v/>
      </c>
    </row>
    <row r="526" spans="1:20" ht="15.75" customHeight="1" x14ac:dyDescent="0.2">
      <c r="A526" s="19" t="str">
        <f>IF(OR('Jisc APC template v2'!N525="RCUK",'Jisc APC template v2'!O525="RCUK",'Jisc APC template v2'!P525="RCUK"), 'Jisc APC template v2'!D525, "")</f>
        <v/>
      </c>
      <c r="B526" s="19" t="str">
        <f>IF(OR('Jisc APC template v2'!N525="RCUK",'Jisc APC template v2'!O525="RCUK",'Jisc APC template v2'!P525="RCUK"), 'Jisc APC template v2'!F525, "")</f>
        <v/>
      </c>
      <c r="C526" s="20" t="str">
        <f>IF(OR('Jisc APC template v2'!N525="RCUK",'Jisc APC template v2'!O525="RCUK",'Jisc APC template v2'!P525="RCUK"), 'Jisc APC template v2'!H525, "")</f>
        <v/>
      </c>
      <c r="D526" s="20" t="str">
        <f>IF(OR('Jisc APC template v2'!N525="RCUK",'Jisc APC template v2'!O525="RCUK",'Jisc APC template v2'!P525="RCUK"), 'Jisc APC template v2'!I525, "")</f>
        <v/>
      </c>
      <c r="E526" s="15" t="str">
        <f>IF(OR('Jisc APC template v2'!N525="RCUK",'Jisc APC template v2'!O525="RCUK",'Jisc APC template v2'!P525="RCUK"), 'Jisc APC template v2'!J525, "")</f>
        <v/>
      </c>
      <c r="F526" s="20" t="str">
        <f>IF(OR('Jisc APC template v2'!N525="RCUK",'Jisc APC template v2'!O525="RCUK",'Jisc APC template v2'!P525="RCUK"), 'Jisc APC template v2'!L525, "")</f>
        <v/>
      </c>
      <c r="G526" s="21" t="str">
        <f>IF(OR('Jisc APC template v2'!N525="RCUK",'Jisc APC template v2'!O525="RCUK",'Jisc APC template v2'!P525="RCUK"), 'Jisc APC template v2'!M525, "")</f>
        <v/>
      </c>
      <c r="H526" s="15" t="str">
        <f>IF(OR('Jisc APC template v2'!N525="RCUK",'Jisc APC template v2'!O525="RCUK",'Jisc APC template v2'!P525="RCUK"), 'Jisc APC template v2'!N525, "")</f>
        <v/>
      </c>
      <c r="I526" s="15" t="str">
        <f>IF(OR('Jisc APC template v2'!N525="RCUK",'Jisc APC template v2'!O525="RCUK",'Jisc APC template v2'!P525="RCUK"), 'Jisc APC template v2'!O525, "")</f>
        <v/>
      </c>
      <c r="J526" s="15" t="str">
        <f>IF(OR('Jisc APC template v2'!N525="RCUK",'Jisc APC template v2'!O525="RCUK",'Jisc APC template v2'!P525="RCUK"), 'Jisc APC template v2'!P525, "")</f>
        <v/>
      </c>
      <c r="K526" s="15" t="str">
        <f>IF(OR('Jisc APC template v2'!N525="RCUK",'Jisc APC template v2'!O525="RCUK",'Jisc APC template v2'!P525="RCUK"), 'Jisc APC template v2'!Q525, "")</f>
        <v/>
      </c>
      <c r="L526" s="15" t="str">
        <f>IF(OR('Jisc APC template v2'!N525="RCUK",'Jisc APC template v2'!O525="RCUK",'Jisc APC template v2'!P525="RCUK"), 'Jisc APC template v2'!R525, "")</f>
        <v/>
      </c>
      <c r="M526" s="15" t="str">
        <f>IF(OR('Jisc APC template v2'!N525="RCUK",'Jisc APC template v2'!O525="RCUK",'Jisc APC template v2'!P525="RCUK"), 'Jisc APC template v2'!S525, "")</f>
        <v/>
      </c>
      <c r="N526" s="15" t="str">
        <f>IF(OR('Jisc APC template v2'!N525="RCUK",'Jisc APC template v2'!O525="RCUK",'Jisc APC template v2'!P525="RCUK"), 'Jisc APC template v2'!T525, "")</f>
        <v/>
      </c>
      <c r="O526" s="15" t="str">
        <f>IF(OR('Jisc APC template v2'!N525="RCUK",'Jisc APC template v2'!O525="RCUK",'Jisc APC template v2'!P525="RCUK"), 'Jisc APC template v2'!U525, "")</f>
        <v/>
      </c>
      <c r="P526" s="15" t="str">
        <f>IF(OR('Jisc APC template v2'!N525="RCUK",'Jisc APC template v2'!O525="RCUK",'Jisc APC template v2'!P525="RCUK"), 'Jisc APC template v2'!V525, "")</f>
        <v/>
      </c>
      <c r="Q526" s="20" t="str">
        <f>IF(OR('Jisc APC template v2'!N525="RCUK",'Jisc APC template v2'!O525="RCUK",'Jisc APC template v2'!P525="RCUK"), 'Jisc APC template v2'!AB525, "")</f>
        <v/>
      </c>
      <c r="R526" s="15" t="str">
        <f>IF(OR('Jisc APC template v2'!N525="RCUK",'Jisc APC template v2'!O525="RCUK",'Jisc APC template v2'!P525="RCUK"), 'Jisc APC template v2'!AH525, "")</f>
        <v/>
      </c>
      <c r="S526" s="15" t="str">
        <f>IF(OR('Jisc APC template v2'!N525="RCUK",'Jisc APC template v2'!O525="RCUK",'Jisc APC template v2'!P525="RCUK"), 'Jisc APC template v2'!AE525, "")</f>
        <v/>
      </c>
      <c r="T526" s="16" t="str">
        <f>IF(OR('Jisc APC template v2'!N525="RCUK",'Jisc APC template v2'!O525="RCUK",'Jisc APC template v2'!P525="RCUK"), 'Jisc APC template v2'!AI525, "")</f>
        <v/>
      </c>
    </row>
    <row r="527" spans="1:20" ht="15.75" customHeight="1" x14ac:dyDescent="0.2">
      <c r="A527" s="19" t="str">
        <f>IF(OR('Jisc APC template v2'!N526="RCUK",'Jisc APC template v2'!O526="RCUK",'Jisc APC template v2'!P526="RCUK"), 'Jisc APC template v2'!D526, "")</f>
        <v/>
      </c>
      <c r="B527" s="19" t="str">
        <f>IF(OR('Jisc APC template v2'!N526="RCUK",'Jisc APC template v2'!O526="RCUK",'Jisc APC template v2'!P526="RCUK"), 'Jisc APC template v2'!F526, "")</f>
        <v/>
      </c>
      <c r="C527" s="20" t="str">
        <f>IF(OR('Jisc APC template v2'!N526="RCUK",'Jisc APC template v2'!O526="RCUK",'Jisc APC template v2'!P526="RCUK"), 'Jisc APC template v2'!H526, "")</f>
        <v/>
      </c>
      <c r="D527" s="20" t="str">
        <f>IF(OR('Jisc APC template v2'!N526="RCUK",'Jisc APC template v2'!O526="RCUK",'Jisc APC template v2'!P526="RCUK"), 'Jisc APC template v2'!I526, "")</f>
        <v/>
      </c>
      <c r="E527" s="15" t="str">
        <f>IF(OR('Jisc APC template v2'!N526="RCUK",'Jisc APC template v2'!O526="RCUK",'Jisc APC template v2'!P526="RCUK"), 'Jisc APC template v2'!J526, "")</f>
        <v/>
      </c>
      <c r="F527" s="20" t="str">
        <f>IF(OR('Jisc APC template v2'!N526="RCUK",'Jisc APC template v2'!O526="RCUK",'Jisc APC template v2'!P526="RCUK"), 'Jisc APC template v2'!L526, "")</f>
        <v/>
      </c>
      <c r="G527" s="21" t="str">
        <f>IF(OR('Jisc APC template v2'!N526="RCUK",'Jisc APC template v2'!O526="RCUK",'Jisc APC template v2'!P526="RCUK"), 'Jisc APC template v2'!M526, "")</f>
        <v/>
      </c>
      <c r="H527" s="15" t="str">
        <f>IF(OR('Jisc APC template v2'!N526="RCUK",'Jisc APC template v2'!O526="RCUK",'Jisc APC template v2'!P526="RCUK"), 'Jisc APC template v2'!N526, "")</f>
        <v/>
      </c>
      <c r="I527" s="15" t="str">
        <f>IF(OR('Jisc APC template v2'!N526="RCUK",'Jisc APC template v2'!O526="RCUK",'Jisc APC template v2'!P526="RCUK"), 'Jisc APC template v2'!O526, "")</f>
        <v/>
      </c>
      <c r="J527" s="15" t="str">
        <f>IF(OR('Jisc APC template v2'!N526="RCUK",'Jisc APC template v2'!O526="RCUK",'Jisc APC template v2'!P526="RCUK"), 'Jisc APC template v2'!P526, "")</f>
        <v/>
      </c>
      <c r="K527" s="15" t="str">
        <f>IF(OR('Jisc APC template v2'!N526="RCUK",'Jisc APC template v2'!O526="RCUK",'Jisc APC template v2'!P526="RCUK"), 'Jisc APC template v2'!Q526, "")</f>
        <v/>
      </c>
      <c r="L527" s="15" t="str">
        <f>IF(OR('Jisc APC template v2'!N526="RCUK",'Jisc APC template v2'!O526="RCUK",'Jisc APC template v2'!P526="RCUK"), 'Jisc APC template v2'!R526, "")</f>
        <v/>
      </c>
      <c r="M527" s="15" t="str">
        <f>IF(OR('Jisc APC template v2'!N526="RCUK",'Jisc APC template v2'!O526="RCUK",'Jisc APC template v2'!P526="RCUK"), 'Jisc APC template v2'!S526, "")</f>
        <v/>
      </c>
      <c r="N527" s="15" t="str">
        <f>IF(OR('Jisc APC template v2'!N526="RCUK",'Jisc APC template v2'!O526="RCUK",'Jisc APC template v2'!P526="RCUK"), 'Jisc APC template v2'!T526, "")</f>
        <v/>
      </c>
      <c r="O527" s="15" t="str">
        <f>IF(OR('Jisc APC template v2'!N526="RCUK",'Jisc APC template v2'!O526="RCUK",'Jisc APC template v2'!P526="RCUK"), 'Jisc APC template v2'!U526, "")</f>
        <v/>
      </c>
      <c r="P527" s="15" t="str">
        <f>IF(OR('Jisc APC template v2'!N526="RCUK",'Jisc APC template v2'!O526="RCUK",'Jisc APC template v2'!P526="RCUK"), 'Jisc APC template v2'!V526, "")</f>
        <v/>
      </c>
      <c r="Q527" s="20" t="str">
        <f>IF(OR('Jisc APC template v2'!N526="RCUK",'Jisc APC template v2'!O526="RCUK",'Jisc APC template v2'!P526="RCUK"), 'Jisc APC template v2'!AB526, "")</f>
        <v/>
      </c>
      <c r="R527" s="15" t="str">
        <f>IF(OR('Jisc APC template v2'!N526="RCUK",'Jisc APC template v2'!O526="RCUK",'Jisc APC template v2'!P526="RCUK"), 'Jisc APC template v2'!AH526, "")</f>
        <v/>
      </c>
      <c r="S527" s="15" t="str">
        <f>IF(OR('Jisc APC template v2'!N526="RCUK",'Jisc APC template v2'!O526="RCUK",'Jisc APC template v2'!P526="RCUK"), 'Jisc APC template v2'!AE526, "")</f>
        <v/>
      </c>
      <c r="T527" s="16" t="str">
        <f>IF(OR('Jisc APC template v2'!N526="RCUK",'Jisc APC template v2'!O526="RCUK",'Jisc APC template v2'!P526="RCUK"), 'Jisc APC template v2'!AI526, "")</f>
        <v/>
      </c>
    </row>
    <row r="528" spans="1:20" ht="15.75" customHeight="1" x14ac:dyDescent="0.2">
      <c r="A528" s="19" t="str">
        <f>IF(OR('Jisc APC template v2'!N527="RCUK",'Jisc APC template v2'!O527="RCUK",'Jisc APC template v2'!P527="RCUK"), 'Jisc APC template v2'!D527, "")</f>
        <v/>
      </c>
      <c r="B528" s="19" t="str">
        <f>IF(OR('Jisc APC template v2'!N527="RCUK",'Jisc APC template v2'!O527="RCUK",'Jisc APC template v2'!P527="RCUK"), 'Jisc APC template v2'!F527, "")</f>
        <v/>
      </c>
      <c r="C528" s="20" t="str">
        <f>IF(OR('Jisc APC template v2'!N527="RCUK",'Jisc APC template v2'!O527="RCUK",'Jisc APC template v2'!P527="RCUK"), 'Jisc APC template v2'!H527, "")</f>
        <v/>
      </c>
      <c r="D528" s="20" t="str">
        <f>IF(OR('Jisc APC template v2'!N527="RCUK",'Jisc APC template v2'!O527="RCUK",'Jisc APC template v2'!P527="RCUK"), 'Jisc APC template v2'!I527, "")</f>
        <v/>
      </c>
      <c r="E528" s="15" t="str">
        <f>IF(OR('Jisc APC template v2'!N527="RCUK",'Jisc APC template v2'!O527="RCUK",'Jisc APC template v2'!P527="RCUK"), 'Jisc APC template v2'!J527, "")</f>
        <v/>
      </c>
      <c r="F528" s="20" t="str">
        <f>IF(OR('Jisc APC template v2'!N527="RCUK",'Jisc APC template v2'!O527="RCUK",'Jisc APC template v2'!P527="RCUK"), 'Jisc APC template v2'!L527, "")</f>
        <v/>
      </c>
      <c r="G528" s="21" t="str">
        <f>IF(OR('Jisc APC template v2'!N527="RCUK",'Jisc APC template v2'!O527="RCUK",'Jisc APC template v2'!P527="RCUK"), 'Jisc APC template v2'!M527, "")</f>
        <v/>
      </c>
      <c r="H528" s="15" t="str">
        <f>IF(OR('Jisc APC template v2'!N527="RCUK",'Jisc APC template v2'!O527="RCUK",'Jisc APC template v2'!P527="RCUK"), 'Jisc APC template v2'!N527, "")</f>
        <v/>
      </c>
      <c r="I528" s="15" t="str">
        <f>IF(OR('Jisc APC template v2'!N527="RCUK",'Jisc APC template v2'!O527="RCUK",'Jisc APC template v2'!P527="RCUK"), 'Jisc APC template v2'!O527, "")</f>
        <v/>
      </c>
      <c r="J528" s="15" t="str">
        <f>IF(OR('Jisc APC template v2'!N527="RCUK",'Jisc APC template v2'!O527="RCUK",'Jisc APC template v2'!P527="RCUK"), 'Jisc APC template v2'!P527, "")</f>
        <v/>
      </c>
      <c r="K528" s="15" t="str">
        <f>IF(OR('Jisc APC template v2'!N527="RCUK",'Jisc APC template v2'!O527="RCUK",'Jisc APC template v2'!P527="RCUK"), 'Jisc APC template v2'!Q527, "")</f>
        <v/>
      </c>
      <c r="L528" s="15" t="str">
        <f>IF(OR('Jisc APC template v2'!N527="RCUK",'Jisc APC template v2'!O527="RCUK",'Jisc APC template v2'!P527="RCUK"), 'Jisc APC template v2'!R527, "")</f>
        <v/>
      </c>
      <c r="M528" s="15" t="str">
        <f>IF(OR('Jisc APC template v2'!N527="RCUK",'Jisc APC template v2'!O527="RCUK",'Jisc APC template v2'!P527="RCUK"), 'Jisc APC template v2'!S527, "")</f>
        <v/>
      </c>
      <c r="N528" s="15" t="str">
        <f>IF(OR('Jisc APC template v2'!N527="RCUK",'Jisc APC template v2'!O527="RCUK",'Jisc APC template v2'!P527="RCUK"), 'Jisc APC template v2'!T527, "")</f>
        <v/>
      </c>
      <c r="O528" s="15" t="str">
        <f>IF(OR('Jisc APC template v2'!N527="RCUK",'Jisc APC template v2'!O527="RCUK",'Jisc APC template v2'!P527="RCUK"), 'Jisc APC template v2'!U527, "")</f>
        <v/>
      </c>
      <c r="P528" s="15" t="str">
        <f>IF(OR('Jisc APC template v2'!N527="RCUK",'Jisc APC template v2'!O527="RCUK",'Jisc APC template v2'!P527="RCUK"), 'Jisc APC template v2'!V527, "")</f>
        <v/>
      </c>
      <c r="Q528" s="20" t="str">
        <f>IF(OR('Jisc APC template v2'!N527="RCUK",'Jisc APC template v2'!O527="RCUK",'Jisc APC template v2'!P527="RCUK"), 'Jisc APC template v2'!AB527, "")</f>
        <v/>
      </c>
      <c r="R528" s="15" t="str">
        <f>IF(OR('Jisc APC template v2'!N527="RCUK",'Jisc APC template v2'!O527="RCUK",'Jisc APC template v2'!P527="RCUK"), 'Jisc APC template v2'!AH527, "")</f>
        <v/>
      </c>
      <c r="S528" s="15" t="str">
        <f>IF(OR('Jisc APC template v2'!N527="RCUK",'Jisc APC template v2'!O527="RCUK",'Jisc APC template v2'!P527="RCUK"), 'Jisc APC template v2'!AE527, "")</f>
        <v/>
      </c>
      <c r="T528" s="16" t="str">
        <f>IF(OR('Jisc APC template v2'!N527="RCUK",'Jisc APC template v2'!O527="RCUK",'Jisc APC template v2'!P527="RCUK"), 'Jisc APC template v2'!AI527, "")</f>
        <v/>
      </c>
    </row>
    <row r="529" spans="1:20" ht="15.75" customHeight="1" x14ac:dyDescent="0.2">
      <c r="A529" s="19" t="str">
        <f>IF(OR('Jisc APC template v2'!N528="RCUK",'Jisc APC template v2'!O528="RCUK",'Jisc APC template v2'!P528="RCUK"), 'Jisc APC template v2'!D528, "")</f>
        <v/>
      </c>
      <c r="B529" s="19" t="str">
        <f>IF(OR('Jisc APC template v2'!N528="RCUK",'Jisc APC template v2'!O528="RCUK",'Jisc APC template v2'!P528="RCUK"), 'Jisc APC template v2'!F528, "")</f>
        <v/>
      </c>
      <c r="C529" s="20" t="str">
        <f>IF(OR('Jisc APC template v2'!N528="RCUK",'Jisc APC template v2'!O528="RCUK",'Jisc APC template v2'!P528="RCUK"), 'Jisc APC template v2'!H528, "")</f>
        <v/>
      </c>
      <c r="D529" s="20" t="str">
        <f>IF(OR('Jisc APC template v2'!N528="RCUK",'Jisc APC template v2'!O528="RCUK",'Jisc APC template v2'!P528="RCUK"), 'Jisc APC template v2'!I528, "")</f>
        <v/>
      </c>
      <c r="E529" s="15" t="str">
        <f>IF(OR('Jisc APC template v2'!N528="RCUK",'Jisc APC template v2'!O528="RCUK",'Jisc APC template v2'!P528="RCUK"), 'Jisc APC template v2'!J528, "")</f>
        <v/>
      </c>
      <c r="F529" s="20" t="str">
        <f>IF(OR('Jisc APC template v2'!N528="RCUK",'Jisc APC template v2'!O528="RCUK",'Jisc APC template v2'!P528="RCUK"), 'Jisc APC template v2'!L528, "")</f>
        <v/>
      </c>
      <c r="G529" s="21" t="str">
        <f>IF(OR('Jisc APC template v2'!N528="RCUK",'Jisc APC template v2'!O528="RCUK",'Jisc APC template v2'!P528="RCUK"), 'Jisc APC template v2'!M528, "")</f>
        <v/>
      </c>
      <c r="H529" s="15" t="str">
        <f>IF(OR('Jisc APC template v2'!N528="RCUK",'Jisc APC template v2'!O528="RCUK",'Jisc APC template v2'!P528="RCUK"), 'Jisc APC template v2'!N528, "")</f>
        <v/>
      </c>
      <c r="I529" s="15" t="str">
        <f>IF(OR('Jisc APC template v2'!N528="RCUK",'Jisc APC template v2'!O528="RCUK",'Jisc APC template v2'!P528="RCUK"), 'Jisc APC template v2'!O528, "")</f>
        <v/>
      </c>
      <c r="J529" s="15" t="str">
        <f>IF(OR('Jisc APC template v2'!N528="RCUK",'Jisc APC template v2'!O528="RCUK",'Jisc APC template v2'!P528="RCUK"), 'Jisc APC template v2'!P528, "")</f>
        <v/>
      </c>
      <c r="K529" s="15" t="str">
        <f>IF(OR('Jisc APC template v2'!N528="RCUK",'Jisc APC template v2'!O528="RCUK",'Jisc APC template v2'!P528="RCUK"), 'Jisc APC template v2'!Q528, "")</f>
        <v/>
      </c>
      <c r="L529" s="15" t="str">
        <f>IF(OR('Jisc APC template v2'!N528="RCUK",'Jisc APC template v2'!O528="RCUK",'Jisc APC template v2'!P528="RCUK"), 'Jisc APC template v2'!R528, "")</f>
        <v/>
      </c>
      <c r="M529" s="15" t="str">
        <f>IF(OR('Jisc APC template v2'!N528="RCUK",'Jisc APC template v2'!O528="RCUK",'Jisc APC template v2'!P528="RCUK"), 'Jisc APC template v2'!S528, "")</f>
        <v/>
      </c>
      <c r="N529" s="15" t="str">
        <f>IF(OR('Jisc APC template v2'!N528="RCUK",'Jisc APC template v2'!O528="RCUK",'Jisc APC template v2'!P528="RCUK"), 'Jisc APC template v2'!T528, "")</f>
        <v/>
      </c>
      <c r="O529" s="15" t="str">
        <f>IF(OR('Jisc APC template v2'!N528="RCUK",'Jisc APC template v2'!O528="RCUK",'Jisc APC template v2'!P528="RCUK"), 'Jisc APC template v2'!U528, "")</f>
        <v/>
      </c>
      <c r="P529" s="15" t="str">
        <f>IF(OR('Jisc APC template v2'!N528="RCUK",'Jisc APC template v2'!O528="RCUK",'Jisc APC template v2'!P528="RCUK"), 'Jisc APC template v2'!V528, "")</f>
        <v/>
      </c>
      <c r="Q529" s="20" t="str">
        <f>IF(OR('Jisc APC template v2'!N528="RCUK",'Jisc APC template v2'!O528="RCUK",'Jisc APC template v2'!P528="RCUK"), 'Jisc APC template v2'!AB528, "")</f>
        <v/>
      </c>
      <c r="R529" s="15" t="str">
        <f>IF(OR('Jisc APC template v2'!N528="RCUK",'Jisc APC template v2'!O528="RCUK",'Jisc APC template v2'!P528="RCUK"), 'Jisc APC template v2'!AH528, "")</f>
        <v/>
      </c>
      <c r="S529" s="15" t="str">
        <f>IF(OR('Jisc APC template v2'!N528="RCUK",'Jisc APC template v2'!O528="RCUK",'Jisc APC template v2'!P528="RCUK"), 'Jisc APC template v2'!AE528, "")</f>
        <v/>
      </c>
      <c r="T529" s="16" t="str">
        <f>IF(OR('Jisc APC template v2'!N528="RCUK",'Jisc APC template v2'!O528="RCUK",'Jisc APC template v2'!P528="RCUK"), 'Jisc APC template v2'!AI528, "")</f>
        <v/>
      </c>
    </row>
    <row r="530" spans="1:20" ht="15.75" customHeight="1" x14ac:dyDescent="0.2">
      <c r="A530" s="19" t="str">
        <f>IF(OR('Jisc APC template v2'!N529="RCUK",'Jisc APC template v2'!O529="RCUK",'Jisc APC template v2'!P529="RCUK"), 'Jisc APC template v2'!D529, "")</f>
        <v/>
      </c>
      <c r="B530" s="19" t="str">
        <f>IF(OR('Jisc APC template v2'!N529="RCUK",'Jisc APC template v2'!O529="RCUK",'Jisc APC template v2'!P529="RCUK"), 'Jisc APC template v2'!F529, "")</f>
        <v/>
      </c>
      <c r="C530" s="20" t="str">
        <f>IF(OR('Jisc APC template v2'!N529="RCUK",'Jisc APC template v2'!O529="RCUK",'Jisc APC template v2'!P529="RCUK"), 'Jisc APC template v2'!H529, "")</f>
        <v/>
      </c>
      <c r="D530" s="20" t="str">
        <f>IF(OR('Jisc APC template v2'!N529="RCUK",'Jisc APC template v2'!O529="RCUK",'Jisc APC template v2'!P529="RCUK"), 'Jisc APC template v2'!I529, "")</f>
        <v/>
      </c>
      <c r="E530" s="15" t="str">
        <f>IF(OR('Jisc APC template v2'!N529="RCUK",'Jisc APC template v2'!O529="RCUK",'Jisc APC template v2'!P529="RCUK"), 'Jisc APC template v2'!J529, "")</f>
        <v/>
      </c>
      <c r="F530" s="20" t="str">
        <f>IF(OR('Jisc APC template v2'!N529="RCUK",'Jisc APC template v2'!O529="RCUK",'Jisc APC template v2'!P529="RCUK"), 'Jisc APC template v2'!L529, "")</f>
        <v/>
      </c>
      <c r="G530" s="21" t="str">
        <f>IF(OR('Jisc APC template v2'!N529="RCUK",'Jisc APC template v2'!O529="RCUK",'Jisc APC template v2'!P529="RCUK"), 'Jisc APC template v2'!M529, "")</f>
        <v/>
      </c>
      <c r="H530" s="15" t="str">
        <f>IF(OR('Jisc APC template v2'!N529="RCUK",'Jisc APC template v2'!O529="RCUK",'Jisc APC template v2'!P529="RCUK"), 'Jisc APC template v2'!N529, "")</f>
        <v/>
      </c>
      <c r="I530" s="15" t="str">
        <f>IF(OR('Jisc APC template v2'!N529="RCUK",'Jisc APC template v2'!O529="RCUK",'Jisc APC template v2'!P529="RCUK"), 'Jisc APC template v2'!O529, "")</f>
        <v/>
      </c>
      <c r="J530" s="15" t="str">
        <f>IF(OR('Jisc APC template v2'!N529="RCUK",'Jisc APC template v2'!O529="RCUK",'Jisc APC template v2'!P529="RCUK"), 'Jisc APC template v2'!P529, "")</f>
        <v/>
      </c>
      <c r="K530" s="15" t="str">
        <f>IF(OR('Jisc APC template v2'!N529="RCUK",'Jisc APC template v2'!O529="RCUK",'Jisc APC template v2'!P529="RCUK"), 'Jisc APC template v2'!Q529, "")</f>
        <v/>
      </c>
      <c r="L530" s="15" t="str">
        <f>IF(OR('Jisc APC template v2'!N529="RCUK",'Jisc APC template v2'!O529="RCUK",'Jisc APC template v2'!P529="RCUK"), 'Jisc APC template v2'!R529, "")</f>
        <v/>
      </c>
      <c r="M530" s="15" t="str">
        <f>IF(OR('Jisc APC template v2'!N529="RCUK",'Jisc APC template v2'!O529="RCUK",'Jisc APC template v2'!P529="RCUK"), 'Jisc APC template v2'!S529, "")</f>
        <v/>
      </c>
      <c r="N530" s="15" t="str">
        <f>IF(OR('Jisc APC template v2'!N529="RCUK",'Jisc APC template v2'!O529="RCUK",'Jisc APC template v2'!P529="RCUK"), 'Jisc APC template v2'!T529, "")</f>
        <v/>
      </c>
      <c r="O530" s="15" t="str">
        <f>IF(OR('Jisc APC template v2'!N529="RCUK",'Jisc APC template v2'!O529="RCUK",'Jisc APC template v2'!P529="RCUK"), 'Jisc APC template v2'!U529, "")</f>
        <v/>
      </c>
      <c r="P530" s="15" t="str">
        <f>IF(OR('Jisc APC template v2'!N529="RCUK",'Jisc APC template v2'!O529="RCUK",'Jisc APC template v2'!P529="RCUK"), 'Jisc APC template v2'!V529, "")</f>
        <v/>
      </c>
      <c r="Q530" s="20" t="str">
        <f>IF(OR('Jisc APC template v2'!N529="RCUK",'Jisc APC template v2'!O529="RCUK",'Jisc APC template v2'!P529="RCUK"), 'Jisc APC template v2'!AB529, "")</f>
        <v/>
      </c>
      <c r="R530" s="15" t="str">
        <f>IF(OR('Jisc APC template v2'!N529="RCUK",'Jisc APC template v2'!O529="RCUK",'Jisc APC template v2'!P529="RCUK"), 'Jisc APC template v2'!AH529, "")</f>
        <v/>
      </c>
      <c r="S530" s="15" t="str">
        <f>IF(OR('Jisc APC template v2'!N529="RCUK",'Jisc APC template v2'!O529="RCUK",'Jisc APC template v2'!P529="RCUK"), 'Jisc APC template v2'!AE529, "")</f>
        <v/>
      </c>
      <c r="T530" s="16" t="str">
        <f>IF(OR('Jisc APC template v2'!N529="RCUK",'Jisc APC template v2'!O529="RCUK",'Jisc APC template v2'!P529="RCUK"), 'Jisc APC template v2'!AI529, "")</f>
        <v/>
      </c>
    </row>
    <row r="531" spans="1:20" ht="15.75" customHeight="1" x14ac:dyDescent="0.2">
      <c r="A531" s="19" t="str">
        <f>IF(OR('Jisc APC template v2'!N530="RCUK",'Jisc APC template v2'!O530="RCUK",'Jisc APC template v2'!P530="RCUK"), 'Jisc APC template v2'!D530, "")</f>
        <v/>
      </c>
      <c r="B531" s="19" t="str">
        <f>IF(OR('Jisc APC template v2'!N530="RCUK",'Jisc APC template v2'!O530="RCUK",'Jisc APC template v2'!P530="RCUK"), 'Jisc APC template v2'!F530, "")</f>
        <v/>
      </c>
      <c r="C531" s="20" t="str">
        <f>IF(OR('Jisc APC template v2'!N530="RCUK",'Jisc APC template v2'!O530="RCUK",'Jisc APC template v2'!P530="RCUK"), 'Jisc APC template v2'!H530, "")</f>
        <v/>
      </c>
      <c r="D531" s="20" t="str">
        <f>IF(OR('Jisc APC template v2'!N530="RCUK",'Jisc APC template v2'!O530="RCUK",'Jisc APC template v2'!P530="RCUK"), 'Jisc APC template v2'!I530, "")</f>
        <v/>
      </c>
      <c r="E531" s="15" t="str">
        <f>IF(OR('Jisc APC template v2'!N530="RCUK",'Jisc APC template v2'!O530="RCUK",'Jisc APC template v2'!P530="RCUK"), 'Jisc APC template v2'!J530, "")</f>
        <v/>
      </c>
      <c r="F531" s="20" t="str">
        <f>IF(OR('Jisc APC template v2'!N530="RCUK",'Jisc APC template v2'!O530="RCUK",'Jisc APC template v2'!P530="RCUK"), 'Jisc APC template v2'!L530, "")</f>
        <v/>
      </c>
      <c r="G531" s="21" t="str">
        <f>IF(OR('Jisc APC template v2'!N530="RCUK",'Jisc APC template v2'!O530="RCUK",'Jisc APC template v2'!P530="RCUK"), 'Jisc APC template v2'!M530, "")</f>
        <v/>
      </c>
      <c r="H531" s="15" t="str">
        <f>IF(OR('Jisc APC template v2'!N530="RCUK",'Jisc APC template v2'!O530="RCUK",'Jisc APC template v2'!P530="RCUK"), 'Jisc APC template v2'!N530, "")</f>
        <v/>
      </c>
      <c r="I531" s="15" t="str">
        <f>IF(OR('Jisc APC template v2'!N530="RCUK",'Jisc APC template v2'!O530="RCUK",'Jisc APC template v2'!P530="RCUK"), 'Jisc APC template v2'!O530, "")</f>
        <v/>
      </c>
      <c r="J531" s="15" t="str">
        <f>IF(OR('Jisc APC template v2'!N530="RCUK",'Jisc APC template v2'!O530="RCUK",'Jisc APC template v2'!P530="RCUK"), 'Jisc APC template v2'!P530, "")</f>
        <v/>
      </c>
      <c r="K531" s="15" t="str">
        <f>IF(OR('Jisc APC template v2'!N530="RCUK",'Jisc APC template v2'!O530="RCUK",'Jisc APC template v2'!P530="RCUK"), 'Jisc APC template v2'!Q530, "")</f>
        <v/>
      </c>
      <c r="L531" s="15" t="str">
        <f>IF(OR('Jisc APC template v2'!N530="RCUK",'Jisc APC template v2'!O530="RCUK",'Jisc APC template v2'!P530="RCUK"), 'Jisc APC template v2'!R530, "")</f>
        <v/>
      </c>
      <c r="M531" s="15" t="str">
        <f>IF(OR('Jisc APC template v2'!N530="RCUK",'Jisc APC template v2'!O530="RCUK",'Jisc APC template v2'!P530="RCUK"), 'Jisc APC template v2'!S530, "")</f>
        <v/>
      </c>
      <c r="N531" s="15" t="str">
        <f>IF(OR('Jisc APC template v2'!N530="RCUK",'Jisc APC template v2'!O530="RCUK",'Jisc APC template v2'!P530="RCUK"), 'Jisc APC template v2'!T530, "")</f>
        <v/>
      </c>
      <c r="O531" s="15" t="str">
        <f>IF(OR('Jisc APC template v2'!N530="RCUK",'Jisc APC template v2'!O530="RCUK",'Jisc APC template v2'!P530="RCUK"), 'Jisc APC template v2'!U530, "")</f>
        <v/>
      </c>
      <c r="P531" s="15" t="str">
        <f>IF(OR('Jisc APC template v2'!N530="RCUK",'Jisc APC template v2'!O530="RCUK",'Jisc APC template v2'!P530="RCUK"), 'Jisc APC template v2'!V530, "")</f>
        <v/>
      </c>
      <c r="Q531" s="20" t="str">
        <f>IF(OR('Jisc APC template v2'!N530="RCUK",'Jisc APC template v2'!O530="RCUK",'Jisc APC template v2'!P530="RCUK"), 'Jisc APC template v2'!AB530, "")</f>
        <v/>
      </c>
      <c r="R531" s="15" t="str">
        <f>IF(OR('Jisc APC template v2'!N530="RCUK",'Jisc APC template v2'!O530="RCUK",'Jisc APC template v2'!P530="RCUK"), 'Jisc APC template v2'!AH530, "")</f>
        <v/>
      </c>
      <c r="S531" s="15" t="str">
        <f>IF(OR('Jisc APC template v2'!N530="RCUK",'Jisc APC template v2'!O530="RCUK",'Jisc APC template v2'!P530="RCUK"), 'Jisc APC template v2'!AE530, "")</f>
        <v/>
      </c>
      <c r="T531" s="16" t="str">
        <f>IF(OR('Jisc APC template v2'!N530="RCUK",'Jisc APC template v2'!O530="RCUK",'Jisc APC template v2'!P530="RCUK"), 'Jisc APC template v2'!AI530, "")</f>
        <v/>
      </c>
    </row>
    <row r="532" spans="1:20" ht="15.75" customHeight="1" x14ac:dyDescent="0.2">
      <c r="A532" s="19" t="str">
        <f>IF(OR('Jisc APC template v2'!N531="RCUK",'Jisc APC template v2'!O531="RCUK",'Jisc APC template v2'!P531="RCUK"), 'Jisc APC template v2'!D531, "")</f>
        <v/>
      </c>
      <c r="B532" s="19" t="str">
        <f>IF(OR('Jisc APC template v2'!N531="RCUK",'Jisc APC template v2'!O531="RCUK",'Jisc APC template v2'!P531="RCUK"), 'Jisc APC template v2'!F531, "")</f>
        <v/>
      </c>
      <c r="C532" s="20" t="str">
        <f>IF(OR('Jisc APC template v2'!N531="RCUK",'Jisc APC template v2'!O531="RCUK",'Jisc APC template v2'!P531="RCUK"), 'Jisc APC template v2'!H531, "")</f>
        <v/>
      </c>
      <c r="D532" s="20" t="str">
        <f>IF(OR('Jisc APC template v2'!N531="RCUK",'Jisc APC template v2'!O531="RCUK",'Jisc APC template v2'!P531="RCUK"), 'Jisc APC template v2'!I531, "")</f>
        <v/>
      </c>
      <c r="E532" s="15" t="str">
        <f>IF(OR('Jisc APC template v2'!N531="RCUK",'Jisc APC template v2'!O531="RCUK",'Jisc APC template v2'!P531="RCUK"), 'Jisc APC template v2'!J531, "")</f>
        <v/>
      </c>
      <c r="F532" s="20" t="str">
        <f>IF(OR('Jisc APC template v2'!N531="RCUK",'Jisc APC template v2'!O531="RCUK",'Jisc APC template v2'!P531="RCUK"), 'Jisc APC template v2'!L531, "")</f>
        <v/>
      </c>
      <c r="G532" s="21" t="str">
        <f>IF(OR('Jisc APC template v2'!N531="RCUK",'Jisc APC template v2'!O531="RCUK",'Jisc APC template v2'!P531="RCUK"), 'Jisc APC template v2'!M531, "")</f>
        <v/>
      </c>
      <c r="H532" s="15" t="str">
        <f>IF(OR('Jisc APC template v2'!N531="RCUK",'Jisc APC template v2'!O531="RCUK",'Jisc APC template v2'!P531="RCUK"), 'Jisc APC template v2'!N531, "")</f>
        <v/>
      </c>
      <c r="I532" s="15" t="str">
        <f>IF(OR('Jisc APC template v2'!N531="RCUK",'Jisc APC template v2'!O531="RCUK",'Jisc APC template v2'!P531="RCUK"), 'Jisc APC template v2'!O531, "")</f>
        <v/>
      </c>
      <c r="J532" s="15" t="str">
        <f>IF(OR('Jisc APC template v2'!N531="RCUK",'Jisc APC template v2'!O531="RCUK",'Jisc APC template v2'!P531="RCUK"), 'Jisc APC template v2'!P531, "")</f>
        <v/>
      </c>
      <c r="K532" s="15" t="str">
        <f>IF(OR('Jisc APC template v2'!N531="RCUK",'Jisc APC template v2'!O531="RCUK",'Jisc APC template v2'!P531="RCUK"), 'Jisc APC template v2'!Q531, "")</f>
        <v/>
      </c>
      <c r="L532" s="15" t="str">
        <f>IF(OR('Jisc APC template v2'!N531="RCUK",'Jisc APC template v2'!O531="RCUK",'Jisc APC template v2'!P531="RCUK"), 'Jisc APC template v2'!R531, "")</f>
        <v/>
      </c>
      <c r="M532" s="15" t="str">
        <f>IF(OR('Jisc APC template v2'!N531="RCUK",'Jisc APC template v2'!O531="RCUK",'Jisc APC template v2'!P531="RCUK"), 'Jisc APC template v2'!S531, "")</f>
        <v/>
      </c>
      <c r="N532" s="15" t="str">
        <f>IF(OR('Jisc APC template v2'!N531="RCUK",'Jisc APC template v2'!O531="RCUK",'Jisc APC template v2'!P531="RCUK"), 'Jisc APC template v2'!T531, "")</f>
        <v/>
      </c>
      <c r="O532" s="15" t="str">
        <f>IF(OR('Jisc APC template v2'!N531="RCUK",'Jisc APC template v2'!O531="RCUK",'Jisc APC template v2'!P531="RCUK"), 'Jisc APC template v2'!U531, "")</f>
        <v/>
      </c>
      <c r="P532" s="15" t="str">
        <f>IF(OR('Jisc APC template v2'!N531="RCUK",'Jisc APC template v2'!O531="RCUK",'Jisc APC template v2'!P531="RCUK"), 'Jisc APC template v2'!V531, "")</f>
        <v/>
      </c>
      <c r="Q532" s="20" t="str">
        <f>IF(OR('Jisc APC template v2'!N531="RCUK",'Jisc APC template v2'!O531="RCUK",'Jisc APC template v2'!P531="RCUK"), 'Jisc APC template v2'!AB531, "")</f>
        <v/>
      </c>
      <c r="R532" s="15" t="str">
        <f>IF(OR('Jisc APC template v2'!N531="RCUK",'Jisc APC template v2'!O531="RCUK",'Jisc APC template v2'!P531="RCUK"), 'Jisc APC template v2'!AH531, "")</f>
        <v/>
      </c>
      <c r="S532" s="15" t="str">
        <f>IF(OR('Jisc APC template v2'!N531="RCUK",'Jisc APC template v2'!O531="RCUK",'Jisc APC template v2'!P531="RCUK"), 'Jisc APC template v2'!AE531, "")</f>
        <v/>
      </c>
      <c r="T532" s="16" t="str">
        <f>IF(OR('Jisc APC template v2'!N531="RCUK",'Jisc APC template v2'!O531="RCUK",'Jisc APC template v2'!P531="RCUK"), 'Jisc APC template v2'!AI531, "")</f>
        <v/>
      </c>
    </row>
    <row r="533" spans="1:20" ht="15.75" customHeight="1" x14ac:dyDescent="0.2">
      <c r="A533" s="19" t="str">
        <f>IF(OR('Jisc APC template v2'!N532="RCUK",'Jisc APC template v2'!O532="RCUK",'Jisc APC template v2'!P532="RCUK"), 'Jisc APC template v2'!D532, "")</f>
        <v/>
      </c>
      <c r="B533" s="19" t="str">
        <f>IF(OR('Jisc APC template v2'!N532="RCUK",'Jisc APC template v2'!O532="RCUK",'Jisc APC template v2'!P532="RCUK"), 'Jisc APC template v2'!F532, "")</f>
        <v/>
      </c>
      <c r="C533" s="20" t="str">
        <f>IF(OR('Jisc APC template v2'!N532="RCUK",'Jisc APC template v2'!O532="RCUK",'Jisc APC template v2'!P532="RCUK"), 'Jisc APC template v2'!H532, "")</f>
        <v/>
      </c>
      <c r="D533" s="20" t="str">
        <f>IF(OR('Jisc APC template v2'!N532="RCUK",'Jisc APC template v2'!O532="RCUK",'Jisc APC template v2'!P532="RCUK"), 'Jisc APC template v2'!I532, "")</f>
        <v/>
      </c>
      <c r="E533" s="15" t="str">
        <f>IF(OR('Jisc APC template v2'!N532="RCUK",'Jisc APC template v2'!O532="RCUK",'Jisc APC template v2'!P532="RCUK"), 'Jisc APC template v2'!J532, "")</f>
        <v/>
      </c>
      <c r="F533" s="20" t="str">
        <f>IF(OR('Jisc APC template v2'!N532="RCUK",'Jisc APC template v2'!O532="RCUK",'Jisc APC template v2'!P532="RCUK"), 'Jisc APC template v2'!L532, "")</f>
        <v/>
      </c>
      <c r="G533" s="21" t="str">
        <f>IF(OR('Jisc APC template v2'!N532="RCUK",'Jisc APC template v2'!O532="RCUK",'Jisc APC template v2'!P532="RCUK"), 'Jisc APC template v2'!M532, "")</f>
        <v/>
      </c>
      <c r="H533" s="15" t="str">
        <f>IF(OR('Jisc APC template v2'!N532="RCUK",'Jisc APC template v2'!O532="RCUK",'Jisc APC template v2'!P532="RCUK"), 'Jisc APC template v2'!N532, "")</f>
        <v/>
      </c>
      <c r="I533" s="15" t="str">
        <f>IF(OR('Jisc APC template v2'!N532="RCUK",'Jisc APC template v2'!O532="RCUK",'Jisc APC template v2'!P532="RCUK"), 'Jisc APC template v2'!O532, "")</f>
        <v/>
      </c>
      <c r="J533" s="15" t="str">
        <f>IF(OR('Jisc APC template v2'!N532="RCUK",'Jisc APC template v2'!O532="RCUK",'Jisc APC template v2'!P532="RCUK"), 'Jisc APC template v2'!P532, "")</f>
        <v/>
      </c>
      <c r="K533" s="15" t="str">
        <f>IF(OR('Jisc APC template v2'!N532="RCUK",'Jisc APC template v2'!O532="RCUK",'Jisc APC template v2'!P532="RCUK"), 'Jisc APC template v2'!Q532, "")</f>
        <v/>
      </c>
      <c r="L533" s="15" t="str">
        <f>IF(OR('Jisc APC template v2'!N532="RCUK",'Jisc APC template v2'!O532="RCUK",'Jisc APC template v2'!P532="RCUK"), 'Jisc APC template v2'!R532, "")</f>
        <v/>
      </c>
      <c r="M533" s="15" t="str">
        <f>IF(OR('Jisc APC template v2'!N532="RCUK",'Jisc APC template v2'!O532="RCUK",'Jisc APC template v2'!P532="RCUK"), 'Jisc APC template v2'!S532, "")</f>
        <v/>
      </c>
      <c r="N533" s="15" t="str">
        <f>IF(OR('Jisc APC template v2'!N532="RCUK",'Jisc APC template v2'!O532="RCUK",'Jisc APC template v2'!P532="RCUK"), 'Jisc APC template v2'!T532, "")</f>
        <v/>
      </c>
      <c r="O533" s="15" t="str">
        <f>IF(OR('Jisc APC template v2'!N532="RCUK",'Jisc APC template v2'!O532="RCUK",'Jisc APC template v2'!P532="RCUK"), 'Jisc APC template v2'!U532, "")</f>
        <v/>
      </c>
      <c r="P533" s="15" t="str">
        <f>IF(OR('Jisc APC template v2'!N532="RCUK",'Jisc APC template v2'!O532="RCUK",'Jisc APC template v2'!P532="RCUK"), 'Jisc APC template v2'!V532, "")</f>
        <v/>
      </c>
      <c r="Q533" s="20" t="str">
        <f>IF(OR('Jisc APC template v2'!N532="RCUK",'Jisc APC template v2'!O532="RCUK",'Jisc APC template v2'!P532="RCUK"), 'Jisc APC template v2'!AB532, "")</f>
        <v/>
      </c>
      <c r="R533" s="15" t="str">
        <f>IF(OR('Jisc APC template v2'!N532="RCUK",'Jisc APC template v2'!O532="RCUK",'Jisc APC template v2'!P532="RCUK"), 'Jisc APC template v2'!AH532, "")</f>
        <v/>
      </c>
      <c r="S533" s="15" t="str">
        <f>IF(OR('Jisc APC template v2'!N532="RCUK",'Jisc APC template v2'!O532="RCUK",'Jisc APC template v2'!P532="RCUK"), 'Jisc APC template v2'!AE532, "")</f>
        <v/>
      </c>
      <c r="T533" s="16" t="str">
        <f>IF(OR('Jisc APC template v2'!N532="RCUK",'Jisc APC template v2'!O532="RCUK",'Jisc APC template v2'!P532="RCUK"), 'Jisc APC template v2'!AI532, "")</f>
        <v/>
      </c>
    </row>
    <row r="534" spans="1:20" ht="15.75" customHeight="1" x14ac:dyDescent="0.2">
      <c r="A534" s="19" t="str">
        <f>IF(OR('Jisc APC template v2'!N533="RCUK",'Jisc APC template v2'!O533="RCUK",'Jisc APC template v2'!P533="RCUK"), 'Jisc APC template v2'!D533, "")</f>
        <v/>
      </c>
      <c r="B534" s="19" t="str">
        <f>IF(OR('Jisc APC template v2'!N533="RCUK",'Jisc APC template v2'!O533="RCUK",'Jisc APC template v2'!P533="RCUK"), 'Jisc APC template v2'!F533, "")</f>
        <v/>
      </c>
      <c r="C534" s="20" t="str">
        <f>IF(OR('Jisc APC template v2'!N533="RCUK",'Jisc APC template v2'!O533="RCUK",'Jisc APC template v2'!P533="RCUK"), 'Jisc APC template v2'!H533, "")</f>
        <v/>
      </c>
      <c r="D534" s="20" t="str">
        <f>IF(OR('Jisc APC template v2'!N533="RCUK",'Jisc APC template v2'!O533="RCUK",'Jisc APC template v2'!P533="RCUK"), 'Jisc APC template v2'!I533, "")</f>
        <v/>
      </c>
      <c r="E534" s="15" t="str">
        <f>IF(OR('Jisc APC template v2'!N533="RCUK",'Jisc APC template v2'!O533="RCUK",'Jisc APC template v2'!P533="RCUK"), 'Jisc APC template v2'!J533, "")</f>
        <v/>
      </c>
      <c r="F534" s="20" t="str">
        <f>IF(OR('Jisc APC template v2'!N533="RCUK",'Jisc APC template v2'!O533="RCUK",'Jisc APC template v2'!P533="RCUK"), 'Jisc APC template v2'!L533, "")</f>
        <v/>
      </c>
      <c r="G534" s="21" t="str">
        <f>IF(OR('Jisc APC template v2'!N533="RCUK",'Jisc APC template v2'!O533="RCUK",'Jisc APC template v2'!P533="RCUK"), 'Jisc APC template v2'!M533, "")</f>
        <v/>
      </c>
      <c r="H534" s="15" t="str">
        <f>IF(OR('Jisc APC template v2'!N533="RCUK",'Jisc APC template v2'!O533="RCUK",'Jisc APC template v2'!P533="RCUK"), 'Jisc APC template v2'!N533, "")</f>
        <v/>
      </c>
      <c r="I534" s="15" t="str">
        <f>IF(OR('Jisc APC template v2'!N533="RCUK",'Jisc APC template v2'!O533="RCUK",'Jisc APC template v2'!P533="RCUK"), 'Jisc APC template v2'!O533, "")</f>
        <v/>
      </c>
      <c r="J534" s="15" t="str">
        <f>IF(OR('Jisc APC template v2'!N533="RCUK",'Jisc APC template v2'!O533="RCUK",'Jisc APC template v2'!P533="RCUK"), 'Jisc APC template v2'!P533, "")</f>
        <v/>
      </c>
      <c r="K534" s="15" t="str">
        <f>IF(OR('Jisc APC template v2'!N533="RCUK",'Jisc APC template v2'!O533="RCUK",'Jisc APC template v2'!P533="RCUK"), 'Jisc APC template v2'!Q533, "")</f>
        <v/>
      </c>
      <c r="L534" s="15" t="str">
        <f>IF(OR('Jisc APC template v2'!N533="RCUK",'Jisc APC template v2'!O533="RCUK",'Jisc APC template v2'!P533="RCUK"), 'Jisc APC template v2'!R533, "")</f>
        <v/>
      </c>
      <c r="M534" s="15" t="str">
        <f>IF(OR('Jisc APC template v2'!N533="RCUK",'Jisc APC template v2'!O533="RCUK",'Jisc APC template v2'!P533="RCUK"), 'Jisc APC template v2'!S533, "")</f>
        <v/>
      </c>
      <c r="N534" s="15" t="str">
        <f>IF(OR('Jisc APC template v2'!N533="RCUK",'Jisc APC template v2'!O533="RCUK",'Jisc APC template v2'!P533="RCUK"), 'Jisc APC template v2'!T533, "")</f>
        <v/>
      </c>
      <c r="O534" s="15" t="str">
        <f>IF(OR('Jisc APC template v2'!N533="RCUK",'Jisc APC template v2'!O533="RCUK",'Jisc APC template v2'!P533="RCUK"), 'Jisc APC template v2'!U533, "")</f>
        <v/>
      </c>
      <c r="P534" s="15" t="str">
        <f>IF(OR('Jisc APC template v2'!N533="RCUK",'Jisc APC template v2'!O533="RCUK",'Jisc APC template v2'!P533="RCUK"), 'Jisc APC template v2'!V533, "")</f>
        <v/>
      </c>
      <c r="Q534" s="20" t="str">
        <f>IF(OR('Jisc APC template v2'!N533="RCUK",'Jisc APC template v2'!O533="RCUK",'Jisc APC template v2'!P533="RCUK"), 'Jisc APC template v2'!AB533, "")</f>
        <v/>
      </c>
      <c r="R534" s="15" t="str">
        <f>IF(OR('Jisc APC template v2'!N533="RCUK",'Jisc APC template v2'!O533="RCUK",'Jisc APC template v2'!P533="RCUK"), 'Jisc APC template v2'!AH533, "")</f>
        <v/>
      </c>
      <c r="S534" s="15" t="str">
        <f>IF(OR('Jisc APC template v2'!N533="RCUK",'Jisc APC template v2'!O533="RCUK",'Jisc APC template v2'!P533="RCUK"), 'Jisc APC template v2'!AE533, "")</f>
        <v/>
      </c>
      <c r="T534" s="16" t="str">
        <f>IF(OR('Jisc APC template v2'!N533="RCUK",'Jisc APC template v2'!O533="RCUK",'Jisc APC template v2'!P533="RCUK"), 'Jisc APC template v2'!AI533, "")</f>
        <v/>
      </c>
    </row>
    <row r="535" spans="1:20" ht="15.75" customHeight="1" x14ac:dyDescent="0.2">
      <c r="A535" s="19" t="str">
        <f>IF(OR('Jisc APC template v2'!N534="RCUK",'Jisc APC template v2'!O534="RCUK",'Jisc APC template v2'!P534="RCUK"), 'Jisc APC template v2'!D534, "")</f>
        <v/>
      </c>
      <c r="B535" s="19" t="str">
        <f>IF(OR('Jisc APC template v2'!N534="RCUK",'Jisc APC template v2'!O534="RCUK",'Jisc APC template v2'!P534="RCUK"), 'Jisc APC template v2'!F534, "")</f>
        <v/>
      </c>
      <c r="C535" s="20" t="str">
        <f>IF(OR('Jisc APC template v2'!N534="RCUK",'Jisc APC template v2'!O534="RCUK",'Jisc APC template v2'!P534="RCUK"), 'Jisc APC template v2'!H534, "")</f>
        <v/>
      </c>
      <c r="D535" s="20" t="str">
        <f>IF(OR('Jisc APC template v2'!N534="RCUK",'Jisc APC template v2'!O534="RCUK",'Jisc APC template v2'!P534="RCUK"), 'Jisc APC template v2'!I534, "")</f>
        <v/>
      </c>
      <c r="E535" s="15" t="str">
        <f>IF(OR('Jisc APC template v2'!N534="RCUK",'Jisc APC template v2'!O534="RCUK",'Jisc APC template v2'!P534="RCUK"), 'Jisc APC template v2'!J534, "")</f>
        <v/>
      </c>
      <c r="F535" s="20" t="str">
        <f>IF(OR('Jisc APC template v2'!N534="RCUK",'Jisc APC template v2'!O534="RCUK",'Jisc APC template v2'!P534="RCUK"), 'Jisc APC template v2'!L534, "")</f>
        <v/>
      </c>
      <c r="G535" s="21" t="str">
        <f>IF(OR('Jisc APC template v2'!N534="RCUK",'Jisc APC template v2'!O534="RCUK",'Jisc APC template v2'!P534="RCUK"), 'Jisc APC template v2'!M534, "")</f>
        <v/>
      </c>
      <c r="H535" s="15" t="str">
        <f>IF(OR('Jisc APC template v2'!N534="RCUK",'Jisc APC template v2'!O534="RCUK",'Jisc APC template v2'!P534="RCUK"), 'Jisc APC template v2'!N534, "")</f>
        <v/>
      </c>
      <c r="I535" s="15" t="str">
        <f>IF(OR('Jisc APC template v2'!N534="RCUK",'Jisc APC template v2'!O534="RCUK",'Jisc APC template v2'!P534="RCUK"), 'Jisc APC template v2'!O534, "")</f>
        <v/>
      </c>
      <c r="J535" s="15" t="str">
        <f>IF(OR('Jisc APC template v2'!N534="RCUK",'Jisc APC template v2'!O534="RCUK",'Jisc APC template v2'!P534="RCUK"), 'Jisc APC template v2'!P534, "")</f>
        <v/>
      </c>
      <c r="K535" s="15" t="str">
        <f>IF(OR('Jisc APC template v2'!N534="RCUK",'Jisc APC template v2'!O534="RCUK",'Jisc APC template v2'!P534="RCUK"), 'Jisc APC template v2'!Q534, "")</f>
        <v/>
      </c>
      <c r="L535" s="15" t="str">
        <f>IF(OR('Jisc APC template v2'!N534="RCUK",'Jisc APC template v2'!O534="RCUK",'Jisc APC template v2'!P534="RCUK"), 'Jisc APC template v2'!R534, "")</f>
        <v/>
      </c>
      <c r="M535" s="15" t="str">
        <f>IF(OR('Jisc APC template v2'!N534="RCUK",'Jisc APC template v2'!O534="RCUK",'Jisc APC template v2'!P534="RCUK"), 'Jisc APC template v2'!S534, "")</f>
        <v/>
      </c>
      <c r="N535" s="15" t="str">
        <f>IF(OR('Jisc APC template v2'!N534="RCUK",'Jisc APC template v2'!O534="RCUK",'Jisc APC template v2'!P534="RCUK"), 'Jisc APC template v2'!T534, "")</f>
        <v/>
      </c>
      <c r="O535" s="15" t="str">
        <f>IF(OR('Jisc APC template v2'!N534="RCUK",'Jisc APC template v2'!O534="RCUK",'Jisc APC template v2'!P534="RCUK"), 'Jisc APC template v2'!U534, "")</f>
        <v/>
      </c>
      <c r="P535" s="15" t="str">
        <f>IF(OR('Jisc APC template v2'!N534="RCUK",'Jisc APC template v2'!O534="RCUK",'Jisc APC template v2'!P534="RCUK"), 'Jisc APC template v2'!V534, "")</f>
        <v/>
      </c>
      <c r="Q535" s="20" t="str">
        <f>IF(OR('Jisc APC template v2'!N534="RCUK",'Jisc APC template v2'!O534="RCUK",'Jisc APC template v2'!P534="RCUK"), 'Jisc APC template v2'!AB534, "")</f>
        <v/>
      </c>
      <c r="R535" s="15" t="str">
        <f>IF(OR('Jisc APC template v2'!N534="RCUK",'Jisc APC template v2'!O534="RCUK",'Jisc APC template v2'!P534="RCUK"), 'Jisc APC template v2'!AH534, "")</f>
        <v/>
      </c>
      <c r="S535" s="15" t="str">
        <f>IF(OR('Jisc APC template v2'!N534="RCUK",'Jisc APC template v2'!O534="RCUK",'Jisc APC template v2'!P534="RCUK"), 'Jisc APC template v2'!AE534, "")</f>
        <v/>
      </c>
      <c r="T535" s="16" t="str">
        <f>IF(OR('Jisc APC template v2'!N534="RCUK",'Jisc APC template v2'!O534="RCUK",'Jisc APC template v2'!P534="RCUK"), 'Jisc APC template v2'!AI534, "")</f>
        <v/>
      </c>
    </row>
    <row r="536" spans="1:20" ht="15.75" customHeight="1" x14ac:dyDescent="0.2">
      <c r="A536" s="19" t="str">
        <f>IF(OR('Jisc APC template v2'!N535="RCUK",'Jisc APC template v2'!O535="RCUK",'Jisc APC template v2'!P535="RCUK"), 'Jisc APC template v2'!D535, "")</f>
        <v/>
      </c>
      <c r="B536" s="19" t="str">
        <f>IF(OR('Jisc APC template v2'!N535="RCUK",'Jisc APC template v2'!O535="RCUK",'Jisc APC template v2'!P535="RCUK"), 'Jisc APC template v2'!F535, "")</f>
        <v/>
      </c>
      <c r="C536" s="20" t="str">
        <f>IF(OR('Jisc APC template v2'!N535="RCUK",'Jisc APC template v2'!O535="RCUK",'Jisc APC template v2'!P535="RCUK"), 'Jisc APC template v2'!H535, "")</f>
        <v/>
      </c>
      <c r="D536" s="20" t="str">
        <f>IF(OR('Jisc APC template v2'!N535="RCUK",'Jisc APC template v2'!O535="RCUK",'Jisc APC template v2'!P535="RCUK"), 'Jisc APC template v2'!I535, "")</f>
        <v/>
      </c>
      <c r="E536" s="15" t="str">
        <f>IF(OR('Jisc APC template v2'!N535="RCUK",'Jisc APC template v2'!O535="RCUK",'Jisc APC template v2'!P535="RCUK"), 'Jisc APC template v2'!J535, "")</f>
        <v/>
      </c>
      <c r="F536" s="20" t="str">
        <f>IF(OR('Jisc APC template v2'!N535="RCUK",'Jisc APC template v2'!O535="RCUK",'Jisc APC template v2'!P535="RCUK"), 'Jisc APC template v2'!L535, "")</f>
        <v/>
      </c>
      <c r="G536" s="21" t="str">
        <f>IF(OR('Jisc APC template v2'!N535="RCUK",'Jisc APC template v2'!O535="RCUK",'Jisc APC template v2'!P535="RCUK"), 'Jisc APC template v2'!M535, "")</f>
        <v/>
      </c>
      <c r="H536" s="15" t="str">
        <f>IF(OR('Jisc APC template v2'!N535="RCUK",'Jisc APC template v2'!O535="RCUK",'Jisc APC template v2'!P535="RCUK"), 'Jisc APC template v2'!N535, "")</f>
        <v/>
      </c>
      <c r="I536" s="15" t="str">
        <f>IF(OR('Jisc APC template v2'!N535="RCUK",'Jisc APC template v2'!O535="RCUK",'Jisc APC template v2'!P535="RCUK"), 'Jisc APC template v2'!O535, "")</f>
        <v/>
      </c>
      <c r="J536" s="15" t="str">
        <f>IF(OR('Jisc APC template v2'!N535="RCUK",'Jisc APC template v2'!O535="RCUK",'Jisc APC template v2'!P535="RCUK"), 'Jisc APC template v2'!P535, "")</f>
        <v/>
      </c>
      <c r="K536" s="15" t="str">
        <f>IF(OR('Jisc APC template v2'!N535="RCUK",'Jisc APC template v2'!O535="RCUK",'Jisc APC template v2'!P535="RCUK"), 'Jisc APC template v2'!Q535, "")</f>
        <v/>
      </c>
      <c r="L536" s="15" t="str">
        <f>IF(OR('Jisc APC template v2'!N535="RCUK",'Jisc APC template v2'!O535="RCUK",'Jisc APC template v2'!P535="RCUK"), 'Jisc APC template v2'!R535, "")</f>
        <v/>
      </c>
      <c r="M536" s="15" t="str">
        <f>IF(OR('Jisc APC template v2'!N535="RCUK",'Jisc APC template v2'!O535="RCUK",'Jisc APC template v2'!P535="RCUK"), 'Jisc APC template v2'!S535, "")</f>
        <v/>
      </c>
      <c r="N536" s="15" t="str">
        <f>IF(OR('Jisc APC template v2'!N535="RCUK",'Jisc APC template v2'!O535="RCUK",'Jisc APC template v2'!P535="RCUK"), 'Jisc APC template v2'!T535, "")</f>
        <v/>
      </c>
      <c r="O536" s="15" t="str">
        <f>IF(OR('Jisc APC template v2'!N535="RCUK",'Jisc APC template v2'!O535="RCUK",'Jisc APC template v2'!P535="RCUK"), 'Jisc APC template v2'!U535, "")</f>
        <v/>
      </c>
      <c r="P536" s="15" t="str">
        <f>IF(OR('Jisc APC template v2'!N535="RCUK",'Jisc APC template v2'!O535="RCUK",'Jisc APC template v2'!P535="RCUK"), 'Jisc APC template v2'!V535, "")</f>
        <v/>
      </c>
      <c r="Q536" s="20" t="str">
        <f>IF(OR('Jisc APC template v2'!N535="RCUK",'Jisc APC template v2'!O535="RCUK",'Jisc APC template v2'!P535="RCUK"), 'Jisc APC template v2'!AB535, "")</f>
        <v/>
      </c>
      <c r="R536" s="15" t="str">
        <f>IF(OR('Jisc APC template v2'!N535="RCUK",'Jisc APC template v2'!O535="RCUK",'Jisc APC template v2'!P535="RCUK"), 'Jisc APC template v2'!AH535, "")</f>
        <v/>
      </c>
      <c r="S536" s="15" t="str">
        <f>IF(OR('Jisc APC template v2'!N535="RCUK",'Jisc APC template v2'!O535="RCUK",'Jisc APC template v2'!P535="RCUK"), 'Jisc APC template v2'!AE535, "")</f>
        <v/>
      </c>
      <c r="T536" s="16" t="str">
        <f>IF(OR('Jisc APC template v2'!N535="RCUK",'Jisc APC template v2'!O535="RCUK",'Jisc APC template v2'!P535="RCUK"), 'Jisc APC template v2'!AI535, "")</f>
        <v/>
      </c>
    </row>
    <row r="537" spans="1:20" ht="15.75" customHeight="1" x14ac:dyDescent="0.2">
      <c r="A537" s="19" t="str">
        <f>IF(OR('Jisc APC template v2'!N536="RCUK",'Jisc APC template v2'!O536="RCUK",'Jisc APC template v2'!P536="RCUK"), 'Jisc APC template v2'!D536, "")</f>
        <v/>
      </c>
      <c r="B537" s="19" t="str">
        <f>IF(OR('Jisc APC template v2'!N536="RCUK",'Jisc APC template v2'!O536="RCUK",'Jisc APC template v2'!P536="RCUK"), 'Jisc APC template v2'!F536, "")</f>
        <v/>
      </c>
      <c r="C537" s="20" t="str">
        <f>IF(OR('Jisc APC template v2'!N536="RCUK",'Jisc APC template v2'!O536="RCUK",'Jisc APC template v2'!P536="RCUK"), 'Jisc APC template v2'!H536, "")</f>
        <v/>
      </c>
      <c r="D537" s="20" t="str">
        <f>IF(OR('Jisc APC template v2'!N536="RCUK",'Jisc APC template v2'!O536="RCUK",'Jisc APC template v2'!P536="RCUK"), 'Jisc APC template v2'!I536, "")</f>
        <v/>
      </c>
      <c r="E537" s="15" t="str">
        <f>IF(OR('Jisc APC template v2'!N536="RCUK",'Jisc APC template v2'!O536="RCUK",'Jisc APC template v2'!P536="RCUK"), 'Jisc APC template v2'!J536, "")</f>
        <v/>
      </c>
      <c r="F537" s="20" t="str">
        <f>IF(OR('Jisc APC template v2'!N536="RCUK",'Jisc APC template v2'!O536="RCUK",'Jisc APC template v2'!P536="RCUK"), 'Jisc APC template v2'!L536, "")</f>
        <v/>
      </c>
      <c r="G537" s="21" t="str">
        <f>IF(OR('Jisc APC template v2'!N536="RCUK",'Jisc APC template v2'!O536="RCUK",'Jisc APC template v2'!P536="RCUK"), 'Jisc APC template v2'!M536, "")</f>
        <v/>
      </c>
      <c r="H537" s="15" t="str">
        <f>IF(OR('Jisc APC template v2'!N536="RCUK",'Jisc APC template v2'!O536="RCUK",'Jisc APC template v2'!P536="RCUK"), 'Jisc APC template v2'!N536, "")</f>
        <v/>
      </c>
      <c r="I537" s="15" t="str">
        <f>IF(OR('Jisc APC template v2'!N536="RCUK",'Jisc APC template v2'!O536="RCUK",'Jisc APC template v2'!P536="RCUK"), 'Jisc APC template v2'!O536, "")</f>
        <v/>
      </c>
      <c r="J537" s="15" t="str">
        <f>IF(OR('Jisc APC template v2'!N536="RCUK",'Jisc APC template v2'!O536="RCUK",'Jisc APC template v2'!P536="RCUK"), 'Jisc APC template v2'!P536, "")</f>
        <v/>
      </c>
      <c r="K537" s="15" t="str">
        <f>IF(OR('Jisc APC template v2'!N536="RCUK",'Jisc APC template v2'!O536="RCUK",'Jisc APC template v2'!P536="RCUK"), 'Jisc APC template v2'!Q536, "")</f>
        <v/>
      </c>
      <c r="L537" s="15" t="str">
        <f>IF(OR('Jisc APC template v2'!N536="RCUK",'Jisc APC template v2'!O536="RCUK",'Jisc APC template v2'!P536="RCUK"), 'Jisc APC template v2'!R536, "")</f>
        <v/>
      </c>
      <c r="M537" s="15" t="str">
        <f>IF(OR('Jisc APC template v2'!N536="RCUK",'Jisc APC template v2'!O536="RCUK",'Jisc APC template v2'!P536="RCUK"), 'Jisc APC template v2'!S536, "")</f>
        <v/>
      </c>
      <c r="N537" s="15" t="str">
        <f>IF(OR('Jisc APC template v2'!N536="RCUK",'Jisc APC template v2'!O536="RCUK",'Jisc APC template v2'!P536="RCUK"), 'Jisc APC template v2'!T536, "")</f>
        <v/>
      </c>
      <c r="O537" s="15" t="str">
        <f>IF(OR('Jisc APC template v2'!N536="RCUK",'Jisc APC template v2'!O536="RCUK",'Jisc APC template v2'!P536="RCUK"), 'Jisc APC template v2'!U536, "")</f>
        <v/>
      </c>
      <c r="P537" s="15" t="str">
        <f>IF(OR('Jisc APC template v2'!N536="RCUK",'Jisc APC template v2'!O536="RCUK",'Jisc APC template v2'!P536="RCUK"), 'Jisc APC template v2'!V536, "")</f>
        <v/>
      </c>
      <c r="Q537" s="20" t="str">
        <f>IF(OR('Jisc APC template v2'!N536="RCUK",'Jisc APC template v2'!O536="RCUK",'Jisc APC template v2'!P536="RCUK"), 'Jisc APC template v2'!AB536, "")</f>
        <v/>
      </c>
      <c r="R537" s="15" t="str">
        <f>IF(OR('Jisc APC template v2'!N536="RCUK",'Jisc APC template v2'!O536="RCUK",'Jisc APC template v2'!P536="RCUK"), 'Jisc APC template v2'!AH536, "")</f>
        <v/>
      </c>
      <c r="S537" s="15" t="str">
        <f>IF(OR('Jisc APC template v2'!N536="RCUK",'Jisc APC template v2'!O536="RCUK",'Jisc APC template v2'!P536="RCUK"), 'Jisc APC template v2'!AE536, "")</f>
        <v/>
      </c>
      <c r="T537" s="16" t="str">
        <f>IF(OR('Jisc APC template v2'!N536="RCUK",'Jisc APC template v2'!O536="RCUK",'Jisc APC template v2'!P536="RCUK"), 'Jisc APC template v2'!AI536, "")</f>
        <v/>
      </c>
    </row>
    <row r="538" spans="1:20" ht="15.75" customHeight="1" x14ac:dyDescent="0.2">
      <c r="A538" s="19" t="str">
        <f>IF(OR('Jisc APC template v2'!N537="RCUK",'Jisc APC template v2'!O537="RCUK",'Jisc APC template v2'!P537="RCUK"), 'Jisc APC template v2'!D537, "")</f>
        <v/>
      </c>
      <c r="B538" s="19" t="str">
        <f>IF(OR('Jisc APC template v2'!N537="RCUK",'Jisc APC template v2'!O537="RCUK",'Jisc APC template v2'!P537="RCUK"), 'Jisc APC template v2'!F537, "")</f>
        <v/>
      </c>
      <c r="C538" s="20" t="str">
        <f>IF(OR('Jisc APC template v2'!N537="RCUK",'Jisc APC template v2'!O537="RCUK",'Jisc APC template v2'!P537="RCUK"), 'Jisc APC template v2'!H537, "")</f>
        <v/>
      </c>
      <c r="D538" s="20" t="str">
        <f>IF(OR('Jisc APC template v2'!N537="RCUK",'Jisc APC template v2'!O537="RCUK",'Jisc APC template v2'!P537="RCUK"), 'Jisc APC template v2'!I537, "")</f>
        <v/>
      </c>
      <c r="E538" s="15" t="str">
        <f>IF(OR('Jisc APC template v2'!N537="RCUK",'Jisc APC template v2'!O537="RCUK",'Jisc APC template v2'!P537="RCUK"), 'Jisc APC template v2'!J537, "")</f>
        <v/>
      </c>
      <c r="F538" s="20" t="str">
        <f>IF(OR('Jisc APC template v2'!N537="RCUK",'Jisc APC template v2'!O537="RCUK",'Jisc APC template v2'!P537="RCUK"), 'Jisc APC template v2'!L537, "")</f>
        <v/>
      </c>
      <c r="G538" s="21" t="str">
        <f>IF(OR('Jisc APC template v2'!N537="RCUK",'Jisc APC template v2'!O537="RCUK",'Jisc APC template v2'!P537="RCUK"), 'Jisc APC template v2'!M537, "")</f>
        <v/>
      </c>
      <c r="H538" s="15" t="str">
        <f>IF(OR('Jisc APC template v2'!N537="RCUK",'Jisc APC template v2'!O537="RCUK",'Jisc APC template v2'!P537="RCUK"), 'Jisc APC template v2'!N537, "")</f>
        <v/>
      </c>
      <c r="I538" s="15" t="str">
        <f>IF(OR('Jisc APC template v2'!N537="RCUK",'Jisc APC template v2'!O537="RCUK",'Jisc APC template v2'!P537="RCUK"), 'Jisc APC template v2'!O537, "")</f>
        <v/>
      </c>
      <c r="J538" s="15" t="str">
        <f>IF(OR('Jisc APC template v2'!N537="RCUK",'Jisc APC template v2'!O537="RCUK",'Jisc APC template v2'!P537="RCUK"), 'Jisc APC template v2'!P537, "")</f>
        <v/>
      </c>
      <c r="K538" s="15" t="str">
        <f>IF(OR('Jisc APC template v2'!N537="RCUK",'Jisc APC template v2'!O537="RCUK",'Jisc APC template v2'!P537="RCUK"), 'Jisc APC template v2'!Q537, "")</f>
        <v/>
      </c>
      <c r="L538" s="15" t="str">
        <f>IF(OR('Jisc APC template v2'!N537="RCUK",'Jisc APC template v2'!O537="RCUK",'Jisc APC template v2'!P537="RCUK"), 'Jisc APC template v2'!R537, "")</f>
        <v/>
      </c>
      <c r="M538" s="15" t="str">
        <f>IF(OR('Jisc APC template v2'!N537="RCUK",'Jisc APC template v2'!O537="RCUK",'Jisc APC template v2'!P537="RCUK"), 'Jisc APC template v2'!S537, "")</f>
        <v/>
      </c>
      <c r="N538" s="15" t="str">
        <f>IF(OR('Jisc APC template v2'!N537="RCUK",'Jisc APC template v2'!O537="RCUK",'Jisc APC template v2'!P537="RCUK"), 'Jisc APC template v2'!T537, "")</f>
        <v/>
      </c>
      <c r="O538" s="15" t="str">
        <f>IF(OR('Jisc APC template v2'!N537="RCUK",'Jisc APC template v2'!O537="RCUK",'Jisc APC template v2'!P537="RCUK"), 'Jisc APC template v2'!U537, "")</f>
        <v/>
      </c>
      <c r="P538" s="15" t="str">
        <f>IF(OR('Jisc APC template v2'!N537="RCUK",'Jisc APC template v2'!O537="RCUK",'Jisc APC template v2'!P537="RCUK"), 'Jisc APC template v2'!V537, "")</f>
        <v/>
      </c>
      <c r="Q538" s="20" t="str">
        <f>IF(OR('Jisc APC template v2'!N537="RCUK",'Jisc APC template v2'!O537="RCUK",'Jisc APC template v2'!P537="RCUK"), 'Jisc APC template v2'!AB537, "")</f>
        <v/>
      </c>
      <c r="R538" s="15" t="str">
        <f>IF(OR('Jisc APC template v2'!N537="RCUK",'Jisc APC template v2'!O537="RCUK",'Jisc APC template v2'!P537="RCUK"), 'Jisc APC template v2'!AH537, "")</f>
        <v/>
      </c>
      <c r="S538" s="15" t="str">
        <f>IF(OR('Jisc APC template v2'!N537="RCUK",'Jisc APC template v2'!O537="RCUK",'Jisc APC template v2'!P537="RCUK"), 'Jisc APC template v2'!AE537, "")</f>
        <v/>
      </c>
      <c r="T538" s="16" t="str">
        <f>IF(OR('Jisc APC template v2'!N537="RCUK",'Jisc APC template v2'!O537="RCUK",'Jisc APC template v2'!P537="RCUK"), 'Jisc APC template v2'!AI537, "")</f>
        <v/>
      </c>
    </row>
    <row r="539" spans="1:20" ht="15.75" customHeight="1" x14ac:dyDescent="0.2">
      <c r="A539" s="19" t="str">
        <f>IF(OR('Jisc APC template v2'!N538="RCUK",'Jisc APC template v2'!O538="RCUK",'Jisc APC template v2'!P538="RCUK"), 'Jisc APC template v2'!D538, "")</f>
        <v/>
      </c>
      <c r="B539" s="19" t="str">
        <f>IF(OR('Jisc APC template v2'!N538="RCUK",'Jisc APC template v2'!O538="RCUK",'Jisc APC template v2'!P538="RCUK"), 'Jisc APC template v2'!F538, "")</f>
        <v/>
      </c>
      <c r="C539" s="20" t="str">
        <f>IF(OR('Jisc APC template v2'!N538="RCUK",'Jisc APC template v2'!O538="RCUK",'Jisc APC template v2'!P538="RCUK"), 'Jisc APC template v2'!H538, "")</f>
        <v/>
      </c>
      <c r="D539" s="20" t="str">
        <f>IF(OR('Jisc APC template v2'!N538="RCUK",'Jisc APC template v2'!O538="RCUK",'Jisc APC template v2'!P538="RCUK"), 'Jisc APC template v2'!I538, "")</f>
        <v/>
      </c>
      <c r="E539" s="15" t="str">
        <f>IF(OR('Jisc APC template v2'!N538="RCUK",'Jisc APC template v2'!O538="RCUK",'Jisc APC template v2'!P538="RCUK"), 'Jisc APC template v2'!J538, "")</f>
        <v/>
      </c>
      <c r="F539" s="20" t="str">
        <f>IF(OR('Jisc APC template v2'!N538="RCUK",'Jisc APC template v2'!O538="RCUK",'Jisc APC template v2'!P538="RCUK"), 'Jisc APC template v2'!L538, "")</f>
        <v/>
      </c>
      <c r="G539" s="21" t="str">
        <f>IF(OR('Jisc APC template v2'!N538="RCUK",'Jisc APC template v2'!O538="RCUK",'Jisc APC template v2'!P538="RCUK"), 'Jisc APC template v2'!M538, "")</f>
        <v/>
      </c>
      <c r="H539" s="15" t="str">
        <f>IF(OR('Jisc APC template v2'!N538="RCUK",'Jisc APC template v2'!O538="RCUK",'Jisc APC template v2'!P538="RCUK"), 'Jisc APC template v2'!N538, "")</f>
        <v/>
      </c>
      <c r="I539" s="15" t="str">
        <f>IF(OR('Jisc APC template v2'!N538="RCUK",'Jisc APC template v2'!O538="RCUK",'Jisc APC template v2'!P538="RCUK"), 'Jisc APC template v2'!O538, "")</f>
        <v/>
      </c>
      <c r="J539" s="15" t="str">
        <f>IF(OR('Jisc APC template v2'!N538="RCUK",'Jisc APC template v2'!O538="RCUK",'Jisc APC template v2'!P538="RCUK"), 'Jisc APC template v2'!P538, "")</f>
        <v/>
      </c>
      <c r="K539" s="15" t="str">
        <f>IF(OR('Jisc APC template v2'!N538="RCUK",'Jisc APC template v2'!O538="RCUK",'Jisc APC template v2'!P538="RCUK"), 'Jisc APC template v2'!Q538, "")</f>
        <v/>
      </c>
      <c r="L539" s="15" t="str">
        <f>IF(OR('Jisc APC template v2'!N538="RCUK",'Jisc APC template v2'!O538="RCUK",'Jisc APC template v2'!P538="RCUK"), 'Jisc APC template v2'!R538, "")</f>
        <v/>
      </c>
      <c r="M539" s="15" t="str">
        <f>IF(OR('Jisc APC template v2'!N538="RCUK",'Jisc APC template v2'!O538="RCUK",'Jisc APC template v2'!P538="RCUK"), 'Jisc APC template v2'!S538, "")</f>
        <v/>
      </c>
      <c r="N539" s="15" t="str">
        <f>IF(OR('Jisc APC template v2'!N538="RCUK",'Jisc APC template v2'!O538="RCUK",'Jisc APC template v2'!P538="RCUK"), 'Jisc APC template v2'!T538, "")</f>
        <v/>
      </c>
      <c r="O539" s="15" t="str">
        <f>IF(OR('Jisc APC template v2'!N538="RCUK",'Jisc APC template v2'!O538="RCUK",'Jisc APC template v2'!P538="RCUK"), 'Jisc APC template v2'!U538, "")</f>
        <v/>
      </c>
      <c r="P539" s="15" t="str">
        <f>IF(OR('Jisc APC template v2'!N538="RCUK",'Jisc APC template v2'!O538="RCUK",'Jisc APC template v2'!P538="RCUK"), 'Jisc APC template v2'!V538, "")</f>
        <v/>
      </c>
      <c r="Q539" s="20" t="str">
        <f>IF(OR('Jisc APC template v2'!N538="RCUK",'Jisc APC template v2'!O538="RCUK",'Jisc APC template v2'!P538="RCUK"), 'Jisc APC template v2'!AB538, "")</f>
        <v/>
      </c>
      <c r="R539" s="15" t="str">
        <f>IF(OR('Jisc APC template v2'!N538="RCUK",'Jisc APC template v2'!O538="RCUK",'Jisc APC template v2'!P538="RCUK"), 'Jisc APC template v2'!AH538, "")</f>
        <v/>
      </c>
      <c r="S539" s="15" t="str">
        <f>IF(OR('Jisc APC template v2'!N538="RCUK",'Jisc APC template v2'!O538="RCUK",'Jisc APC template v2'!P538="RCUK"), 'Jisc APC template v2'!AE538, "")</f>
        <v/>
      </c>
      <c r="T539" s="16" t="str">
        <f>IF(OR('Jisc APC template v2'!N538="RCUK",'Jisc APC template v2'!O538="RCUK",'Jisc APC template v2'!P538="RCUK"), 'Jisc APC template v2'!AI538, "")</f>
        <v/>
      </c>
    </row>
    <row r="540" spans="1:20" ht="15.75" customHeight="1" x14ac:dyDescent="0.2">
      <c r="A540" s="19" t="str">
        <f>IF(OR('Jisc APC template v2'!N539="RCUK",'Jisc APC template v2'!O539="RCUK",'Jisc APC template v2'!P539="RCUK"), 'Jisc APC template v2'!D539, "")</f>
        <v/>
      </c>
      <c r="B540" s="19" t="str">
        <f>IF(OR('Jisc APC template v2'!N539="RCUK",'Jisc APC template v2'!O539="RCUK",'Jisc APC template v2'!P539="RCUK"), 'Jisc APC template v2'!F539, "")</f>
        <v/>
      </c>
      <c r="C540" s="20" t="str">
        <f>IF(OR('Jisc APC template v2'!N539="RCUK",'Jisc APC template v2'!O539="RCUK",'Jisc APC template v2'!P539="RCUK"), 'Jisc APC template v2'!H539, "")</f>
        <v/>
      </c>
      <c r="D540" s="20" t="str">
        <f>IF(OR('Jisc APC template v2'!N539="RCUK",'Jisc APC template v2'!O539="RCUK",'Jisc APC template v2'!P539="RCUK"), 'Jisc APC template v2'!I539, "")</f>
        <v/>
      </c>
      <c r="E540" s="15" t="str">
        <f>IF(OR('Jisc APC template v2'!N539="RCUK",'Jisc APC template v2'!O539="RCUK",'Jisc APC template v2'!P539="RCUK"), 'Jisc APC template v2'!J539, "")</f>
        <v/>
      </c>
      <c r="F540" s="20" t="str">
        <f>IF(OR('Jisc APC template v2'!N539="RCUK",'Jisc APC template v2'!O539="RCUK",'Jisc APC template v2'!P539="RCUK"), 'Jisc APC template v2'!L539, "")</f>
        <v/>
      </c>
      <c r="G540" s="21" t="str">
        <f>IF(OR('Jisc APC template v2'!N539="RCUK",'Jisc APC template v2'!O539="RCUK",'Jisc APC template v2'!P539="RCUK"), 'Jisc APC template v2'!M539, "")</f>
        <v/>
      </c>
      <c r="H540" s="15" t="str">
        <f>IF(OR('Jisc APC template v2'!N539="RCUK",'Jisc APC template v2'!O539="RCUK",'Jisc APC template v2'!P539="RCUK"), 'Jisc APC template v2'!N539, "")</f>
        <v/>
      </c>
      <c r="I540" s="15" t="str">
        <f>IF(OR('Jisc APC template v2'!N539="RCUK",'Jisc APC template v2'!O539="RCUK",'Jisc APC template v2'!P539="RCUK"), 'Jisc APC template v2'!O539, "")</f>
        <v/>
      </c>
      <c r="J540" s="15" t="str">
        <f>IF(OR('Jisc APC template v2'!N539="RCUK",'Jisc APC template v2'!O539="RCUK",'Jisc APC template v2'!P539="RCUK"), 'Jisc APC template v2'!P539, "")</f>
        <v/>
      </c>
      <c r="K540" s="15" t="str">
        <f>IF(OR('Jisc APC template v2'!N539="RCUK",'Jisc APC template v2'!O539="RCUK",'Jisc APC template v2'!P539="RCUK"), 'Jisc APC template v2'!Q539, "")</f>
        <v/>
      </c>
      <c r="L540" s="15" t="str">
        <f>IF(OR('Jisc APC template v2'!N539="RCUK",'Jisc APC template v2'!O539="RCUK",'Jisc APC template v2'!P539="RCUK"), 'Jisc APC template v2'!R539, "")</f>
        <v/>
      </c>
      <c r="M540" s="15" t="str">
        <f>IF(OR('Jisc APC template v2'!N539="RCUK",'Jisc APC template v2'!O539="RCUK",'Jisc APC template v2'!P539="RCUK"), 'Jisc APC template v2'!S539, "")</f>
        <v/>
      </c>
      <c r="N540" s="15" t="str">
        <f>IF(OR('Jisc APC template v2'!N539="RCUK",'Jisc APC template v2'!O539="RCUK",'Jisc APC template v2'!P539="RCUK"), 'Jisc APC template v2'!T539, "")</f>
        <v/>
      </c>
      <c r="O540" s="15" t="str">
        <f>IF(OR('Jisc APC template v2'!N539="RCUK",'Jisc APC template v2'!O539="RCUK",'Jisc APC template v2'!P539="RCUK"), 'Jisc APC template v2'!U539, "")</f>
        <v/>
      </c>
      <c r="P540" s="15" t="str">
        <f>IF(OR('Jisc APC template v2'!N539="RCUK",'Jisc APC template v2'!O539="RCUK",'Jisc APC template v2'!P539="RCUK"), 'Jisc APC template v2'!V539, "")</f>
        <v/>
      </c>
      <c r="Q540" s="20" t="str">
        <f>IF(OR('Jisc APC template v2'!N539="RCUK",'Jisc APC template v2'!O539="RCUK",'Jisc APC template v2'!P539="RCUK"), 'Jisc APC template v2'!AB539, "")</f>
        <v/>
      </c>
      <c r="R540" s="15" t="str">
        <f>IF(OR('Jisc APC template v2'!N539="RCUK",'Jisc APC template v2'!O539="RCUK",'Jisc APC template v2'!P539="RCUK"), 'Jisc APC template v2'!AH539, "")</f>
        <v/>
      </c>
      <c r="S540" s="15" t="str">
        <f>IF(OR('Jisc APC template v2'!N539="RCUK",'Jisc APC template v2'!O539="RCUK",'Jisc APC template v2'!P539="RCUK"), 'Jisc APC template v2'!AE539, "")</f>
        <v/>
      </c>
      <c r="T540" s="16" t="str">
        <f>IF(OR('Jisc APC template v2'!N539="RCUK",'Jisc APC template v2'!O539="RCUK",'Jisc APC template v2'!P539="RCUK"), 'Jisc APC template v2'!AI539, "")</f>
        <v/>
      </c>
    </row>
    <row r="541" spans="1:20" ht="15.75" customHeight="1" x14ac:dyDescent="0.2">
      <c r="A541" s="19" t="str">
        <f>IF(OR('Jisc APC template v2'!N540="RCUK",'Jisc APC template v2'!O540="RCUK",'Jisc APC template v2'!P540="RCUK"), 'Jisc APC template v2'!D540, "")</f>
        <v/>
      </c>
      <c r="B541" s="19" t="str">
        <f>IF(OR('Jisc APC template v2'!N540="RCUK",'Jisc APC template v2'!O540="RCUK",'Jisc APC template v2'!P540="RCUK"), 'Jisc APC template v2'!F540, "")</f>
        <v/>
      </c>
      <c r="C541" s="20" t="str">
        <f>IF(OR('Jisc APC template v2'!N540="RCUK",'Jisc APC template v2'!O540="RCUK",'Jisc APC template v2'!P540="RCUK"), 'Jisc APC template v2'!H540, "")</f>
        <v/>
      </c>
      <c r="D541" s="20" t="str">
        <f>IF(OR('Jisc APC template v2'!N540="RCUK",'Jisc APC template v2'!O540="RCUK",'Jisc APC template v2'!P540="RCUK"), 'Jisc APC template v2'!I540, "")</f>
        <v/>
      </c>
      <c r="E541" s="15" t="str">
        <f>IF(OR('Jisc APC template v2'!N540="RCUK",'Jisc APC template v2'!O540="RCUK",'Jisc APC template v2'!P540="RCUK"), 'Jisc APC template v2'!J540, "")</f>
        <v/>
      </c>
      <c r="F541" s="20" t="str">
        <f>IF(OR('Jisc APC template v2'!N540="RCUK",'Jisc APC template v2'!O540="RCUK",'Jisc APC template v2'!P540="RCUK"), 'Jisc APC template v2'!L540, "")</f>
        <v/>
      </c>
      <c r="G541" s="21" t="str">
        <f>IF(OR('Jisc APC template v2'!N540="RCUK",'Jisc APC template v2'!O540="RCUK",'Jisc APC template v2'!P540="RCUK"), 'Jisc APC template v2'!M540, "")</f>
        <v/>
      </c>
      <c r="H541" s="15" t="str">
        <f>IF(OR('Jisc APC template v2'!N540="RCUK",'Jisc APC template v2'!O540="RCUK",'Jisc APC template v2'!P540="RCUK"), 'Jisc APC template v2'!N540, "")</f>
        <v/>
      </c>
      <c r="I541" s="15" t="str">
        <f>IF(OR('Jisc APC template v2'!N540="RCUK",'Jisc APC template v2'!O540="RCUK",'Jisc APC template v2'!P540="RCUK"), 'Jisc APC template v2'!O540, "")</f>
        <v/>
      </c>
      <c r="J541" s="15" t="str">
        <f>IF(OR('Jisc APC template v2'!N540="RCUK",'Jisc APC template v2'!O540="RCUK",'Jisc APC template v2'!P540="RCUK"), 'Jisc APC template v2'!P540, "")</f>
        <v/>
      </c>
      <c r="K541" s="15" t="str">
        <f>IF(OR('Jisc APC template v2'!N540="RCUK",'Jisc APC template v2'!O540="RCUK",'Jisc APC template v2'!P540="RCUK"), 'Jisc APC template v2'!Q540, "")</f>
        <v/>
      </c>
      <c r="L541" s="15" t="str">
        <f>IF(OR('Jisc APC template v2'!N540="RCUK",'Jisc APC template v2'!O540="RCUK",'Jisc APC template v2'!P540="RCUK"), 'Jisc APC template v2'!R540, "")</f>
        <v/>
      </c>
      <c r="M541" s="15" t="str">
        <f>IF(OR('Jisc APC template v2'!N540="RCUK",'Jisc APC template v2'!O540="RCUK",'Jisc APC template v2'!P540="RCUK"), 'Jisc APC template v2'!S540, "")</f>
        <v/>
      </c>
      <c r="N541" s="15" t="str">
        <f>IF(OR('Jisc APC template v2'!N540="RCUK",'Jisc APC template v2'!O540="RCUK",'Jisc APC template v2'!P540="RCUK"), 'Jisc APC template v2'!T540, "")</f>
        <v/>
      </c>
      <c r="O541" s="15" t="str">
        <f>IF(OR('Jisc APC template v2'!N540="RCUK",'Jisc APC template v2'!O540="RCUK",'Jisc APC template v2'!P540="RCUK"), 'Jisc APC template v2'!U540, "")</f>
        <v/>
      </c>
      <c r="P541" s="15" t="str">
        <f>IF(OR('Jisc APC template v2'!N540="RCUK",'Jisc APC template v2'!O540="RCUK",'Jisc APC template v2'!P540="RCUK"), 'Jisc APC template v2'!V540, "")</f>
        <v/>
      </c>
      <c r="Q541" s="20" t="str">
        <f>IF(OR('Jisc APC template v2'!N540="RCUK",'Jisc APC template v2'!O540="RCUK",'Jisc APC template v2'!P540="RCUK"), 'Jisc APC template v2'!AB540, "")</f>
        <v/>
      </c>
      <c r="R541" s="15" t="str">
        <f>IF(OR('Jisc APC template v2'!N540="RCUK",'Jisc APC template v2'!O540="RCUK",'Jisc APC template v2'!P540="RCUK"), 'Jisc APC template v2'!AH540, "")</f>
        <v/>
      </c>
      <c r="S541" s="15" t="str">
        <f>IF(OR('Jisc APC template v2'!N540="RCUK",'Jisc APC template v2'!O540="RCUK",'Jisc APC template v2'!P540="RCUK"), 'Jisc APC template v2'!AE540, "")</f>
        <v/>
      </c>
      <c r="T541" s="16" t="str">
        <f>IF(OR('Jisc APC template v2'!N540="RCUK",'Jisc APC template v2'!O540="RCUK",'Jisc APC template v2'!P540="RCUK"), 'Jisc APC template v2'!AI540, "")</f>
        <v/>
      </c>
    </row>
    <row r="542" spans="1:20" ht="15.75" customHeight="1" x14ac:dyDescent="0.2">
      <c r="A542" s="19" t="str">
        <f>IF(OR('Jisc APC template v2'!N541="RCUK",'Jisc APC template v2'!O541="RCUK",'Jisc APC template v2'!P541="RCUK"), 'Jisc APC template v2'!D541, "")</f>
        <v/>
      </c>
      <c r="B542" s="19" t="str">
        <f>IF(OR('Jisc APC template v2'!N541="RCUK",'Jisc APC template v2'!O541="RCUK",'Jisc APC template v2'!P541="RCUK"), 'Jisc APC template v2'!F541, "")</f>
        <v/>
      </c>
      <c r="C542" s="20" t="str">
        <f>IF(OR('Jisc APC template v2'!N541="RCUK",'Jisc APC template v2'!O541="RCUK",'Jisc APC template v2'!P541="RCUK"), 'Jisc APC template v2'!H541, "")</f>
        <v/>
      </c>
      <c r="D542" s="20" t="str">
        <f>IF(OR('Jisc APC template v2'!N541="RCUK",'Jisc APC template v2'!O541="RCUK",'Jisc APC template v2'!P541="RCUK"), 'Jisc APC template v2'!I541, "")</f>
        <v/>
      </c>
      <c r="E542" s="15" t="str">
        <f>IF(OR('Jisc APC template v2'!N541="RCUK",'Jisc APC template v2'!O541="RCUK",'Jisc APC template v2'!P541="RCUK"), 'Jisc APC template v2'!J541, "")</f>
        <v/>
      </c>
      <c r="F542" s="20" t="str">
        <f>IF(OR('Jisc APC template v2'!N541="RCUK",'Jisc APC template v2'!O541="RCUK",'Jisc APC template v2'!P541="RCUK"), 'Jisc APC template v2'!L541, "")</f>
        <v/>
      </c>
      <c r="G542" s="21" t="str">
        <f>IF(OR('Jisc APC template v2'!N541="RCUK",'Jisc APC template v2'!O541="RCUK",'Jisc APC template v2'!P541="RCUK"), 'Jisc APC template v2'!M541, "")</f>
        <v/>
      </c>
      <c r="H542" s="15" t="str">
        <f>IF(OR('Jisc APC template v2'!N541="RCUK",'Jisc APC template v2'!O541="RCUK",'Jisc APC template v2'!P541="RCUK"), 'Jisc APC template v2'!N541, "")</f>
        <v/>
      </c>
      <c r="I542" s="15" t="str">
        <f>IF(OR('Jisc APC template v2'!N541="RCUK",'Jisc APC template v2'!O541="RCUK",'Jisc APC template v2'!P541="RCUK"), 'Jisc APC template v2'!O541, "")</f>
        <v/>
      </c>
      <c r="J542" s="15" t="str">
        <f>IF(OR('Jisc APC template v2'!N541="RCUK",'Jisc APC template v2'!O541="RCUK",'Jisc APC template v2'!P541="RCUK"), 'Jisc APC template v2'!P541, "")</f>
        <v/>
      </c>
      <c r="K542" s="15" t="str">
        <f>IF(OR('Jisc APC template v2'!N541="RCUK",'Jisc APC template v2'!O541="RCUK",'Jisc APC template v2'!P541="RCUK"), 'Jisc APC template v2'!Q541, "")</f>
        <v/>
      </c>
      <c r="L542" s="15" t="str">
        <f>IF(OR('Jisc APC template v2'!N541="RCUK",'Jisc APC template v2'!O541="RCUK",'Jisc APC template v2'!P541="RCUK"), 'Jisc APC template v2'!R541, "")</f>
        <v/>
      </c>
      <c r="M542" s="15" t="str">
        <f>IF(OR('Jisc APC template v2'!N541="RCUK",'Jisc APC template v2'!O541="RCUK",'Jisc APC template v2'!P541="RCUK"), 'Jisc APC template v2'!S541, "")</f>
        <v/>
      </c>
      <c r="N542" s="15" t="str">
        <f>IF(OR('Jisc APC template v2'!N541="RCUK",'Jisc APC template v2'!O541="RCUK",'Jisc APC template v2'!P541="RCUK"), 'Jisc APC template v2'!T541, "")</f>
        <v/>
      </c>
      <c r="O542" s="15" t="str">
        <f>IF(OR('Jisc APC template v2'!N541="RCUK",'Jisc APC template v2'!O541="RCUK",'Jisc APC template v2'!P541="RCUK"), 'Jisc APC template v2'!U541, "")</f>
        <v/>
      </c>
      <c r="P542" s="15" t="str">
        <f>IF(OR('Jisc APC template v2'!N541="RCUK",'Jisc APC template v2'!O541="RCUK",'Jisc APC template v2'!P541="RCUK"), 'Jisc APC template v2'!V541, "")</f>
        <v/>
      </c>
      <c r="Q542" s="20" t="str">
        <f>IF(OR('Jisc APC template v2'!N541="RCUK",'Jisc APC template v2'!O541="RCUK",'Jisc APC template v2'!P541="RCUK"), 'Jisc APC template v2'!AB541, "")</f>
        <v/>
      </c>
      <c r="R542" s="15" t="str">
        <f>IF(OR('Jisc APC template v2'!N541="RCUK",'Jisc APC template v2'!O541="RCUK",'Jisc APC template v2'!P541="RCUK"), 'Jisc APC template v2'!AH541, "")</f>
        <v/>
      </c>
      <c r="S542" s="15" t="str">
        <f>IF(OR('Jisc APC template v2'!N541="RCUK",'Jisc APC template v2'!O541="RCUK",'Jisc APC template v2'!P541="RCUK"), 'Jisc APC template v2'!AE541, "")</f>
        <v/>
      </c>
      <c r="T542" s="16" t="str">
        <f>IF(OR('Jisc APC template v2'!N541="RCUK",'Jisc APC template v2'!O541="RCUK",'Jisc APC template v2'!P541="RCUK"), 'Jisc APC template v2'!AI541, "")</f>
        <v/>
      </c>
    </row>
    <row r="543" spans="1:20" ht="15.75" customHeight="1" x14ac:dyDescent="0.2">
      <c r="A543" s="19" t="str">
        <f>IF(OR('Jisc APC template v2'!N542="RCUK",'Jisc APC template v2'!O542="RCUK",'Jisc APC template v2'!P542="RCUK"), 'Jisc APC template v2'!D542, "")</f>
        <v/>
      </c>
      <c r="B543" s="19" t="str">
        <f>IF(OR('Jisc APC template v2'!N542="RCUK",'Jisc APC template v2'!O542="RCUK",'Jisc APC template v2'!P542="RCUK"), 'Jisc APC template v2'!F542, "")</f>
        <v/>
      </c>
      <c r="C543" s="20" t="str">
        <f>IF(OR('Jisc APC template v2'!N542="RCUK",'Jisc APC template v2'!O542="RCUK",'Jisc APC template v2'!P542="RCUK"), 'Jisc APC template v2'!H542, "")</f>
        <v/>
      </c>
      <c r="D543" s="20" t="str">
        <f>IF(OR('Jisc APC template v2'!N542="RCUK",'Jisc APC template v2'!O542="RCUK",'Jisc APC template v2'!P542="RCUK"), 'Jisc APC template v2'!I542, "")</f>
        <v/>
      </c>
      <c r="E543" s="15" t="str">
        <f>IF(OR('Jisc APC template v2'!N542="RCUK",'Jisc APC template v2'!O542="RCUK",'Jisc APC template v2'!P542="RCUK"), 'Jisc APC template v2'!J542, "")</f>
        <v/>
      </c>
      <c r="F543" s="20" t="str">
        <f>IF(OR('Jisc APC template v2'!N542="RCUK",'Jisc APC template v2'!O542="RCUK",'Jisc APC template v2'!P542="RCUK"), 'Jisc APC template v2'!L542, "")</f>
        <v/>
      </c>
      <c r="G543" s="21" t="str">
        <f>IF(OR('Jisc APC template v2'!N542="RCUK",'Jisc APC template v2'!O542="RCUK",'Jisc APC template v2'!P542="RCUK"), 'Jisc APC template v2'!M542, "")</f>
        <v/>
      </c>
      <c r="H543" s="15" t="str">
        <f>IF(OR('Jisc APC template v2'!N542="RCUK",'Jisc APC template v2'!O542="RCUK",'Jisc APC template v2'!P542="RCUK"), 'Jisc APC template v2'!N542, "")</f>
        <v/>
      </c>
      <c r="I543" s="15" t="str">
        <f>IF(OR('Jisc APC template v2'!N542="RCUK",'Jisc APC template v2'!O542="RCUK",'Jisc APC template v2'!P542="RCUK"), 'Jisc APC template v2'!O542, "")</f>
        <v/>
      </c>
      <c r="J543" s="15" t="str">
        <f>IF(OR('Jisc APC template v2'!N542="RCUK",'Jisc APC template v2'!O542="RCUK",'Jisc APC template v2'!P542="RCUK"), 'Jisc APC template v2'!P542, "")</f>
        <v/>
      </c>
      <c r="K543" s="15" t="str">
        <f>IF(OR('Jisc APC template v2'!N542="RCUK",'Jisc APC template v2'!O542="RCUK",'Jisc APC template v2'!P542="RCUK"), 'Jisc APC template v2'!Q542, "")</f>
        <v/>
      </c>
      <c r="L543" s="15" t="str">
        <f>IF(OR('Jisc APC template v2'!N542="RCUK",'Jisc APC template v2'!O542="RCUK",'Jisc APC template v2'!P542="RCUK"), 'Jisc APC template v2'!R542, "")</f>
        <v/>
      </c>
      <c r="M543" s="15" t="str">
        <f>IF(OR('Jisc APC template v2'!N542="RCUK",'Jisc APC template v2'!O542="RCUK",'Jisc APC template v2'!P542="RCUK"), 'Jisc APC template v2'!S542, "")</f>
        <v/>
      </c>
      <c r="N543" s="15" t="str">
        <f>IF(OR('Jisc APC template v2'!N542="RCUK",'Jisc APC template v2'!O542="RCUK",'Jisc APC template v2'!P542="RCUK"), 'Jisc APC template v2'!T542, "")</f>
        <v/>
      </c>
      <c r="O543" s="15" t="str">
        <f>IF(OR('Jisc APC template v2'!N542="RCUK",'Jisc APC template v2'!O542="RCUK",'Jisc APC template v2'!P542="RCUK"), 'Jisc APC template v2'!U542, "")</f>
        <v/>
      </c>
      <c r="P543" s="15" t="str">
        <f>IF(OR('Jisc APC template v2'!N542="RCUK",'Jisc APC template v2'!O542="RCUK",'Jisc APC template v2'!P542="RCUK"), 'Jisc APC template v2'!V542, "")</f>
        <v/>
      </c>
      <c r="Q543" s="20" t="str">
        <f>IF(OR('Jisc APC template v2'!N542="RCUK",'Jisc APC template v2'!O542="RCUK",'Jisc APC template v2'!P542="RCUK"), 'Jisc APC template v2'!AB542, "")</f>
        <v/>
      </c>
      <c r="R543" s="15" t="str">
        <f>IF(OR('Jisc APC template v2'!N542="RCUK",'Jisc APC template v2'!O542="RCUK",'Jisc APC template v2'!P542="RCUK"), 'Jisc APC template v2'!AH542, "")</f>
        <v/>
      </c>
      <c r="S543" s="15" t="str">
        <f>IF(OR('Jisc APC template v2'!N542="RCUK",'Jisc APC template v2'!O542="RCUK",'Jisc APC template v2'!P542="RCUK"), 'Jisc APC template v2'!AE542, "")</f>
        <v/>
      </c>
      <c r="T543" s="16" t="str">
        <f>IF(OR('Jisc APC template v2'!N542="RCUK",'Jisc APC template v2'!O542="RCUK",'Jisc APC template v2'!P542="RCUK"), 'Jisc APC template v2'!AI542, "")</f>
        <v/>
      </c>
    </row>
    <row r="544" spans="1:20" ht="15.75" customHeight="1" x14ac:dyDescent="0.2">
      <c r="A544" s="19" t="str">
        <f>IF(OR('Jisc APC template v2'!N543="RCUK",'Jisc APC template v2'!O543="RCUK",'Jisc APC template v2'!P543="RCUK"), 'Jisc APC template v2'!D543, "")</f>
        <v/>
      </c>
      <c r="B544" s="19" t="str">
        <f>IF(OR('Jisc APC template v2'!N543="RCUK",'Jisc APC template v2'!O543="RCUK",'Jisc APC template v2'!P543="RCUK"), 'Jisc APC template v2'!F543, "")</f>
        <v/>
      </c>
      <c r="C544" s="20" t="str">
        <f>IF(OR('Jisc APC template v2'!N543="RCUK",'Jisc APC template v2'!O543="RCUK",'Jisc APC template v2'!P543="RCUK"), 'Jisc APC template v2'!H543, "")</f>
        <v/>
      </c>
      <c r="D544" s="20" t="str">
        <f>IF(OR('Jisc APC template v2'!N543="RCUK",'Jisc APC template v2'!O543="RCUK",'Jisc APC template v2'!P543="RCUK"), 'Jisc APC template v2'!I543, "")</f>
        <v/>
      </c>
      <c r="E544" s="15" t="str">
        <f>IF(OR('Jisc APC template v2'!N543="RCUK",'Jisc APC template v2'!O543="RCUK",'Jisc APC template v2'!P543="RCUK"), 'Jisc APC template v2'!J543, "")</f>
        <v/>
      </c>
      <c r="F544" s="20" t="str">
        <f>IF(OR('Jisc APC template v2'!N543="RCUK",'Jisc APC template v2'!O543="RCUK",'Jisc APC template v2'!P543="RCUK"), 'Jisc APC template v2'!L543, "")</f>
        <v/>
      </c>
      <c r="G544" s="21" t="str">
        <f>IF(OR('Jisc APC template v2'!N543="RCUK",'Jisc APC template v2'!O543="RCUK",'Jisc APC template v2'!P543="RCUK"), 'Jisc APC template v2'!M543, "")</f>
        <v/>
      </c>
      <c r="H544" s="15" t="str">
        <f>IF(OR('Jisc APC template v2'!N543="RCUK",'Jisc APC template v2'!O543="RCUK",'Jisc APC template v2'!P543="RCUK"), 'Jisc APC template v2'!N543, "")</f>
        <v/>
      </c>
      <c r="I544" s="15" t="str">
        <f>IF(OR('Jisc APC template v2'!N543="RCUK",'Jisc APC template v2'!O543="RCUK",'Jisc APC template v2'!P543="RCUK"), 'Jisc APC template v2'!O543, "")</f>
        <v/>
      </c>
      <c r="J544" s="15" t="str">
        <f>IF(OR('Jisc APC template v2'!N543="RCUK",'Jisc APC template v2'!O543="RCUK",'Jisc APC template v2'!P543="RCUK"), 'Jisc APC template v2'!P543, "")</f>
        <v/>
      </c>
      <c r="K544" s="15" t="str">
        <f>IF(OR('Jisc APC template v2'!N543="RCUK",'Jisc APC template v2'!O543="RCUK",'Jisc APC template v2'!P543="RCUK"), 'Jisc APC template v2'!Q543, "")</f>
        <v/>
      </c>
      <c r="L544" s="15" t="str">
        <f>IF(OR('Jisc APC template v2'!N543="RCUK",'Jisc APC template v2'!O543="RCUK",'Jisc APC template v2'!P543="RCUK"), 'Jisc APC template v2'!R543, "")</f>
        <v/>
      </c>
      <c r="M544" s="15" t="str">
        <f>IF(OR('Jisc APC template v2'!N543="RCUK",'Jisc APC template v2'!O543="RCUK",'Jisc APC template v2'!P543="RCUK"), 'Jisc APC template v2'!S543, "")</f>
        <v/>
      </c>
      <c r="N544" s="15" t="str">
        <f>IF(OR('Jisc APC template v2'!N543="RCUK",'Jisc APC template v2'!O543="RCUK",'Jisc APC template v2'!P543="RCUK"), 'Jisc APC template v2'!T543, "")</f>
        <v/>
      </c>
      <c r="O544" s="15" t="str">
        <f>IF(OR('Jisc APC template v2'!N543="RCUK",'Jisc APC template v2'!O543="RCUK",'Jisc APC template v2'!P543="RCUK"), 'Jisc APC template v2'!U543, "")</f>
        <v/>
      </c>
      <c r="P544" s="15" t="str">
        <f>IF(OR('Jisc APC template v2'!N543="RCUK",'Jisc APC template v2'!O543="RCUK",'Jisc APC template v2'!P543="RCUK"), 'Jisc APC template v2'!V543, "")</f>
        <v/>
      </c>
      <c r="Q544" s="20" t="str">
        <f>IF(OR('Jisc APC template v2'!N543="RCUK",'Jisc APC template v2'!O543="RCUK",'Jisc APC template v2'!P543="RCUK"), 'Jisc APC template v2'!AB543, "")</f>
        <v/>
      </c>
      <c r="R544" s="15" t="str">
        <f>IF(OR('Jisc APC template v2'!N543="RCUK",'Jisc APC template v2'!O543="RCUK",'Jisc APC template v2'!P543="RCUK"), 'Jisc APC template v2'!AH543, "")</f>
        <v/>
      </c>
      <c r="S544" s="15" t="str">
        <f>IF(OR('Jisc APC template v2'!N543="RCUK",'Jisc APC template v2'!O543="RCUK",'Jisc APC template v2'!P543="RCUK"), 'Jisc APC template v2'!AE543, "")</f>
        <v/>
      </c>
      <c r="T544" s="16" t="str">
        <f>IF(OR('Jisc APC template v2'!N543="RCUK",'Jisc APC template v2'!O543="RCUK",'Jisc APC template v2'!P543="RCUK"), 'Jisc APC template v2'!AI543, "")</f>
        <v/>
      </c>
    </row>
    <row r="545" spans="1:20" ht="15.75" customHeight="1" x14ac:dyDescent="0.2">
      <c r="A545" s="19" t="str">
        <f>IF(OR('Jisc APC template v2'!N544="RCUK",'Jisc APC template v2'!O544="RCUK",'Jisc APC template v2'!P544="RCUK"), 'Jisc APC template v2'!D544, "")</f>
        <v/>
      </c>
      <c r="B545" s="19" t="str">
        <f>IF(OR('Jisc APC template v2'!N544="RCUK",'Jisc APC template v2'!O544="RCUK",'Jisc APC template v2'!P544="RCUK"), 'Jisc APC template v2'!F544, "")</f>
        <v/>
      </c>
      <c r="C545" s="20" t="str">
        <f>IF(OR('Jisc APC template v2'!N544="RCUK",'Jisc APC template v2'!O544="RCUK",'Jisc APC template v2'!P544="RCUK"), 'Jisc APC template v2'!H544, "")</f>
        <v/>
      </c>
      <c r="D545" s="20" t="str">
        <f>IF(OR('Jisc APC template v2'!N544="RCUK",'Jisc APC template v2'!O544="RCUK",'Jisc APC template v2'!P544="RCUK"), 'Jisc APC template v2'!I544, "")</f>
        <v/>
      </c>
      <c r="E545" s="15" t="str">
        <f>IF(OR('Jisc APC template v2'!N544="RCUK",'Jisc APC template v2'!O544="RCUK",'Jisc APC template v2'!P544="RCUK"), 'Jisc APC template v2'!J544, "")</f>
        <v/>
      </c>
      <c r="F545" s="20" t="str">
        <f>IF(OR('Jisc APC template v2'!N544="RCUK",'Jisc APC template v2'!O544="RCUK",'Jisc APC template v2'!P544="RCUK"), 'Jisc APC template v2'!L544, "")</f>
        <v/>
      </c>
      <c r="G545" s="21" t="str">
        <f>IF(OR('Jisc APC template v2'!N544="RCUK",'Jisc APC template v2'!O544="RCUK",'Jisc APC template v2'!P544="RCUK"), 'Jisc APC template v2'!M544, "")</f>
        <v/>
      </c>
      <c r="H545" s="15" t="str">
        <f>IF(OR('Jisc APC template v2'!N544="RCUK",'Jisc APC template v2'!O544="RCUK",'Jisc APC template v2'!P544="RCUK"), 'Jisc APC template v2'!N544, "")</f>
        <v/>
      </c>
      <c r="I545" s="15" t="str">
        <f>IF(OR('Jisc APC template v2'!N544="RCUK",'Jisc APC template v2'!O544="RCUK",'Jisc APC template v2'!P544="RCUK"), 'Jisc APC template v2'!O544, "")</f>
        <v/>
      </c>
      <c r="J545" s="15" t="str">
        <f>IF(OR('Jisc APC template v2'!N544="RCUK",'Jisc APC template v2'!O544="RCUK",'Jisc APC template v2'!P544="RCUK"), 'Jisc APC template v2'!P544, "")</f>
        <v/>
      </c>
      <c r="K545" s="15" t="str">
        <f>IF(OR('Jisc APC template v2'!N544="RCUK",'Jisc APC template v2'!O544="RCUK",'Jisc APC template v2'!P544="RCUK"), 'Jisc APC template v2'!Q544, "")</f>
        <v/>
      </c>
      <c r="L545" s="15" t="str">
        <f>IF(OR('Jisc APC template v2'!N544="RCUK",'Jisc APC template v2'!O544="RCUK",'Jisc APC template v2'!P544="RCUK"), 'Jisc APC template v2'!R544, "")</f>
        <v/>
      </c>
      <c r="M545" s="15" t="str">
        <f>IF(OR('Jisc APC template v2'!N544="RCUK",'Jisc APC template v2'!O544="RCUK",'Jisc APC template v2'!P544="RCUK"), 'Jisc APC template v2'!S544, "")</f>
        <v/>
      </c>
      <c r="N545" s="15" t="str">
        <f>IF(OR('Jisc APC template v2'!N544="RCUK",'Jisc APC template v2'!O544="RCUK",'Jisc APC template v2'!P544="RCUK"), 'Jisc APC template v2'!T544, "")</f>
        <v/>
      </c>
      <c r="O545" s="15" t="str">
        <f>IF(OR('Jisc APC template v2'!N544="RCUK",'Jisc APC template v2'!O544="RCUK",'Jisc APC template v2'!P544="RCUK"), 'Jisc APC template v2'!U544, "")</f>
        <v/>
      </c>
      <c r="P545" s="15" t="str">
        <f>IF(OR('Jisc APC template v2'!N544="RCUK",'Jisc APC template v2'!O544="RCUK",'Jisc APC template v2'!P544="RCUK"), 'Jisc APC template v2'!V544, "")</f>
        <v/>
      </c>
      <c r="Q545" s="20" t="str">
        <f>IF(OR('Jisc APC template v2'!N544="RCUK",'Jisc APC template v2'!O544="RCUK",'Jisc APC template v2'!P544="RCUK"), 'Jisc APC template v2'!AB544, "")</f>
        <v/>
      </c>
      <c r="R545" s="15" t="str">
        <f>IF(OR('Jisc APC template v2'!N544="RCUK",'Jisc APC template v2'!O544="RCUK",'Jisc APC template v2'!P544="RCUK"), 'Jisc APC template v2'!AH544, "")</f>
        <v/>
      </c>
      <c r="S545" s="15" t="str">
        <f>IF(OR('Jisc APC template v2'!N544="RCUK",'Jisc APC template v2'!O544="RCUK",'Jisc APC template v2'!P544="RCUK"), 'Jisc APC template v2'!AE544, "")</f>
        <v/>
      </c>
      <c r="T545" s="16" t="str">
        <f>IF(OR('Jisc APC template v2'!N544="RCUK",'Jisc APC template v2'!O544="RCUK",'Jisc APC template v2'!P544="RCUK"), 'Jisc APC template v2'!AI544, "")</f>
        <v/>
      </c>
    </row>
    <row r="546" spans="1:20" ht="15.75" customHeight="1" x14ac:dyDescent="0.2">
      <c r="A546" s="19" t="str">
        <f>IF(OR('Jisc APC template v2'!N545="RCUK",'Jisc APC template v2'!O545="RCUK",'Jisc APC template v2'!P545="RCUK"), 'Jisc APC template v2'!D545, "")</f>
        <v/>
      </c>
      <c r="B546" s="19" t="str">
        <f>IF(OR('Jisc APC template v2'!N545="RCUK",'Jisc APC template v2'!O545="RCUK",'Jisc APC template v2'!P545="RCUK"), 'Jisc APC template v2'!F545, "")</f>
        <v/>
      </c>
      <c r="C546" s="20" t="str">
        <f>IF(OR('Jisc APC template v2'!N545="RCUK",'Jisc APC template v2'!O545="RCUK",'Jisc APC template v2'!P545="RCUK"), 'Jisc APC template v2'!H545, "")</f>
        <v/>
      </c>
      <c r="D546" s="20" t="str">
        <f>IF(OR('Jisc APC template v2'!N545="RCUK",'Jisc APC template v2'!O545="RCUK",'Jisc APC template v2'!P545="RCUK"), 'Jisc APC template v2'!I545, "")</f>
        <v/>
      </c>
      <c r="E546" s="15" t="str">
        <f>IF(OR('Jisc APC template v2'!N545="RCUK",'Jisc APC template v2'!O545="RCUK",'Jisc APC template v2'!P545="RCUK"), 'Jisc APC template v2'!J545, "")</f>
        <v/>
      </c>
      <c r="F546" s="20" t="str">
        <f>IF(OR('Jisc APC template v2'!N545="RCUK",'Jisc APC template v2'!O545="RCUK",'Jisc APC template v2'!P545="RCUK"), 'Jisc APC template v2'!L545, "")</f>
        <v/>
      </c>
      <c r="G546" s="21" t="str">
        <f>IF(OR('Jisc APC template v2'!N545="RCUK",'Jisc APC template v2'!O545="RCUK",'Jisc APC template v2'!P545="RCUK"), 'Jisc APC template v2'!M545, "")</f>
        <v/>
      </c>
      <c r="H546" s="15" t="str">
        <f>IF(OR('Jisc APC template v2'!N545="RCUK",'Jisc APC template v2'!O545="RCUK",'Jisc APC template v2'!P545="RCUK"), 'Jisc APC template v2'!N545, "")</f>
        <v/>
      </c>
      <c r="I546" s="15" t="str">
        <f>IF(OR('Jisc APC template v2'!N545="RCUK",'Jisc APC template v2'!O545="RCUK",'Jisc APC template v2'!P545="RCUK"), 'Jisc APC template v2'!O545, "")</f>
        <v/>
      </c>
      <c r="J546" s="15" t="str">
        <f>IF(OR('Jisc APC template v2'!N545="RCUK",'Jisc APC template v2'!O545="RCUK",'Jisc APC template v2'!P545="RCUK"), 'Jisc APC template v2'!P545, "")</f>
        <v/>
      </c>
      <c r="K546" s="15" t="str">
        <f>IF(OR('Jisc APC template v2'!N545="RCUK",'Jisc APC template v2'!O545="RCUK",'Jisc APC template v2'!P545="RCUK"), 'Jisc APC template v2'!Q545, "")</f>
        <v/>
      </c>
      <c r="L546" s="15" t="str">
        <f>IF(OR('Jisc APC template v2'!N545="RCUK",'Jisc APC template v2'!O545="RCUK",'Jisc APC template v2'!P545="RCUK"), 'Jisc APC template v2'!R545, "")</f>
        <v/>
      </c>
      <c r="M546" s="15" t="str">
        <f>IF(OR('Jisc APC template v2'!N545="RCUK",'Jisc APC template v2'!O545="RCUK",'Jisc APC template v2'!P545="RCUK"), 'Jisc APC template v2'!S545, "")</f>
        <v/>
      </c>
      <c r="N546" s="15" t="str">
        <f>IF(OR('Jisc APC template v2'!N545="RCUK",'Jisc APC template v2'!O545="RCUK",'Jisc APC template v2'!P545="RCUK"), 'Jisc APC template v2'!T545, "")</f>
        <v/>
      </c>
      <c r="O546" s="15" t="str">
        <f>IF(OR('Jisc APC template v2'!N545="RCUK",'Jisc APC template v2'!O545="RCUK",'Jisc APC template v2'!P545="RCUK"), 'Jisc APC template v2'!U545, "")</f>
        <v/>
      </c>
      <c r="P546" s="15" t="str">
        <f>IF(OR('Jisc APC template v2'!N545="RCUK",'Jisc APC template v2'!O545="RCUK",'Jisc APC template v2'!P545="RCUK"), 'Jisc APC template v2'!V545, "")</f>
        <v/>
      </c>
      <c r="Q546" s="20" t="str">
        <f>IF(OR('Jisc APC template v2'!N545="RCUK",'Jisc APC template v2'!O545="RCUK",'Jisc APC template v2'!P545="RCUK"), 'Jisc APC template v2'!AB545, "")</f>
        <v/>
      </c>
      <c r="R546" s="15" t="str">
        <f>IF(OR('Jisc APC template v2'!N545="RCUK",'Jisc APC template v2'!O545="RCUK",'Jisc APC template v2'!P545="RCUK"), 'Jisc APC template v2'!AH545, "")</f>
        <v/>
      </c>
      <c r="S546" s="15" t="str">
        <f>IF(OR('Jisc APC template v2'!N545="RCUK",'Jisc APC template v2'!O545="RCUK",'Jisc APC template v2'!P545="RCUK"), 'Jisc APC template v2'!AE545, "")</f>
        <v/>
      </c>
      <c r="T546" s="16" t="str">
        <f>IF(OR('Jisc APC template v2'!N545="RCUK",'Jisc APC template v2'!O545="RCUK",'Jisc APC template v2'!P545="RCUK"), 'Jisc APC template v2'!AI545, "")</f>
        <v/>
      </c>
    </row>
    <row r="547" spans="1:20" ht="15.75" customHeight="1" x14ac:dyDescent="0.2">
      <c r="A547" s="19" t="str">
        <f>IF(OR('Jisc APC template v2'!N546="RCUK",'Jisc APC template v2'!O546="RCUK",'Jisc APC template v2'!P546="RCUK"), 'Jisc APC template v2'!D546, "")</f>
        <v/>
      </c>
      <c r="B547" s="19" t="str">
        <f>IF(OR('Jisc APC template v2'!N546="RCUK",'Jisc APC template v2'!O546="RCUK",'Jisc APC template v2'!P546="RCUK"), 'Jisc APC template v2'!F546, "")</f>
        <v/>
      </c>
      <c r="C547" s="20" t="str">
        <f>IF(OR('Jisc APC template v2'!N546="RCUK",'Jisc APC template v2'!O546="RCUK",'Jisc APC template v2'!P546="RCUK"), 'Jisc APC template v2'!H546, "")</f>
        <v/>
      </c>
      <c r="D547" s="20" t="str">
        <f>IF(OR('Jisc APC template v2'!N546="RCUK",'Jisc APC template v2'!O546="RCUK",'Jisc APC template v2'!P546="RCUK"), 'Jisc APC template v2'!I546, "")</f>
        <v/>
      </c>
      <c r="E547" s="15" t="str">
        <f>IF(OR('Jisc APC template v2'!N546="RCUK",'Jisc APC template v2'!O546="RCUK",'Jisc APC template v2'!P546="RCUK"), 'Jisc APC template v2'!J546, "")</f>
        <v/>
      </c>
      <c r="F547" s="20" t="str">
        <f>IF(OR('Jisc APC template v2'!N546="RCUK",'Jisc APC template v2'!O546="RCUK",'Jisc APC template v2'!P546="RCUK"), 'Jisc APC template v2'!L546, "")</f>
        <v/>
      </c>
      <c r="G547" s="21" t="str">
        <f>IF(OR('Jisc APC template v2'!N546="RCUK",'Jisc APC template v2'!O546="RCUK",'Jisc APC template v2'!P546="RCUK"), 'Jisc APC template v2'!M546, "")</f>
        <v/>
      </c>
      <c r="H547" s="15" t="str">
        <f>IF(OR('Jisc APC template v2'!N546="RCUK",'Jisc APC template v2'!O546="RCUK",'Jisc APC template v2'!P546="RCUK"), 'Jisc APC template v2'!N546, "")</f>
        <v/>
      </c>
      <c r="I547" s="15" t="str">
        <f>IF(OR('Jisc APC template v2'!N546="RCUK",'Jisc APC template v2'!O546="RCUK",'Jisc APC template v2'!P546="RCUK"), 'Jisc APC template v2'!O546, "")</f>
        <v/>
      </c>
      <c r="J547" s="15" t="str">
        <f>IF(OR('Jisc APC template v2'!N546="RCUK",'Jisc APC template v2'!O546="RCUK",'Jisc APC template v2'!P546="RCUK"), 'Jisc APC template v2'!P546, "")</f>
        <v/>
      </c>
      <c r="K547" s="15" t="str">
        <f>IF(OR('Jisc APC template v2'!N546="RCUK",'Jisc APC template v2'!O546="RCUK",'Jisc APC template v2'!P546="RCUK"), 'Jisc APC template v2'!Q546, "")</f>
        <v/>
      </c>
      <c r="L547" s="15" t="str">
        <f>IF(OR('Jisc APC template v2'!N546="RCUK",'Jisc APC template v2'!O546="RCUK",'Jisc APC template v2'!P546="RCUK"), 'Jisc APC template v2'!R546, "")</f>
        <v/>
      </c>
      <c r="M547" s="15" t="str">
        <f>IF(OR('Jisc APC template v2'!N546="RCUK",'Jisc APC template v2'!O546="RCUK",'Jisc APC template v2'!P546="RCUK"), 'Jisc APC template v2'!S546, "")</f>
        <v/>
      </c>
      <c r="N547" s="15" t="str">
        <f>IF(OR('Jisc APC template v2'!N546="RCUK",'Jisc APC template v2'!O546="RCUK",'Jisc APC template v2'!P546="RCUK"), 'Jisc APC template v2'!T546, "")</f>
        <v/>
      </c>
      <c r="O547" s="15" t="str">
        <f>IF(OR('Jisc APC template v2'!N546="RCUK",'Jisc APC template v2'!O546="RCUK",'Jisc APC template v2'!P546="RCUK"), 'Jisc APC template v2'!U546, "")</f>
        <v/>
      </c>
      <c r="P547" s="15" t="str">
        <f>IF(OR('Jisc APC template v2'!N546="RCUK",'Jisc APC template v2'!O546="RCUK",'Jisc APC template v2'!P546="RCUK"), 'Jisc APC template v2'!V546, "")</f>
        <v/>
      </c>
      <c r="Q547" s="20" t="str">
        <f>IF(OR('Jisc APC template v2'!N546="RCUK",'Jisc APC template v2'!O546="RCUK",'Jisc APC template v2'!P546="RCUK"), 'Jisc APC template v2'!AB546, "")</f>
        <v/>
      </c>
      <c r="R547" s="15" t="str">
        <f>IF(OR('Jisc APC template v2'!N546="RCUK",'Jisc APC template v2'!O546="RCUK",'Jisc APC template v2'!P546="RCUK"), 'Jisc APC template v2'!AH546, "")</f>
        <v/>
      </c>
      <c r="S547" s="15" t="str">
        <f>IF(OR('Jisc APC template v2'!N546="RCUK",'Jisc APC template v2'!O546="RCUK",'Jisc APC template v2'!P546="RCUK"), 'Jisc APC template v2'!AE546, "")</f>
        <v/>
      </c>
      <c r="T547" s="16" t="str">
        <f>IF(OR('Jisc APC template v2'!N546="RCUK",'Jisc APC template v2'!O546="RCUK",'Jisc APC template v2'!P546="RCUK"), 'Jisc APC template v2'!AI546, "")</f>
        <v/>
      </c>
    </row>
    <row r="548" spans="1:20" ht="15.75" customHeight="1" x14ac:dyDescent="0.2">
      <c r="A548" s="19" t="str">
        <f>IF(OR('Jisc APC template v2'!N547="RCUK",'Jisc APC template v2'!O547="RCUK",'Jisc APC template v2'!P547="RCUK"), 'Jisc APC template v2'!D547, "")</f>
        <v/>
      </c>
      <c r="B548" s="19" t="str">
        <f>IF(OR('Jisc APC template v2'!N547="RCUK",'Jisc APC template v2'!O547="RCUK",'Jisc APC template v2'!P547="RCUK"), 'Jisc APC template v2'!F547, "")</f>
        <v/>
      </c>
      <c r="C548" s="20" t="str">
        <f>IF(OR('Jisc APC template v2'!N547="RCUK",'Jisc APC template v2'!O547="RCUK",'Jisc APC template v2'!P547="RCUK"), 'Jisc APC template v2'!H547, "")</f>
        <v/>
      </c>
      <c r="D548" s="20" t="str">
        <f>IF(OR('Jisc APC template v2'!N547="RCUK",'Jisc APC template v2'!O547="RCUK",'Jisc APC template v2'!P547="RCUK"), 'Jisc APC template v2'!I547, "")</f>
        <v/>
      </c>
      <c r="E548" s="15" t="str">
        <f>IF(OR('Jisc APC template v2'!N547="RCUK",'Jisc APC template v2'!O547="RCUK",'Jisc APC template v2'!P547="RCUK"), 'Jisc APC template v2'!J547, "")</f>
        <v/>
      </c>
      <c r="F548" s="20" t="str">
        <f>IF(OR('Jisc APC template v2'!N547="RCUK",'Jisc APC template v2'!O547="RCUK",'Jisc APC template v2'!P547="RCUK"), 'Jisc APC template v2'!L547, "")</f>
        <v/>
      </c>
      <c r="G548" s="21" t="str">
        <f>IF(OR('Jisc APC template v2'!N547="RCUK",'Jisc APC template v2'!O547="RCUK",'Jisc APC template v2'!P547="RCUK"), 'Jisc APC template v2'!M547, "")</f>
        <v/>
      </c>
      <c r="H548" s="15" t="str">
        <f>IF(OR('Jisc APC template v2'!N547="RCUK",'Jisc APC template v2'!O547="RCUK",'Jisc APC template v2'!P547="RCUK"), 'Jisc APC template v2'!N547, "")</f>
        <v/>
      </c>
      <c r="I548" s="15" t="str">
        <f>IF(OR('Jisc APC template v2'!N547="RCUK",'Jisc APC template v2'!O547="RCUK",'Jisc APC template v2'!P547="RCUK"), 'Jisc APC template v2'!O547, "")</f>
        <v/>
      </c>
      <c r="J548" s="15" t="str">
        <f>IF(OR('Jisc APC template v2'!N547="RCUK",'Jisc APC template v2'!O547="RCUK",'Jisc APC template v2'!P547="RCUK"), 'Jisc APC template v2'!P547, "")</f>
        <v/>
      </c>
      <c r="K548" s="15" t="str">
        <f>IF(OR('Jisc APC template v2'!N547="RCUK",'Jisc APC template v2'!O547="RCUK",'Jisc APC template v2'!P547="RCUK"), 'Jisc APC template v2'!Q547, "")</f>
        <v/>
      </c>
      <c r="L548" s="15" t="str">
        <f>IF(OR('Jisc APC template v2'!N547="RCUK",'Jisc APC template v2'!O547="RCUK",'Jisc APC template v2'!P547="RCUK"), 'Jisc APC template v2'!R547, "")</f>
        <v/>
      </c>
      <c r="M548" s="15" t="str">
        <f>IF(OR('Jisc APC template v2'!N547="RCUK",'Jisc APC template v2'!O547="RCUK",'Jisc APC template v2'!P547="RCUK"), 'Jisc APC template v2'!S547, "")</f>
        <v/>
      </c>
      <c r="N548" s="15" t="str">
        <f>IF(OR('Jisc APC template v2'!N547="RCUK",'Jisc APC template v2'!O547="RCUK",'Jisc APC template v2'!P547="RCUK"), 'Jisc APC template v2'!T547, "")</f>
        <v/>
      </c>
      <c r="O548" s="15" t="str">
        <f>IF(OR('Jisc APC template v2'!N547="RCUK",'Jisc APC template v2'!O547="RCUK",'Jisc APC template v2'!P547="RCUK"), 'Jisc APC template v2'!U547, "")</f>
        <v/>
      </c>
      <c r="P548" s="15" t="str">
        <f>IF(OR('Jisc APC template v2'!N547="RCUK",'Jisc APC template v2'!O547="RCUK",'Jisc APC template v2'!P547="RCUK"), 'Jisc APC template v2'!V547, "")</f>
        <v/>
      </c>
      <c r="Q548" s="20" t="str">
        <f>IF(OR('Jisc APC template v2'!N547="RCUK",'Jisc APC template v2'!O547="RCUK",'Jisc APC template v2'!P547="RCUK"), 'Jisc APC template v2'!AB547, "")</f>
        <v/>
      </c>
      <c r="R548" s="15" t="str">
        <f>IF(OR('Jisc APC template v2'!N547="RCUK",'Jisc APC template v2'!O547="RCUK",'Jisc APC template v2'!P547="RCUK"), 'Jisc APC template v2'!AH547, "")</f>
        <v/>
      </c>
      <c r="S548" s="15" t="str">
        <f>IF(OR('Jisc APC template v2'!N547="RCUK",'Jisc APC template v2'!O547="RCUK",'Jisc APC template v2'!P547="RCUK"), 'Jisc APC template v2'!AE547, "")</f>
        <v/>
      </c>
      <c r="T548" s="16" t="str">
        <f>IF(OR('Jisc APC template v2'!N547="RCUK",'Jisc APC template v2'!O547="RCUK",'Jisc APC template v2'!P547="RCUK"), 'Jisc APC template v2'!AI547, "")</f>
        <v/>
      </c>
    </row>
    <row r="549" spans="1:20" ht="15.75" customHeight="1" x14ac:dyDescent="0.2">
      <c r="A549" s="19" t="str">
        <f>IF(OR('Jisc APC template v2'!N548="RCUK",'Jisc APC template v2'!O548="RCUK",'Jisc APC template v2'!P548="RCUK"), 'Jisc APC template v2'!D548, "")</f>
        <v/>
      </c>
      <c r="B549" s="19" t="str">
        <f>IF(OR('Jisc APC template v2'!N548="RCUK",'Jisc APC template v2'!O548="RCUK",'Jisc APC template v2'!P548="RCUK"), 'Jisc APC template v2'!F548, "")</f>
        <v/>
      </c>
      <c r="C549" s="20" t="str">
        <f>IF(OR('Jisc APC template v2'!N548="RCUK",'Jisc APC template v2'!O548="RCUK",'Jisc APC template v2'!P548="RCUK"), 'Jisc APC template v2'!H548, "")</f>
        <v/>
      </c>
      <c r="D549" s="20" t="str">
        <f>IF(OR('Jisc APC template v2'!N548="RCUK",'Jisc APC template v2'!O548="RCUK",'Jisc APC template v2'!P548="RCUK"), 'Jisc APC template v2'!I548, "")</f>
        <v/>
      </c>
      <c r="E549" s="15" t="str">
        <f>IF(OR('Jisc APC template v2'!N548="RCUK",'Jisc APC template v2'!O548="RCUK",'Jisc APC template v2'!P548="RCUK"), 'Jisc APC template v2'!J548, "")</f>
        <v/>
      </c>
      <c r="F549" s="20" t="str">
        <f>IF(OR('Jisc APC template v2'!N548="RCUK",'Jisc APC template v2'!O548="RCUK",'Jisc APC template v2'!P548="RCUK"), 'Jisc APC template v2'!L548, "")</f>
        <v/>
      </c>
      <c r="G549" s="21" t="str">
        <f>IF(OR('Jisc APC template v2'!N548="RCUK",'Jisc APC template v2'!O548="RCUK",'Jisc APC template v2'!P548="RCUK"), 'Jisc APC template v2'!M548, "")</f>
        <v/>
      </c>
      <c r="H549" s="15" t="str">
        <f>IF(OR('Jisc APC template v2'!N548="RCUK",'Jisc APC template v2'!O548="RCUK",'Jisc APC template v2'!P548="RCUK"), 'Jisc APC template v2'!N548, "")</f>
        <v/>
      </c>
      <c r="I549" s="15" t="str">
        <f>IF(OR('Jisc APC template v2'!N548="RCUK",'Jisc APC template v2'!O548="RCUK",'Jisc APC template v2'!P548="RCUK"), 'Jisc APC template v2'!O548, "")</f>
        <v/>
      </c>
      <c r="J549" s="15" t="str">
        <f>IF(OR('Jisc APC template v2'!N548="RCUK",'Jisc APC template v2'!O548="RCUK",'Jisc APC template v2'!P548="RCUK"), 'Jisc APC template v2'!P548, "")</f>
        <v/>
      </c>
      <c r="K549" s="15" t="str">
        <f>IF(OR('Jisc APC template v2'!N548="RCUK",'Jisc APC template v2'!O548="RCUK",'Jisc APC template v2'!P548="RCUK"), 'Jisc APC template v2'!Q548, "")</f>
        <v/>
      </c>
      <c r="L549" s="15" t="str">
        <f>IF(OR('Jisc APC template v2'!N548="RCUK",'Jisc APC template v2'!O548="RCUK",'Jisc APC template v2'!P548="RCUK"), 'Jisc APC template v2'!R548, "")</f>
        <v/>
      </c>
      <c r="M549" s="15" t="str">
        <f>IF(OR('Jisc APC template v2'!N548="RCUK",'Jisc APC template v2'!O548="RCUK",'Jisc APC template v2'!P548="RCUK"), 'Jisc APC template v2'!S548, "")</f>
        <v/>
      </c>
      <c r="N549" s="15" t="str">
        <f>IF(OR('Jisc APC template v2'!N548="RCUK",'Jisc APC template v2'!O548="RCUK",'Jisc APC template v2'!P548="RCUK"), 'Jisc APC template v2'!T548, "")</f>
        <v/>
      </c>
      <c r="O549" s="15" t="str">
        <f>IF(OR('Jisc APC template v2'!N548="RCUK",'Jisc APC template v2'!O548="RCUK",'Jisc APC template v2'!P548="RCUK"), 'Jisc APC template v2'!U548, "")</f>
        <v/>
      </c>
      <c r="P549" s="15" t="str">
        <f>IF(OR('Jisc APC template v2'!N548="RCUK",'Jisc APC template v2'!O548="RCUK",'Jisc APC template v2'!P548="RCUK"), 'Jisc APC template v2'!V548, "")</f>
        <v/>
      </c>
      <c r="Q549" s="20" t="str">
        <f>IF(OR('Jisc APC template v2'!N548="RCUK",'Jisc APC template v2'!O548="RCUK",'Jisc APC template v2'!P548="RCUK"), 'Jisc APC template v2'!AB548, "")</f>
        <v/>
      </c>
      <c r="R549" s="15" t="str">
        <f>IF(OR('Jisc APC template v2'!N548="RCUK",'Jisc APC template v2'!O548="RCUK",'Jisc APC template v2'!P548="RCUK"), 'Jisc APC template v2'!AH548, "")</f>
        <v/>
      </c>
      <c r="S549" s="15" t="str">
        <f>IF(OR('Jisc APC template v2'!N548="RCUK",'Jisc APC template v2'!O548="RCUK",'Jisc APC template v2'!P548="RCUK"), 'Jisc APC template v2'!AE548, "")</f>
        <v/>
      </c>
      <c r="T549" s="16" t="str">
        <f>IF(OR('Jisc APC template v2'!N548="RCUK",'Jisc APC template v2'!O548="RCUK",'Jisc APC template v2'!P548="RCUK"), 'Jisc APC template v2'!AI548, "")</f>
        <v/>
      </c>
    </row>
    <row r="550" spans="1:20" ht="15.75" customHeight="1" x14ac:dyDescent="0.2">
      <c r="A550" s="19" t="str">
        <f>IF(OR('Jisc APC template v2'!N549="RCUK",'Jisc APC template v2'!O549="RCUK",'Jisc APC template v2'!P549="RCUK"), 'Jisc APC template v2'!D549, "")</f>
        <v/>
      </c>
      <c r="B550" s="19" t="str">
        <f>IF(OR('Jisc APC template v2'!N549="RCUK",'Jisc APC template v2'!O549="RCUK",'Jisc APC template v2'!P549="RCUK"), 'Jisc APC template v2'!F549, "")</f>
        <v/>
      </c>
      <c r="C550" s="20" t="str">
        <f>IF(OR('Jisc APC template v2'!N549="RCUK",'Jisc APC template v2'!O549="RCUK",'Jisc APC template v2'!P549="RCUK"), 'Jisc APC template v2'!H549, "")</f>
        <v/>
      </c>
      <c r="D550" s="20" t="str">
        <f>IF(OR('Jisc APC template v2'!N549="RCUK",'Jisc APC template v2'!O549="RCUK",'Jisc APC template v2'!P549="RCUK"), 'Jisc APC template v2'!I549, "")</f>
        <v/>
      </c>
      <c r="E550" s="15" t="str">
        <f>IF(OR('Jisc APC template v2'!N549="RCUK",'Jisc APC template v2'!O549="RCUK",'Jisc APC template v2'!P549="RCUK"), 'Jisc APC template v2'!J549, "")</f>
        <v/>
      </c>
      <c r="F550" s="20" t="str">
        <f>IF(OR('Jisc APC template v2'!N549="RCUK",'Jisc APC template v2'!O549="RCUK",'Jisc APC template v2'!P549="RCUK"), 'Jisc APC template v2'!L549, "")</f>
        <v/>
      </c>
      <c r="G550" s="21" t="str">
        <f>IF(OR('Jisc APC template v2'!N549="RCUK",'Jisc APC template v2'!O549="RCUK",'Jisc APC template v2'!P549="RCUK"), 'Jisc APC template v2'!M549, "")</f>
        <v/>
      </c>
      <c r="H550" s="15" t="str">
        <f>IF(OR('Jisc APC template v2'!N549="RCUK",'Jisc APC template v2'!O549="RCUK",'Jisc APC template v2'!P549="RCUK"), 'Jisc APC template v2'!N549, "")</f>
        <v/>
      </c>
      <c r="I550" s="15" t="str">
        <f>IF(OR('Jisc APC template v2'!N549="RCUK",'Jisc APC template v2'!O549="RCUK",'Jisc APC template v2'!P549="RCUK"), 'Jisc APC template v2'!O549, "")</f>
        <v/>
      </c>
      <c r="J550" s="15" t="str">
        <f>IF(OR('Jisc APC template v2'!N549="RCUK",'Jisc APC template v2'!O549="RCUK",'Jisc APC template v2'!P549="RCUK"), 'Jisc APC template v2'!P549, "")</f>
        <v/>
      </c>
      <c r="K550" s="15" t="str">
        <f>IF(OR('Jisc APC template v2'!N549="RCUK",'Jisc APC template v2'!O549="RCUK",'Jisc APC template v2'!P549="RCUK"), 'Jisc APC template v2'!Q549, "")</f>
        <v/>
      </c>
      <c r="L550" s="15" t="str">
        <f>IF(OR('Jisc APC template v2'!N549="RCUK",'Jisc APC template v2'!O549="RCUK",'Jisc APC template v2'!P549="RCUK"), 'Jisc APC template v2'!R549, "")</f>
        <v/>
      </c>
      <c r="M550" s="15" t="str">
        <f>IF(OR('Jisc APC template v2'!N549="RCUK",'Jisc APC template v2'!O549="RCUK",'Jisc APC template v2'!P549="RCUK"), 'Jisc APC template v2'!S549, "")</f>
        <v/>
      </c>
      <c r="N550" s="15" t="str">
        <f>IF(OR('Jisc APC template v2'!N549="RCUK",'Jisc APC template v2'!O549="RCUK",'Jisc APC template v2'!P549="RCUK"), 'Jisc APC template v2'!T549, "")</f>
        <v/>
      </c>
      <c r="O550" s="15" t="str">
        <f>IF(OR('Jisc APC template v2'!N549="RCUK",'Jisc APC template v2'!O549="RCUK",'Jisc APC template v2'!P549="RCUK"), 'Jisc APC template v2'!U549, "")</f>
        <v/>
      </c>
      <c r="P550" s="15" t="str">
        <f>IF(OR('Jisc APC template v2'!N549="RCUK",'Jisc APC template v2'!O549="RCUK",'Jisc APC template v2'!P549="RCUK"), 'Jisc APC template v2'!V549, "")</f>
        <v/>
      </c>
      <c r="Q550" s="20" t="str">
        <f>IF(OR('Jisc APC template v2'!N549="RCUK",'Jisc APC template v2'!O549="RCUK",'Jisc APC template v2'!P549="RCUK"), 'Jisc APC template v2'!AB549, "")</f>
        <v/>
      </c>
      <c r="R550" s="15" t="str">
        <f>IF(OR('Jisc APC template v2'!N549="RCUK",'Jisc APC template v2'!O549="RCUK",'Jisc APC template v2'!P549="RCUK"), 'Jisc APC template v2'!AH549, "")</f>
        <v/>
      </c>
      <c r="S550" s="15" t="str">
        <f>IF(OR('Jisc APC template v2'!N549="RCUK",'Jisc APC template v2'!O549="RCUK",'Jisc APC template v2'!P549="RCUK"), 'Jisc APC template v2'!AE549, "")</f>
        <v/>
      </c>
      <c r="T550" s="16" t="str">
        <f>IF(OR('Jisc APC template v2'!N549="RCUK",'Jisc APC template v2'!O549="RCUK",'Jisc APC template v2'!P549="RCUK"), 'Jisc APC template v2'!AI549, "")</f>
        <v/>
      </c>
    </row>
    <row r="551" spans="1:20" ht="15.75" customHeight="1" x14ac:dyDescent="0.2">
      <c r="A551" s="19" t="str">
        <f>IF(OR('Jisc APC template v2'!N550="RCUK",'Jisc APC template v2'!O550="RCUK",'Jisc APC template v2'!P550="RCUK"), 'Jisc APC template v2'!D550, "")</f>
        <v/>
      </c>
      <c r="B551" s="19" t="str">
        <f>IF(OR('Jisc APC template v2'!N550="RCUK",'Jisc APC template v2'!O550="RCUK",'Jisc APC template v2'!P550="RCUK"), 'Jisc APC template v2'!F550, "")</f>
        <v/>
      </c>
      <c r="C551" s="20" t="str">
        <f>IF(OR('Jisc APC template v2'!N550="RCUK",'Jisc APC template v2'!O550="RCUK",'Jisc APC template v2'!P550="RCUK"), 'Jisc APC template v2'!H550, "")</f>
        <v/>
      </c>
      <c r="D551" s="20" t="str">
        <f>IF(OR('Jisc APC template v2'!N550="RCUK",'Jisc APC template v2'!O550="RCUK",'Jisc APC template v2'!P550="RCUK"), 'Jisc APC template v2'!I550, "")</f>
        <v/>
      </c>
      <c r="E551" s="15" t="str">
        <f>IF(OR('Jisc APC template v2'!N550="RCUK",'Jisc APC template v2'!O550="RCUK",'Jisc APC template v2'!P550="RCUK"), 'Jisc APC template v2'!J550, "")</f>
        <v/>
      </c>
      <c r="F551" s="20" t="str">
        <f>IF(OR('Jisc APC template v2'!N550="RCUK",'Jisc APC template v2'!O550="RCUK",'Jisc APC template v2'!P550="RCUK"), 'Jisc APC template v2'!L550, "")</f>
        <v/>
      </c>
      <c r="G551" s="21" t="str">
        <f>IF(OR('Jisc APC template v2'!N550="RCUK",'Jisc APC template v2'!O550="RCUK",'Jisc APC template v2'!P550="RCUK"), 'Jisc APC template v2'!M550, "")</f>
        <v/>
      </c>
      <c r="H551" s="15" t="str">
        <f>IF(OR('Jisc APC template v2'!N550="RCUK",'Jisc APC template v2'!O550="RCUK",'Jisc APC template v2'!P550="RCUK"), 'Jisc APC template v2'!N550, "")</f>
        <v/>
      </c>
      <c r="I551" s="15" t="str">
        <f>IF(OR('Jisc APC template v2'!N550="RCUK",'Jisc APC template v2'!O550="RCUK",'Jisc APC template v2'!P550="RCUK"), 'Jisc APC template v2'!O550, "")</f>
        <v/>
      </c>
      <c r="J551" s="15" t="str">
        <f>IF(OR('Jisc APC template v2'!N550="RCUK",'Jisc APC template v2'!O550="RCUK",'Jisc APC template v2'!P550="RCUK"), 'Jisc APC template v2'!P550, "")</f>
        <v/>
      </c>
      <c r="K551" s="15" t="str">
        <f>IF(OR('Jisc APC template v2'!N550="RCUK",'Jisc APC template v2'!O550="RCUK",'Jisc APC template v2'!P550="RCUK"), 'Jisc APC template v2'!Q550, "")</f>
        <v/>
      </c>
      <c r="L551" s="15" t="str">
        <f>IF(OR('Jisc APC template v2'!N550="RCUK",'Jisc APC template v2'!O550="RCUK",'Jisc APC template v2'!P550="RCUK"), 'Jisc APC template v2'!R550, "")</f>
        <v/>
      </c>
      <c r="M551" s="15" t="str">
        <f>IF(OR('Jisc APC template v2'!N550="RCUK",'Jisc APC template v2'!O550="RCUK",'Jisc APC template v2'!P550="RCUK"), 'Jisc APC template v2'!S550, "")</f>
        <v/>
      </c>
      <c r="N551" s="15" t="str">
        <f>IF(OR('Jisc APC template v2'!N550="RCUK",'Jisc APC template v2'!O550="RCUK",'Jisc APC template v2'!P550="RCUK"), 'Jisc APC template v2'!T550, "")</f>
        <v/>
      </c>
      <c r="O551" s="15" t="str">
        <f>IF(OR('Jisc APC template v2'!N550="RCUK",'Jisc APC template v2'!O550="RCUK",'Jisc APC template v2'!P550="RCUK"), 'Jisc APC template v2'!U550, "")</f>
        <v/>
      </c>
      <c r="P551" s="15" t="str">
        <f>IF(OR('Jisc APC template v2'!N550="RCUK",'Jisc APC template v2'!O550="RCUK",'Jisc APC template v2'!P550="RCUK"), 'Jisc APC template v2'!V550, "")</f>
        <v/>
      </c>
      <c r="Q551" s="20" t="str">
        <f>IF(OR('Jisc APC template v2'!N550="RCUK",'Jisc APC template v2'!O550="RCUK",'Jisc APC template v2'!P550="RCUK"), 'Jisc APC template v2'!AB550, "")</f>
        <v/>
      </c>
      <c r="R551" s="15" t="str">
        <f>IF(OR('Jisc APC template v2'!N550="RCUK",'Jisc APC template v2'!O550="RCUK",'Jisc APC template v2'!P550="RCUK"), 'Jisc APC template v2'!AH550, "")</f>
        <v/>
      </c>
      <c r="S551" s="15" t="str">
        <f>IF(OR('Jisc APC template v2'!N550="RCUK",'Jisc APC template v2'!O550="RCUK",'Jisc APC template v2'!P550="RCUK"), 'Jisc APC template v2'!AE550, "")</f>
        <v/>
      </c>
      <c r="T551" s="16" t="str">
        <f>IF(OR('Jisc APC template v2'!N550="RCUK",'Jisc APC template v2'!O550="RCUK",'Jisc APC template v2'!P550="RCUK"), 'Jisc APC template v2'!AI550, "")</f>
        <v/>
      </c>
    </row>
    <row r="552" spans="1:20" ht="15.75" customHeight="1" x14ac:dyDescent="0.2">
      <c r="A552" s="19" t="str">
        <f>IF(OR('Jisc APC template v2'!N551="RCUK",'Jisc APC template v2'!O551="RCUK",'Jisc APC template v2'!P551="RCUK"), 'Jisc APC template v2'!D551, "")</f>
        <v/>
      </c>
      <c r="B552" s="19" t="str">
        <f>IF(OR('Jisc APC template v2'!N551="RCUK",'Jisc APC template v2'!O551="RCUK",'Jisc APC template v2'!P551="RCUK"), 'Jisc APC template v2'!F551, "")</f>
        <v/>
      </c>
      <c r="C552" s="20" t="str">
        <f>IF(OR('Jisc APC template v2'!N551="RCUK",'Jisc APC template v2'!O551="RCUK",'Jisc APC template v2'!P551="RCUK"), 'Jisc APC template v2'!H551, "")</f>
        <v/>
      </c>
      <c r="D552" s="20" t="str">
        <f>IF(OR('Jisc APC template v2'!N551="RCUK",'Jisc APC template v2'!O551="RCUK",'Jisc APC template v2'!P551="RCUK"), 'Jisc APC template v2'!I551, "")</f>
        <v/>
      </c>
      <c r="E552" s="15" t="str">
        <f>IF(OR('Jisc APC template v2'!N551="RCUK",'Jisc APC template v2'!O551="RCUK",'Jisc APC template v2'!P551="RCUK"), 'Jisc APC template v2'!J551, "")</f>
        <v/>
      </c>
      <c r="F552" s="20" t="str">
        <f>IF(OR('Jisc APC template v2'!N551="RCUK",'Jisc APC template v2'!O551="RCUK",'Jisc APC template v2'!P551="RCUK"), 'Jisc APC template v2'!L551, "")</f>
        <v/>
      </c>
      <c r="G552" s="21" t="str">
        <f>IF(OR('Jisc APC template v2'!N551="RCUK",'Jisc APC template v2'!O551="RCUK",'Jisc APC template v2'!P551="RCUK"), 'Jisc APC template v2'!M551, "")</f>
        <v/>
      </c>
      <c r="H552" s="15" t="str">
        <f>IF(OR('Jisc APC template v2'!N551="RCUK",'Jisc APC template v2'!O551="RCUK",'Jisc APC template v2'!P551="RCUK"), 'Jisc APC template v2'!N551, "")</f>
        <v/>
      </c>
      <c r="I552" s="15" t="str">
        <f>IF(OR('Jisc APC template v2'!N551="RCUK",'Jisc APC template v2'!O551="RCUK",'Jisc APC template v2'!P551="RCUK"), 'Jisc APC template v2'!O551, "")</f>
        <v/>
      </c>
      <c r="J552" s="15" t="str">
        <f>IF(OR('Jisc APC template v2'!N551="RCUK",'Jisc APC template v2'!O551="RCUK",'Jisc APC template v2'!P551="RCUK"), 'Jisc APC template v2'!P551, "")</f>
        <v/>
      </c>
      <c r="K552" s="15" t="str">
        <f>IF(OR('Jisc APC template v2'!N551="RCUK",'Jisc APC template v2'!O551="RCUK",'Jisc APC template v2'!P551="RCUK"), 'Jisc APC template v2'!Q551, "")</f>
        <v/>
      </c>
      <c r="L552" s="15" t="str">
        <f>IF(OR('Jisc APC template v2'!N551="RCUK",'Jisc APC template v2'!O551="RCUK",'Jisc APC template v2'!P551="RCUK"), 'Jisc APC template v2'!R551, "")</f>
        <v/>
      </c>
      <c r="M552" s="15" t="str">
        <f>IF(OR('Jisc APC template v2'!N551="RCUK",'Jisc APC template v2'!O551="RCUK",'Jisc APC template v2'!P551="RCUK"), 'Jisc APC template v2'!S551, "")</f>
        <v/>
      </c>
      <c r="N552" s="15" t="str">
        <f>IF(OR('Jisc APC template v2'!N551="RCUK",'Jisc APC template v2'!O551="RCUK",'Jisc APC template v2'!P551="RCUK"), 'Jisc APC template v2'!T551, "")</f>
        <v/>
      </c>
      <c r="O552" s="15" t="str">
        <f>IF(OR('Jisc APC template v2'!N551="RCUK",'Jisc APC template v2'!O551="RCUK",'Jisc APC template v2'!P551="RCUK"), 'Jisc APC template v2'!U551, "")</f>
        <v/>
      </c>
      <c r="P552" s="15" t="str">
        <f>IF(OR('Jisc APC template v2'!N551="RCUK",'Jisc APC template v2'!O551="RCUK",'Jisc APC template v2'!P551="RCUK"), 'Jisc APC template v2'!V551, "")</f>
        <v/>
      </c>
      <c r="Q552" s="20" t="str">
        <f>IF(OR('Jisc APC template v2'!N551="RCUK",'Jisc APC template v2'!O551="RCUK",'Jisc APC template v2'!P551="RCUK"), 'Jisc APC template v2'!AB551, "")</f>
        <v/>
      </c>
      <c r="R552" s="15" t="str">
        <f>IF(OR('Jisc APC template v2'!N551="RCUK",'Jisc APC template v2'!O551="RCUK",'Jisc APC template v2'!P551="RCUK"), 'Jisc APC template v2'!AH551, "")</f>
        <v/>
      </c>
      <c r="S552" s="15" t="str">
        <f>IF(OR('Jisc APC template v2'!N551="RCUK",'Jisc APC template v2'!O551="RCUK",'Jisc APC template v2'!P551="RCUK"), 'Jisc APC template v2'!AE551, "")</f>
        <v/>
      </c>
      <c r="T552" s="16" t="str">
        <f>IF(OR('Jisc APC template v2'!N551="RCUK",'Jisc APC template v2'!O551="RCUK",'Jisc APC template v2'!P551="RCUK"), 'Jisc APC template v2'!AI551, "")</f>
        <v/>
      </c>
    </row>
    <row r="553" spans="1:20" ht="15.75" customHeight="1" x14ac:dyDescent="0.2">
      <c r="A553" s="19" t="str">
        <f>IF(OR('Jisc APC template v2'!N552="RCUK",'Jisc APC template v2'!O552="RCUK",'Jisc APC template v2'!P552="RCUK"), 'Jisc APC template v2'!D552, "")</f>
        <v/>
      </c>
      <c r="B553" s="19" t="str">
        <f>IF(OR('Jisc APC template v2'!N552="RCUK",'Jisc APC template v2'!O552="RCUK",'Jisc APC template v2'!P552="RCUK"), 'Jisc APC template v2'!F552, "")</f>
        <v/>
      </c>
      <c r="C553" s="20" t="str">
        <f>IF(OR('Jisc APC template v2'!N552="RCUK",'Jisc APC template v2'!O552="RCUK",'Jisc APC template v2'!P552="RCUK"), 'Jisc APC template v2'!H552, "")</f>
        <v/>
      </c>
      <c r="D553" s="20" t="str">
        <f>IF(OR('Jisc APC template v2'!N552="RCUK",'Jisc APC template v2'!O552="RCUK",'Jisc APC template v2'!P552="RCUK"), 'Jisc APC template v2'!I552, "")</f>
        <v/>
      </c>
      <c r="E553" s="15" t="str">
        <f>IF(OR('Jisc APC template v2'!N552="RCUK",'Jisc APC template v2'!O552="RCUK",'Jisc APC template v2'!P552="RCUK"), 'Jisc APC template v2'!J552, "")</f>
        <v/>
      </c>
      <c r="F553" s="20" t="str">
        <f>IF(OR('Jisc APC template v2'!N552="RCUK",'Jisc APC template v2'!O552="RCUK",'Jisc APC template v2'!P552="RCUK"), 'Jisc APC template v2'!L552, "")</f>
        <v/>
      </c>
      <c r="G553" s="21" t="str">
        <f>IF(OR('Jisc APC template v2'!N552="RCUK",'Jisc APC template v2'!O552="RCUK",'Jisc APC template v2'!P552="RCUK"), 'Jisc APC template v2'!M552, "")</f>
        <v/>
      </c>
      <c r="H553" s="15" t="str">
        <f>IF(OR('Jisc APC template v2'!N552="RCUK",'Jisc APC template v2'!O552="RCUK",'Jisc APC template v2'!P552="RCUK"), 'Jisc APC template v2'!N552, "")</f>
        <v/>
      </c>
      <c r="I553" s="15" t="str">
        <f>IF(OR('Jisc APC template v2'!N552="RCUK",'Jisc APC template v2'!O552="RCUK",'Jisc APC template v2'!P552="RCUK"), 'Jisc APC template v2'!O552, "")</f>
        <v/>
      </c>
      <c r="J553" s="15" t="str">
        <f>IF(OR('Jisc APC template v2'!N552="RCUK",'Jisc APC template v2'!O552="RCUK",'Jisc APC template v2'!P552="RCUK"), 'Jisc APC template v2'!P552, "")</f>
        <v/>
      </c>
      <c r="K553" s="15" t="str">
        <f>IF(OR('Jisc APC template v2'!N552="RCUK",'Jisc APC template v2'!O552="RCUK",'Jisc APC template v2'!P552="RCUK"), 'Jisc APC template v2'!Q552, "")</f>
        <v/>
      </c>
      <c r="L553" s="15" t="str">
        <f>IF(OR('Jisc APC template v2'!N552="RCUK",'Jisc APC template v2'!O552="RCUK",'Jisc APC template v2'!P552="RCUK"), 'Jisc APC template v2'!R552, "")</f>
        <v/>
      </c>
      <c r="M553" s="15" t="str">
        <f>IF(OR('Jisc APC template v2'!N552="RCUK",'Jisc APC template v2'!O552="RCUK",'Jisc APC template v2'!P552="RCUK"), 'Jisc APC template v2'!S552, "")</f>
        <v/>
      </c>
      <c r="N553" s="15" t="str">
        <f>IF(OR('Jisc APC template v2'!N552="RCUK",'Jisc APC template v2'!O552="RCUK",'Jisc APC template v2'!P552="RCUK"), 'Jisc APC template v2'!T552, "")</f>
        <v/>
      </c>
      <c r="O553" s="15" t="str">
        <f>IF(OR('Jisc APC template v2'!N552="RCUK",'Jisc APC template v2'!O552="RCUK",'Jisc APC template v2'!P552="RCUK"), 'Jisc APC template v2'!U552, "")</f>
        <v/>
      </c>
      <c r="P553" s="15" t="str">
        <f>IF(OR('Jisc APC template v2'!N552="RCUK",'Jisc APC template v2'!O552="RCUK",'Jisc APC template v2'!P552="RCUK"), 'Jisc APC template v2'!V552, "")</f>
        <v/>
      </c>
      <c r="Q553" s="20" t="str">
        <f>IF(OR('Jisc APC template v2'!N552="RCUK",'Jisc APC template v2'!O552="RCUK",'Jisc APC template v2'!P552="RCUK"), 'Jisc APC template v2'!AB552, "")</f>
        <v/>
      </c>
      <c r="R553" s="15" t="str">
        <f>IF(OR('Jisc APC template v2'!N552="RCUK",'Jisc APC template v2'!O552="RCUK",'Jisc APC template v2'!P552="RCUK"), 'Jisc APC template v2'!AH552, "")</f>
        <v/>
      </c>
      <c r="S553" s="15" t="str">
        <f>IF(OR('Jisc APC template v2'!N552="RCUK",'Jisc APC template v2'!O552="RCUK",'Jisc APC template v2'!P552="RCUK"), 'Jisc APC template v2'!AE552, "")</f>
        <v/>
      </c>
      <c r="T553" s="16" t="str">
        <f>IF(OR('Jisc APC template v2'!N552="RCUK",'Jisc APC template v2'!O552="RCUK",'Jisc APC template v2'!P552="RCUK"), 'Jisc APC template v2'!AI552, "")</f>
        <v/>
      </c>
    </row>
    <row r="554" spans="1:20" ht="15.75" customHeight="1" x14ac:dyDescent="0.2">
      <c r="A554" s="19" t="str">
        <f>IF(OR('Jisc APC template v2'!N553="RCUK",'Jisc APC template v2'!O553="RCUK",'Jisc APC template v2'!P553="RCUK"), 'Jisc APC template v2'!D553, "")</f>
        <v/>
      </c>
      <c r="B554" s="19" t="str">
        <f>IF(OR('Jisc APC template v2'!N553="RCUK",'Jisc APC template v2'!O553="RCUK",'Jisc APC template v2'!P553="RCUK"), 'Jisc APC template v2'!F553, "")</f>
        <v/>
      </c>
      <c r="C554" s="20" t="str">
        <f>IF(OR('Jisc APC template v2'!N553="RCUK",'Jisc APC template v2'!O553="RCUK",'Jisc APC template v2'!P553="RCUK"), 'Jisc APC template v2'!H553, "")</f>
        <v/>
      </c>
      <c r="D554" s="20" t="str">
        <f>IF(OR('Jisc APC template v2'!N553="RCUK",'Jisc APC template v2'!O553="RCUK",'Jisc APC template v2'!P553="RCUK"), 'Jisc APC template v2'!I553, "")</f>
        <v/>
      </c>
      <c r="E554" s="15" t="str">
        <f>IF(OR('Jisc APC template v2'!N553="RCUK",'Jisc APC template v2'!O553="RCUK",'Jisc APC template v2'!P553="RCUK"), 'Jisc APC template v2'!J553, "")</f>
        <v/>
      </c>
      <c r="F554" s="20" t="str">
        <f>IF(OR('Jisc APC template v2'!N553="RCUK",'Jisc APC template v2'!O553="RCUK",'Jisc APC template v2'!P553="RCUK"), 'Jisc APC template v2'!L553, "")</f>
        <v/>
      </c>
      <c r="G554" s="21" t="str">
        <f>IF(OR('Jisc APC template v2'!N553="RCUK",'Jisc APC template v2'!O553="RCUK",'Jisc APC template v2'!P553="RCUK"), 'Jisc APC template v2'!M553, "")</f>
        <v/>
      </c>
      <c r="H554" s="15" t="str">
        <f>IF(OR('Jisc APC template v2'!N553="RCUK",'Jisc APC template v2'!O553="RCUK",'Jisc APC template v2'!P553="RCUK"), 'Jisc APC template v2'!N553, "")</f>
        <v/>
      </c>
      <c r="I554" s="15" t="str">
        <f>IF(OR('Jisc APC template v2'!N553="RCUK",'Jisc APC template v2'!O553="RCUK",'Jisc APC template v2'!P553="RCUK"), 'Jisc APC template v2'!O553, "")</f>
        <v/>
      </c>
      <c r="J554" s="15" t="str">
        <f>IF(OR('Jisc APC template v2'!N553="RCUK",'Jisc APC template v2'!O553="RCUK",'Jisc APC template v2'!P553="RCUK"), 'Jisc APC template v2'!P553, "")</f>
        <v/>
      </c>
      <c r="K554" s="15" t="str">
        <f>IF(OR('Jisc APC template v2'!N553="RCUK",'Jisc APC template v2'!O553="RCUK",'Jisc APC template v2'!P553="RCUK"), 'Jisc APC template v2'!Q553, "")</f>
        <v/>
      </c>
      <c r="L554" s="15" t="str">
        <f>IF(OR('Jisc APC template v2'!N553="RCUK",'Jisc APC template v2'!O553="RCUK",'Jisc APC template v2'!P553="RCUK"), 'Jisc APC template v2'!R553, "")</f>
        <v/>
      </c>
      <c r="M554" s="15" t="str">
        <f>IF(OR('Jisc APC template v2'!N553="RCUK",'Jisc APC template v2'!O553="RCUK",'Jisc APC template v2'!P553="RCUK"), 'Jisc APC template v2'!S553, "")</f>
        <v/>
      </c>
      <c r="N554" s="15" t="str">
        <f>IF(OR('Jisc APC template v2'!N553="RCUK",'Jisc APC template v2'!O553="RCUK",'Jisc APC template v2'!P553="RCUK"), 'Jisc APC template v2'!T553, "")</f>
        <v/>
      </c>
      <c r="O554" s="15" t="str">
        <f>IF(OR('Jisc APC template v2'!N553="RCUK",'Jisc APC template v2'!O553="RCUK",'Jisc APC template v2'!P553="RCUK"), 'Jisc APC template v2'!U553, "")</f>
        <v/>
      </c>
      <c r="P554" s="15" t="str">
        <f>IF(OR('Jisc APC template v2'!N553="RCUK",'Jisc APC template v2'!O553="RCUK",'Jisc APC template v2'!P553="RCUK"), 'Jisc APC template v2'!V553, "")</f>
        <v/>
      </c>
      <c r="Q554" s="20" t="str">
        <f>IF(OR('Jisc APC template v2'!N553="RCUK",'Jisc APC template v2'!O553="RCUK",'Jisc APC template v2'!P553="RCUK"), 'Jisc APC template v2'!AB553, "")</f>
        <v/>
      </c>
      <c r="R554" s="15" t="str">
        <f>IF(OR('Jisc APC template v2'!N553="RCUK",'Jisc APC template v2'!O553="RCUK",'Jisc APC template v2'!P553="RCUK"), 'Jisc APC template v2'!AH553, "")</f>
        <v/>
      </c>
      <c r="S554" s="15" t="str">
        <f>IF(OR('Jisc APC template v2'!N553="RCUK",'Jisc APC template v2'!O553="RCUK",'Jisc APC template v2'!P553="RCUK"), 'Jisc APC template v2'!AE553, "")</f>
        <v/>
      </c>
      <c r="T554" s="16" t="str">
        <f>IF(OR('Jisc APC template v2'!N553="RCUK",'Jisc APC template v2'!O553="RCUK",'Jisc APC template v2'!P553="RCUK"), 'Jisc APC template v2'!AI553, "")</f>
        <v/>
      </c>
    </row>
    <row r="555" spans="1:20" ht="15.75" customHeight="1" x14ac:dyDescent="0.2">
      <c r="A555" s="19" t="str">
        <f>IF(OR('Jisc APC template v2'!N554="RCUK",'Jisc APC template v2'!O554="RCUK",'Jisc APC template v2'!P554="RCUK"), 'Jisc APC template v2'!D554, "")</f>
        <v/>
      </c>
      <c r="B555" s="19" t="str">
        <f>IF(OR('Jisc APC template v2'!N554="RCUK",'Jisc APC template v2'!O554="RCUK",'Jisc APC template v2'!P554="RCUK"), 'Jisc APC template v2'!F554, "")</f>
        <v/>
      </c>
      <c r="C555" s="20" t="str">
        <f>IF(OR('Jisc APC template v2'!N554="RCUK",'Jisc APC template v2'!O554="RCUK",'Jisc APC template v2'!P554="RCUK"), 'Jisc APC template v2'!H554, "")</f>
        <v/>
      </c>
      <c r="D555" s="20" t="str">
        <f>IF(OR('Jisc APC template v2'!N554="RCUK",'Jisc APC template v2'!O554="RCUK",'Jisc APC template v2'!P554="RCUK"), 'Jisc APC template v2'!I554, "")</f>
        <v/>
      </c>
      <c r="E555" s="15" t="str">
        <f>IF(OR('Jisc APC template v2'!N554="RCUK",'Jisc APC template v2'!O554="RCUK",'Jisc APC template v2'!P554="RCUK"), 'Jisc APC template v2'!J554, "")</f>
        <v/>
      </c>
      <c r="F555" s="20" t="str">
        <f>IF(OR('Jisc APC template v2'!N554="RCUK",'Jisc APC template v2'!O554="RCUK",'Jisc APC template v2'!P554="RCUK"), 'Jisc APC template v2'!L554, "")</f>
        <v/>
      </c>
      <c r="G555" s="21" t="str">
        <f>IF(OR('Jisc APC template v2'!N554="RCUK",'Jisc APC template v2'!O554="RCUK",'Jisc APC template v2'!P554="RCUK"), 'Jisc APC template v2'!M554, "")</f>
        <v/>
      </c>
      <c r="H555" s="15" t="str">
        <f>IF(OR('Jisc APC template v2'!N554="RCUK",'Jisc APC template v2'!O554="RCUK",'Jisc APC template v2'!P554="RCUK"), 'Jisc APC template v2'!N554, "")</f>
        <v/>
      </c>
      <c r="I555" s="15" t="str">
        <f>IF(OR('Jisc APC template v2'!N554="RCUK",'Jisc APC template v2'!O554="RCUK",'Jisc APC template v2'!P554="RCUK"), 'Jisc APC template v2'!O554, "")</f>
        <v/>
      </c>
      <c r="J555" s="15" t="str">
        <f>IF(OR('Jisc APC template v2'!N554="RCUK",'Jisc APC template v2'!O554="RCUK",'Jisc APC template v2'!P554="RCUK"), 'Jisc APC template v2'!P554, "")</f>
        <v/>
      </c>
      <c r="K555" s="15" t="str">
        <f>IF(OR('Jisc APC template v2'!N554="RCUK",'Jisc APC template v2'!O554="RCUK",'Jisc APC template v2'!P554="RCUK"), 'Jisc APC template v2'!Q554, "")</f>
        <v/>
      </c>
      <c r="L555" s="15" t="str">
        <f>IF(OR('Jisc APC template v2'!N554="RCUK",'Jisc APC template v2'!O554="RCUK",'Jisc APC template v2'!P554="RCUK"), 'Jisc APC template v2'!R554, "")</f>
        <v/>
      </c>
      <c r="M555" s="15" t="str">
        <f>IF(OR('Jisc APC template v2'!N554="RCUK",'Jisc APC template v2'!O554="RCUK",'Jisc APC template v2'!P554="RCUK"), 'Jisc APC template v2'!S554, "")</f>
        <v/>
      </c>
      <c r="N555" s="15" t="str">
        <f>IF(OR('Jisc APC template v2'!N554="RCUK",'Jisc APC template v2'!O554="RCUK",'Jisc APC template v2'!P554="RCUK"), 'Jisc APC template v2'!T554, "")</f>
        <v/>
      </c>
      <c r="O555" s="15" t="str">
        <f>IF(OR('Jisc APC template v2'!N554="RCUK",'Jisc APC template v2'!O554="RCUK",'Jisc APC template v2'!P554="RCUK"), 'Jisc APC template v2'!U554, "")</f>
        <v/>
      </c>
      <c r="P555" s="15" t="str">
        <f>IF(OR('Jisc APC template v2'!N554="RCUK",'Jisc APC template v2'!O554="RCUK",'Jisc APC template v2'!P554="RCUK"), 'Jisc APC template v2'!V554, "")</f>
        <v/>
      </c>
      <c r="Q555" s="20" t="str">
        <f>IF(OR('Jisc APC template v2'!N554="RCUK",'Jisc APC template v2'!O554="RCUK",'Jisc APC template v2'!P554="RCUK"), 'Jisc APC template v2'!AB554, "")</f>
        <v/>
      </c>
      <c r="R555" s="15" t="str">
        <f>IF(OR('Jisc APC template v2'!N554="RCUK",'Jisc APC template v2'!O554="RCUK",'Jisc APC template v2'!P554="RCUK"), 'Jisc APC template v2'!AH554, "")</f>
        <v/>
      </c>
      <c r="S555" s="15" t="str">
        <f>IF(OR('Jisc APC template v2'!N554="RCUK",'Jisc APC template v2'!O554="RCUK",'Jisc APC template v2'!P554="RCUK"), 'Jisc APC template v2'!AE554, "")</f>
        <v/>
      </c>
      <c r="T555" s="16" t="str">
        <f>IF(OR('Jisc APC template v2'!N554="RCUK",'Jisc APC template v2'!O554="RCUK",'Jisc APC template v2'!P554="RCUK"), 'Jisc APC template v2'!AI554, "")</f>
        <v/>
      </c>
    </row>
    <row r="556" spans="1:20" ht="15.75" customHeight="1" x14ac:dyDescent="0.2">
      <c r="A556" s="19" t="str">
        <f>IF(OR('Jisc APC template v2'!N555="RCUK",'Jisc APC template v2'!O555="RCUK",'Jisc APC template v2'!P555="RCUK"), 'Jisc APC template v2'!D555, "")</f>
        <v/>
      </c>
      <c r="B556" s="19" t="str">
        <f>IF(OR('Jisc APC template v2'!N555="RCUK",'Jisc APC template v2'!O555="RCUK",'Jisc APC template v2'!P555="RCUK"), 'Jisc APC template v2'!F555, "")</f>
        <v/>
      </c>
      <c r="C556" s="20" t="str">
        <f>IF(OR('Jisc APC template v2'!N555="RCUK",'Jisc APC template v2'!O555="RCUK",'Jisc APC template v2'!P555="RCUK"), 'Jisc APC template v2'!H555, "")</f>
        <v/>
      </c>
      <c r="D556" s="20" t="str">
        <f>IF(OR('Jisc APC template v2'!N555="RCUK",'Jisc APC template v2'!O555="RCUK",'Jisc APC template v2'!P555="RCUK"), 'Jisc APC template v2'!I555, "")</f>
        <v/>
      </c>
      <c r="E556" s="15" t="str">
        <f>IF(OR('Jisc APC template v2'!N555="RCUK",'Jisc APC template v2'!O555="RCUK",'Jisc APC template v2'!P555="RCUK"), 'Jisc APC template v2'!J555, "")</f>
        <v/>
      </c>
      <c r="F556" s="20" t="str">
        <f>IF(OR('Jisc APC template v2'!N555="RCUK",'Jisc APC template v2'!O555="RCUK",'Jisc APC template v2'!P555="RCUK"), 'Jisc APC template v2'!L555, "")</f>
        <v/>
      </c>
      <c r="G556" s="21" t="str">
        <f>IF(OR('Jisc APC template v2'!N555="RCUK",'Jisc APC template v2'!O555="RCUK",'Jisc APC template v2'!P555="RCUK"), 'Jisc APC template v2'!M555, "")</f>
        <v/>
      </c>
      <c r="H556" s="15" t="str">
        <f>IF(OR('Jisc APC template v2'!N555="RCUK",'Jisc APC template v2'!O555="RCUK",'Jisc APC template v2'!P555="RCUK"), 'Jisc APC template v2'!N555, "")</f>
        <v/>
      </c>
      <c r="I556" s="15" t="str">
        <f>IF(OR('Jisc APC template v2'!N555="RCUK",'Jisc APC template v2'!O555="RCUK",'Jisc APC template v2'!P555="RCUK"), 'Jisc APC template v2'!O555, "")</f>
        <v/>
      </c>
      <c r="J556" s="15" t="str">
        <f>IF(OR('Jisc APC template v2'!N555="RCUK",'Jisc APC template v2'!O555="RCUK",'Jisc APC template v2'!P555="RCUK"), 'Jisc APC template v2'!P555, "")</f>
        <v/>
      </c>
      <c r="K556" s="15" t="str">
        <f>IF(OR('Jisc APC template v2'!N555="RCUK",'Jisc APC template v2'!O555="RCUK",'Jisc APC template v2'!P555="RCUK"), 'Jisc APC template v2'!Q555, "")</f>
        <v/>
      </c>
      <c r="L556" s="15" t="str">
        <f>IF(OR('Jisc APC template v2'!N555="RCUK",'Jisc APC template v2'!O555="RCUK",'Jisc APC template v2'!P555="RCUK"), 'Jisc APC template v2'!R555, "")</f>
        <v/>
      </c>
      <c r="M556" s="15" t="str">
        <f>IF(OR('Jisc APC template v2'!N555="RCUK",'Jisc APC template v2'!O555="RCUK",'Jisc APC template v2'!P555="RCUK"), 'Jisc APC template v2'!S555, "")</f>
        <v/>
      </c>
      <c r="N556" s="15" t="str">
        <f>IF(OR('Jisc APC template v2'!N555="RCUK",'Jisc APC template v2'!O555="RCUK",'Jisc APC template v2'!P555="RCUK"), 'Jisc APC template v2'!T555, "")</f>
        <v/>
      </c>
      <c r="O556" s="15" t="str">
        <f>IF(OR('Jisc APC template v2'!N555="RCUK",'Jisc APC template v2'!O555="RCUK",'Jisc APC template v2'!P555="RCUK"), 'Jisc APC template v2'!U555, "")</f>
        <v/>
      </c>
      <c r="P556" s="15" t="str">
        <f>IF(OR('Jisc APC template v2'!N555="RCUK",'Jisc APC template v2'!O555="RCUK",'Jisc APC template v2'!P555="RCUK"), 'Jisc APC template v2'!V555, "")</f>
        <v/>
      </c>
      <c r="Q556" s="20" t="str">
        <f>IF(OR('Jisc APC template v2'!N555="RCUK",'Jisc APC template v2'!O555="RCUK",'Jisc APC template v2'!P555="RCUK"), 'Jisc APC template v2'!AB555, "")</f>
        <v/>
      </c>
      <c r="R556" s="15" t="str">
        <f>IF(OR('Jisc APC template v2'!N555="RCUK",'Jisc APC template v2'!O555="RCUK",'Jisc APC template v2'!P555="RCUK"), 'Jisc APC template v2'!AH555, "")</f>
        <v/>
      </c>
      <c r="S556" s="15" t="str">
        <f>IF(OR('Jisc APC template v2'!N555="RCUK",'Jisc APC template v2'!O555="RCUK",'Jisc APC template v2'!P555="RCUK"), 'Jisc APC template v2'!AE555, "")</f>
        <v/>
      </c>
      <c r="T556" s="16" t="str">
        <f>IF(OR('Jisc APC template v2'!N555="RCUK",'Jisc APC template v2'!O555="RCUK",'Jisc APC template v2'!P555="RCUK"), 'Jisc APC template v2'!AI555, "")</f>
        <v/>
      </c>
    </row>
    <row r="557" spans="1:20" ht="15.75" customHeight="1" x14ac:dyDescent="0.2">
      <c r="A557" s="19" t="str">
        <f>IF(OR('Jisc APC template v2'!N556="RCUK",'Jisc APC template v2'!O556="RCUK",'Jisc APC template v2'!P556="RCUK"), 'Jisc APC template v2'!D556, "")</f>
        <v/>
      </c>
      <c r="B557" s="19" t="str">
        <f>IF(OR('Jisc APC template v2'!N556="RCUK",'Jisc APC template v2'!O556="RCUK",'Jisc APC template v2'!P556="RCUK"), 'Jisc APC template v2'!F556, "")</f>
        <v/>
      </c>
      <c r="C557" s="20" t="str">
        <f>IF(OR('Jisc APC template v2'!N556="RCUK",'Jisc APC template v2'!O556="RCUK",'Jisc APC template v2'!P556="RCUK"), 'Jisc APC template v2'!H556, "")</f>
        <v/>
      </c>
      <c r="D557" s="20" t="str">
        <f>IF(OR('Jisc APC template v2'!N556="RCUK",'Jisc APC template v2'!O556="RCUK",'Jisc APC template v2'!P556="RCUK"), 'Jisc APC template v2'!I556, "")</f>
        <v/>
      </c>
      <c r="E557" s="15" t="str">
        <f>IF(OR('Jisc APC template v2'!N556="RCUK",'Jisc APC template v2'!O556="RCUK",'Jisc APC template v2'!P556="RCUK"), 'Jisc APC template v2'!J556, "")</f>
        <v/>
      </c>
      <c r="F557" s="20" t="str">
        <f>IF(OR('Jisc APC template v2'!N556="RCUK",'Jisc APC template v2'!O556="RCUK",'Jisc APC template v2'!P556="RCUK"), 'Jisc APC template v2'!L556, "")</f>
        <v/>
      </c>
      <c r="G557" s="21" t="str">
        <f>IF(OR('Jisc APC template v2'!N556="RCUK",'Jisc APC template v2'!O556="RCUK",'Jisc APC template v2'!P556="RCUK"), 'Jisc APC template v2'!M556, "")</f>
        <v/>
      </c>
      <c r="H557" s="15" t="str">
        <f>IF(OR('Jisc APC template v2'!N556="RCUK",'Jisc APC template v2'!O556="RCUK",'Jisc APC template v2'!P556="RCUK"), 'Jisc APC template v2'!N556, "")</f>
        <v/>
      </c>
      <c r="I557" s="15" t="str">
        <f>IF(OR('Jisc APC template v2'!N556="RCUK",'Jisc APC template v2'!O556="RCUK",'Jisc APC template v2'!P556="RCUK"), 'Jisc APC template v2'!O556, "")</f>
        <v/>
      </c>
      <c r="J557" s="15" t="str">
        <f>IF(OR('Jisc APC template v2'!N556="RCUK",'Jisc APC template v2'!O556="RCUK",'Jisc APC template v2'!P556="RCUK"), 'Jisc APC template v2'!P556, "")</f>
        <v/>
      </c>
      <c r="K557" s="15" t="str">
        <f>IF(OR('Jisc APC template v2'!N556="RCUK",'Jisc APC template v2'!O556="RCUK",'Jisc APC template v2'!P556="RCUK"), 'Jisc APC template v2'!Q556, "")</f>
        <v/>
      </c>
      <c r="L557" s="15" t="str">
        <f>IF(OR('Jisc APC template v2'!N556="RCUK",'Jisc APC template v2'!O556="RCUK",'Jisc APC template v2'!P556="RCUK"), 'Jisc APC template v2'!R556, "")</f>
        <v/>
      </c>
      <c r="M557" s="15" t="str">
        <f>IF(OR('Jisc APC template v2'!N556="RCUK",'Jisc APC template v2'!O556="RCUK",'Jisc APC template v2'!P556="RCUK"), 'Jisc APC template v2'!S556, "")</f>
        <v/>
      </c>
      <c r="N557" s="15" t="str">
        <f>IF(OR('Jisc APC template v2'!N556="RCUK",'Jisc APC template v2'!O556="RCUK",'Jisc APC template v2'!P556="RCUK"), 'Jisc APC template v2'!T556, "")</f>
        <v/>
      </c>
      <c r="O557" s="15" t="str">
        <f>IF(OR('Jisc APC template v2'!N556="RCUK",'Jisc APC template v2'!O556="RCUK",'Jisc APC template v2'!P556="RCUK"), 'Jisc APC template v2'!U556, "")</f>
        <v/>
      </c>
      <c r="P557" s="15" t="str">
        <f>IF(OR('Jisc APC template v2'!N556="RCUK",'Jisc APC template v2'!O556="RCUK",'Jisc APC template v2'!P556="RCUK"), 'Jisc APC template v2'!V556, "")</f>
        <v/>
      </c>
      <c r="Q557" s="20" t="str">
        <f>IF(OR('Jisc APC template v2'!N556="RCUK",'Jisc APC template v2'!O556="RCUK",'Jisc APC template v2'!P556="RCUK"), 'Jisc APC template v2'!AB556, "")</f>
        <v/>
      </c>
      <c r="R557" s="15" t="str">
        <f>IF(OR('Jisc APC template v2'!N556="RCUK",'Jisc APC template v2'!O556="RCUK",'Jisc APC template v2'!P556="RCUK"), 'Jisc APC template v2'!AH556, "")</f>
        <v/>
      </c>
      <c r="S557" s="15" t="str">
        <f>IF(OR('Jisc APC template v2'!N556="RCUK",'Jisc APC template v2'!O556="RCUK",'Jisc APC template v2'!P556="RCUK"), 'Jisc APC template v2'!AE556, "")</f>
        <v/>
      </c>
      <c r="T557" s="16" t="str">
        <f>IF(OR('Jisc APC template v2'!N556="RCUK",'Jisc APC template v2'!O556="RCUK",'Jisc APC template v2'!P556="RCUK"), 'Jisc APC template v2'!AI556, "")</f>
        <v/>
      </c>
    </row>
    <row r="558" spans="1:20" ht="15.75" customHeight="1" x14ac:dyDescent="0.2">
      <c r="A558" s="19" t="str">
        <f>IF(OR('Jisc APC template v2'!N557="RCUK",'Jisc APC template v2'!O557="RCUK",'Jisc APC template v2'!P557="RCUK"), 'Jisc APC template v2'!D557, "")</f>
        <v/>
      </c>
      <c r="B558" s="19" t="str">
        <f>IF(OR('Jisc APC template v2'!N557="RCUK",'Jisc APC template v2'!O557="RCUK",'Jisc APC template v2'!P557="RCUK"), 'Jisc APC template v2'!F557, "")</f>
        <v/>
      </c>
      <c r="C558" s="20" t="str">
        <f>IF(OR('Jisc APC template v2'!N557="RCUK",'Jisc APC template v2'!O557="RCUK",'Jisc APC template v2'!P557="RCUK"), 'Jisc APC template v2'!H557, "")</f>
        <v/>
      </c>
      <c r="D558" s="20" t="str">
        <f>IF(OR('Jisc APC template v2'!N557="RCUK",'Jisc APC template v2'!O557="RCUK",'Jisc APC template v2'!P557="RCUK"), 'Jisc APC template v2'!I557, "")</f>
        <v/>
      </c>
      <c r="E558" s="15" t="str">
        <f>IF(OR('Jisc APC template v2'!N557="RCUK",'Jisc APC template v2'!O557="RCUK",'Jisc APC template v2'!P557="RCUK"), 'Jisc APC template v2'!J557, "")</f>
        <v/>
      </c>
      <c r="F558" s="20" t="str">
        <f>IF(OR('Jisc APC template v2'!N557="RCUK",'Jisc APC template v2'!O557="RCUK",'Jisc APC template v2'!P557="RCUK"), 'Jisc APC template v2'!L557, "")</f>
        <v/>
      </c>
      <c r="G558" s="21" t="str">
        <f>IF(OR('Jisc APC template v2'!N557="RCUK",'Jisc APC template v2'!O557="RCUK",'Jisc APC template v2'!P557="RCUK"), 'Jisc APC template v2'!M557, "")</f>
        <v/>
      </c>
      <c r="H558" s="15" t="str">
        <f>IF(OR('Jisc APC template v2'!N557="RCUK",'Jisc APC template v2'!O557="RCUK",'Jisc APC template v2'!P557="RCUK"), 'Jisc APC template v2'!N557, "")</f>
        <v/>
      </c>
      <c r="I558" s="15" t="str">
        <f>IF(OR('Jisc APC template v2'!N557="RCUK",'Jisc APC template v2'!O557="RCUK",'Jisc APC template v2'!P557="RCUK"), 'Jisc APC template v2'!O557, "")</f>
        <v/>
      </c>
      <c r="J558" s="15" t="str">
        <f>IF(OR('Jisc APC template v2'!N557="RCUK",'Jisc APC template v2'!O557="RCUK",'Jisc APC template v2'!P557="RCUK"), 'Jisc APC template v2'!P557, "")</f>
        <v/>
      </c>
      <c r="K558" s="15" t="str">
        <f>IF(OR('Jisc APC template v2'!N557="RCUK",'Jisc APC template v2'!O557="RCUK",'Jisc APC template v2'!P557="RCUK"), 'Jisc APC template v2'!Q557, "")</f>
        <v/>
      </c>
      <c r="L558" s="15" t="str">
        <f>IF(OR('Jisc APC template v2'!N557="RCUK",'Jisc APC template v2'!O557="RCUK",'Jisc APC template v2'!P557="RCUK"), 'Jisc APC template v2'!R557, "")</f>
        <v/>
      </c>
      <c r="M558" s="15" t="str">
        <f>IF(OR('Jisc APC template v2'!N557="RCUK",'Jisc APC template v2'!O557="RCUK",'Jisc APC template v2'!P557="RCUK"), 'Jisc APC template v2'!S557, "")</f>
        <v/>
      </c>
      <c r="N558" s="15" t="str">
        <f>IF(OR('Jisc APC template v2'!N557="RCUK",'Jisc APC template v2'!O557="RCUK",'Jisc APC template v2'!P557="RCUK"), 'Jisc APC template v2'!T557, "")</f>
        <v/>
      </c>
      <c r="O558" s="15" t="str">
        <f>IF(OR('Jisc APC template v2'!N557="RCUK",'Jisc APC template v2'!O557="RCUK",'Jisc APC template v2'!P557="RCUK"), 'Jisc APC template v2'!U557, "")</f>
        <v/>
      </c>
      <c r="P558" s="15" t="str">
        <f>IF(OR('Jisc APC template v2'!N557="RCUK",'Jisc APC template v2'!O557="RCUK",'Jisc APC template v2'!P557="RCUK"), 'Jisc APC template v2'!V557, "")</f>
        <v/>
      </c>
      <c r="Q558" s="20" t="str">
        <f>IF(OR('Jisc APC template v2'!N557="RCUK",'Jisc APC template v2'!O557="RCUK",'Jisc APC template v2'!P557="RCUK"), 'Jisc APC template v2'!AB557, "")</f>
        <v/>
      </c>
      <c r="R558" s="15" t="str">
        <f>IF(OR('Jisc APC template v2'!N557="RCUK",'Jisc APC template v2'!O557="RCUK",'Jisc APC template v2'!P557="RCUK"), 'Jisc APC template v2'!AH557, "")</f>
        <v/>
      </c>
      <c r="S558" s="15" t="str">
        <f>IF(OR('Jisc APC template v2'!N557="RCUK",'Jisc APC template v2'!O557="RCUK",'Jisc APC template v2'!P557="RCUK"), 'Jisc APC template v2'!AE557, "")</f>
        <v/>
      </c>
      <c r="T558" s="16" t="str">
        <f>IF(OR('Jisc APC template v2'!N557="RCUK",'Jisc APC template v2'!O557="RCUK",'Jisc APC template v2'!P557="RCUK"), 'Jisc APC template v2'!AI557, "")</f>
        <v/>
      </c>
    </row>
    <row r="559" spans="1:20" ht="15.75" customHeight="1" x14ac:dyDescent="0.2">
      <c r="A559" s="19" t="str">
        <f>IF(OR('Jisc APC template v2'!N558="RCUK",'Jisc APC template v2'!O558="RCUK",'Jisc APC template v2'!P558="RCUK"), 'Jisc APC template v2'!D558, "")</f>
        <v/>
      </c>
      <c r="B559" s="19" t="str">
        <f>IF(OR('Jisc APC template v2'!N558="RCUK",'Jisc APC template v2'!O558="RCUK",'Jisc APC template v2'!P558="RCUK"), 'Jisc APC template v2'!F558, "")</f>
        <v/>
      </c>
      <c r="C559" s="20" t="str">
        <f>IF(OR('Jisc APC template v2'!N558="RCUK",'Jisc APC template v2'!O558="RCUK",'Jisc APC template v2'!P558="RCUK"), 'Jisc APC template v2'!H558, "")</f>
        <v/>
      </c>
      <c r="D559" s="20" t="str">
        <f>IF(OR('Jisc APC template v2'!N558="RCUK",'Jisc APC template v2'!O558="RCUK",'Jisc APC template v2'!P558="RCUK"), 'Jisc APC template v2'!I558, "")</f>
        <v/>
      </c>
      <c r="E559" s="15" t="str">
        <f>IF(OR('Jisc APC template v2'!N558="RCUK",'Jisc APC template v2'!O558="RCUK",'Jisc APC template v2'!P558="RCUK"), 'Jisc APC template v2'!J558, "")</f>
        <v/>
      </c>
      <c r="F559" s="20" t="str">
        <f>IF(OR('Jisc APC template v2'!N558="RCUK",'Jisc APC template v2'!O558="RCUK",'Jisc APC template v2'!P558="RCUK"), 'Jisc APC template v2'!L558, "")</f>
        <v/>
      </c>
      <c r="G559" s="21" t="str">
        <f>IF(OR('Jisc APC template v2'!N558="RCUK",'Jisc APC template v2'!O558="RCUK",'Jisc APC template v2'!P558="RCUK"), 'Jisc APC template v2'!M558, "")</f>
        <v/>
      </c>
      <c r="H559" s="15" t="str">
        <f>IF(OR('Jisc APC template v2'!N558="RCUK",'Jisc APC template v2'!O558="RCUK",'Jisc APC template v2'!P558="RCUK"), 'Jisc APC template v2'!N558, "")</f>
        <v/>
      </c>
      <c r="I559" s="15" t="str">
        <f>IF(OR('Jisc APC template v2'!N558="RCUK",'Jisc APC template v2'!O558="RCUK",'Jisc APC template v2'!P558="RCUK"), 'Jisc APC template v2'!O558, "")</f>
        <v/>
      </c>
      <c r="J559" s="15" t="str">
        <f>IF(OR('Jisc APC template v2'!N558="RCUK",'Jisc APC template v2'!O558="RCUK",'Jisc APC template v2'!P558="RCUK"), 'Jisc APC template v2'!P558, "")</f>
        <v/>
      </c>
      <c r="K559" s="15" t="str">
        <f>IF(OR('Jisc APC template v2'!N558="RCUK",'Jisc APC template v2'!O558="RCUK",'Jisc APC template v2'!P558="RCUK"), 'Jisc APC template v2'!Q558, "")</f>
        <v/>
      </c>
      <c r="L559" s="15" t="str">
        <f>IF(OR('Jisc APC template v2'!N558="RCUK",'Jisc APC template v2'!O558="RCUK",'Jisc APC template v2'!P558="RCUK"), 'Jisc APC template v2'!R558, "")</f>
        <v/>
      </c>
      <c r="M559" s="15" t="str">
        <f>IF(OR('Jisc APC template v2'!N558="RCUK",'Jisc APC template v2'!O558="RCUK",'Jisc APC template v2'!P558="RCUK"), 'Jisc APC template v2'!S558, "")</f>
        <v/>
      </c>
      <c r="N559" s="15" t="str">
        <f>IF(OR('Jisc APC template v2'!N558="RCUK",'Jisc APC template v2'!O558="RCUK",'Jisc APC template v2'!P558="RCUK"), 'Jisc APC template v2'!T558, "")</f>
        <v/>
      </c>
      <c r="O559" s="15" t="str">
        <f>IF(OR('Jisc APC template v2'!N558="RCUK",'Jisc APC template v2'!O558="RCUK",'Jisc APC template v2'!P558="RCUK"), 'Jisc APC template v2'!U558, "")</f>
        <v/>
      </c>
      <c r="P559" s="15" t="str">
        <f>IF(OR('Jisc APC template v2'!N558="RCUK",'Jisc APC template v2'!O558="RCUK",'Jisc APC template v2'!P558="RCUK"), 'Jisc APC template v2'!V558, "")</f>
        <v/>
      </c>
      <c r="Q559" s="20" t="str">
        <f>IF(OR('Jisc APC template v2'!N558="RCUK",'Jisc APC template v2'!O558="RCUK",'Jisc APC template v2'!P558="RCUK"), 'Jisc APC template v2'!AB558, "")</f>
        <v/>
      </c>
      <c r="R559" s="15" t="str">
        <f>IF(OR('Jisc APC template v2'!N558="RCUK",'Jisc APC template v2'!O558="RCUK",'Jisc APC template v2'!P558="RCUK"), 'Jisc APC template v2'!AH558, "")</f>
        <v/>
      </c>
      <c r="S559" s="15" t="str">
        <f>IF(OR('Jisc APC template v2'!N558="RCUK",'Jisc APC template v2'!O558="RCUK",'Jisc APC template v2'!P558="RCUK"), 'Jisc APC template v2'!AE558, "")</f>
        <v/>
      </c>
      <c r="T559" s="16" t="str">
        <f>IF(OR('Jisc APC template v2'!N558="RCUK",'Jisc APC template v2'!O558="RCUK",'Jisc APC template v2'!P558="RCUK"), 'Jisc APC template v2'!AI558, "")</f>
        <v/>
      </c>
    </row>
    <row r="560" spans="1:20" ht="15.75" customHeight="1" x14ac:dyDescent="0.2">
      <c r="A560" s="19" t="str">
        <f>IF(OR('Jisc APC template v2'!N559="RCUK",'Jisc APC template v2'!O559="RCUK",'Jisc APC template v2'!P559="RCUK"), 'Jisc APC template v2'!D559, "")</f>
        <v/>
      </c>
      <c r="B560" s="19" t="str">
        <f>IF(OR('Jisc APC template v2'!N559="RCUK",'Jisc APC template v2'!O559="RCUK",'Jisc APC template v2'!P559="RCUK"), 'Jisc APC template v2'!F559, "")</f>
        <v/>
      </c>
      <c r="C560" s="20" t="str">
        <f>IF(OR('Jisc APC template v2'!N559="RCUK",'Jisc APC template v2'!O559="RCUK",'Jisc APC template v2'!P559="RCUK"), 'Jisc APC template v2'!H559, "")</f>
        <v/>
      </c>
      <c r="D560" s="20" t="str">
        <f>IF(OR('Jisc APC template v2'!N559="RCUK",'Jisc APC template v2'!O559="RCUK",'Jisc APC template v2'!P559="RCUK"), 'Jisc APC template v2'!I559, "")</f>
        <v/>
      </c>
      <c r="E560" s="15" t="str">
        <f>IF(OR('Jisc APC template v2'!N559="RCUK",'Jisc APC template v2'!O559="RCUK",'Jisc APC template v2'!P559="RCUK"), 'Jisc APC template v2'!J559, "")</f>
        <v/>
      </c>
      <c r="F560" s="20" t="str">
        <f>IF(OR('Jisc APC template v2'!N559="RCUK",'Jisc APC template v2'!O559="RCUK",'Jisc APC template v2'!P559="RCUK"), 'Jisc APC template v2'!L559, "")</f>
        <v/>
      </c>
      <c r="G560" s="21" t="str">
        <f>IF(OR('Jisc APC template v2'!N559="RCUK",'Jisc APC template v2'!O559="RCUK",'Jisc APC template v2'!P559="RCUK"), 'Jisc APC template v2'!M559, "")</f>
        <v/>
      </c>
      <c r="H560" s="15" t="str">
        <f>IF(OR('Jisc APC template v2'!N559="RCUK",'Jisc APC template v2'!O559="RCUK",'Jisc APC template v2'!P559="RCUK"), 'Jisc APC template v2'!N559, "")</f>
        <v/>
      </c>
      <c r="I560" s="15" t="str">
        <f>IF(OR('Jisc APC template v2'!N559="RCUK",'Jisc APC template v2'!O559="RCUK",'Jisc APC template v2'!P559="RCUK"), 'Jisc APC template v2'!O559, "")</f>
        <v/>
      </c>
      <c r="J560" s="15" t="str">
        <f>IF(OR('Jisc APC template v2'!N559="RCUK",'Jisc APC template v2'!O559="RCUK",'Jisc APC template v2'!P559="RCUK"), 'Jisc APC template v2'!P559, "")</f>
        <v/>
      </c>
      <c r="K560" s="15" t="str">
        <f>IF(OR('Jisc APC template v2'!N559="RCUK",'Jisc APC template v2'!O559="RCUK",'Jisc APC template v2'!P559="RCUK"), 'Jisc APC template v2'!Q559, "")</f>
        <v/>
      </c>
      <c r="L560" s="15" t="str">
        <f>IF(OR('Jisc APC template v2'!N559="RCUK",'Jisc APC template v2'!O559="RCUK",'Jisc APC template v2'!P559="RCUK"), 'Jisc APC template v2'!R559, "")</f>
        <v/>
      </c>
      <c r="M560" s="15" t="str">
        <f>IF(OR('Jisc APC template v2'!N559="RCUK",'Jisc APC template v2'!O559="RCUK",'Jisc APC template v2'!P559="RCUK"), 'Jisc APC template v2'!S559, "")</f>
        <v/>
      </c>
      <c r="N560" s="15" t="str">
        <f>IF(OR('Jisc APC template v2'!N559="RCUK",'Jisc APC template v2'!O559="RCUK",'Jisc APC template v2'!P559="RCUK"), 'Jisc APC template v2'!T559, "")</f>
        <v/>
      </c>
      <c r="O560" s="15" t="str">
        <f>IF(OR('Jisc APC template v2'!N559="RCUK",'Jisc APC template v2'!O559="RCUK",'Jisc APC template v2'!P559="RCUK"), 'Jisc APC template v2'!U559, "")</f>
        <v/>
      </c>
      <c r="P560" s="15" t="str">
        <f>IF(OR('Jisc APC template v2'!N559="RCUK",'Jisc APC template v2'!O559="RCUK",'Jisc APC template v2'!P559="RCUK"), 'Jisc APC template v2'!V559, "")</f>
        <v/>
      </c>
      <c r="Q560" s="20" t="str">
        <f>IF(OR('Jisc APC template v2'!N559="RCUK",'Jisc APC template v2'!O559="RCUK",'Jisc APC template v2'!P559="RCUK"), 'Jisc APC template v2'!AB559, "")</f>
        <v/>
      </c>
      <c r="R560" s="15" t="str">
        <f>IF(OR('Jisc APC template v2'!N559="RCUK",'Jisc APC template v2'!O559="RCUK",'Jisc APC template v2'!P559="RCUK"), 'Jisc APC template v2'!AH559, "")</f>
        <v/>
      </c>
      <c r="S560" s="15" t="str">
        <f>IF(OR('Jisc APC template v2'!N559="RCUK",'Jisc APC template v2'!O559="RCUK",'Jisc APC template v2'!P559="RCUK"), 'Jisc APC template v2'!AE559, "")</f>
        <v/>
      </c>
      <c r="T560" s="16" t="str">
        <f>IF(OR('Jisc APC template v2'!N559="RCUK",'Jisc APC template v2'!O559="RCUK",'Jisc APC template v2'!P559="RCUK"), 'Jisc APC template v2'!AI559, "")</f>
        <v/>
      </c>
    </row>
    <row r="561" spans="1:20" ht="15.75" customHeight="1" x14ac:dyDescent="0.2">
      <c r="A561" s="19" t="str">
        <f>IF(OR('Jisc APC template v2'!N560="RCUK",'Jisc APC template v2'!O560="RCUK",'Jisc APC template v2'!P560="RCUK"), 'Jisc APC template v2'!D560, "")</f>
        <v/>
      </c>
      <c r="B561" s="19" t="str">
        <f>IF(OR('Jisc APC template v2'!N560="RCUK",'Jisc APC template v2'!O560="RCUK",'Jisc APC template v2'!P560="RCUK"), 'Jisc APC template v2'!F560, "")</f>
        <v/>
      </c>
      <c r="C561" s="20" t="str">
        <f>IF(OR('Jisc APC template v2'!N560="RCUK",'Jisc APC template v2'!O560="RCUK",'Jisc APC template v2'!P560="RCUK"), 'Jisc APC template v2'!H560, "")</f>
        <v/>
      </c>
      <c r="D561" s="20" t="str">
        <f>IF(OR('Jisc APC template v2'!N560="RCUK",'Jisc APC template v2'!O560="RCUK",'Jisc APC template v2'!P560="RCUK"), 'Jisc APC template v2'!I560, "")</f>
        <v/>
      </c>
      <c r="E561" s="15" t="str">
        <f>IF(OR('Jisc APC template v2'!N560="RCUK",'Jisc APC template v2'!O560="RCUK",'Jisc APC template v2'!P560="RCUK"), 'Jisc APC template v2'!J560, "")</f>
        <v/>
      </c>
      <c r="F561" s="20" t="str">
        <f>IF(OR('Jisc APC template v2'!N560="RCUK",'Jisc APC template v2'!O560="RCUK",'Jisc APC template v2'!P560="RCUK"), 'Jisc APC template v2'!L560, "")</f>
        <v/>
      </c>
      <c r="G561" s="21" t="str">
        <f>IF(OR('Jisc APC template v2'!N560="RCUK",'Jisc APC template v2'!O560="RCUK",'Jisc APC template v2'!P560="RCUK"), 'Jisc APC template v2'!M560, "")</f>
        <v/>
      </c>
      <c r="H561" s="15" t="str">
        <f>IF(OR('Jisc APC template v2'!N560="RCUK",'Jisc APC template v2'!O560="RCUK",'Jisc APC template v2'!P560="RCUK"), 'Jisc APC template v2'!N560, "")</f>
        <v/>
      </c>
      <c r="I561" s="15" t="str">
        <f>IF(OR('Jisc APC template v2'!N560="RCUK",'Jisc APC template v2'!O560="RCUK",'Jisc APC template v2'!P560="RCUK"), 'Jisc APC template v2'!O560, "")</f>
        <v/>
      </c>
      <c r="J561" s="15" t="str">
        <f>IF(OR('Jisc APC template v2'!N560="RCUK",'Jisc APC template v2'!O560="RCUK",'Jisc APC template v2'!P560="RCUK"), 'Jisc APC template v2'!P560, "")</f>
        <v/>
      </c>
      <c r="K561" s="15" t="str">
        <f>IF(OR('Jisc APC template v2'!N560="RCUK",'Jisc APC template v2'!O560="RCUK",'Jisc APC template v2'!P560="RCUK"), 'Jisc APC template v2'!Q560, "")</f>
        <v/>
      </c>
      <c r="L561" s="15" t="str">
        <f>IF(OR('Jisc APC template v2'!N560="RCUK",'Jisc APC template v2'!O560="RCUK",'Jisc APC template v2'!P560="RCUK"), 'Jisc APC template v2'!R560, "")</f>
        <v/>
      </c>
      <c r="M561" s="15" t="str">
        <f>IF(OR('Jisc APC template v2'!N560="RCUK",'Jisc APC template v2'!O560="RCUK",'Jisc APC template v2'!P560="RCUK"), 'Jisc APC template v2'!S560, "")</f>
        <v/>
      </c>
      <c r="N561" s="15" t="str">
        <f>IF(OR('Jisc APC template v2'!N560="RCUK",'Jisc APC template v2'!O560="RCUK",'Jisc APC template v2'!P560="RCUK"), 'Jisc APC template v2'!T560, "")</f>
        <v/>
      </c>
      <c r="O561" s="15" t="str">
        <f>IF(OR('Jisc APC template v2'!N560="RCUK",'Jisc APC template v2'!O560="RCUK",'Jisc APC template v2'!P560="RCUK"), 'Jisc APC template v2'!U560, "")</f>
        <v/>
      </c>
      <c r="P561" s="15" t="str">
        <f>IF(OR('Jisc APC template v2'!N560="RCUK",'Jisc APC template v2'!O560="RCUK",'Jisc APC template v2'!P560="RCUK"), 'Jisc APC template v2'!V560, "")</f>
        <v/>
      </c>
      <c r="Q561" s="20" t="str">
        <f>IF(OR('Jisc APC template v2'!N560="RCUK",'Jisc APC template v2'!O560="RCUK",'Jisc APC template v2'!P560="RCUK"), 'Jisc APC template v2'!AB560, "")</f>
        <v/>
      </c>
      <c r="R561" s="15" t="str">
        <f>IF(OR('Jisc APC template v2'!N560="RCUK",'Jisc APC template v2'!O560="RCUK",'Jisc APC template v2'!P560="RCUK"), 'Jisc APC template v2'!AH560, "")</f>
        <v/>
      </c>
      <c r="S561" s="15" t="str">
        <f>IF(OR('Jisc APC template v2'!N560="RCUK",'Jisc APC template v2'!O560="RCUK",'Jisc APC template v2'!P560="RCUK"), 'Jisc APC template v2'!AE560, "")</f>
        <v/>
      </c>
      <c r="T561" s="16" t="str">
        <f>IF(OR('Jisc APC template v2'!N560="RCUK",'Jisc APC template v2'!O560="RCUK",'Jisc APC template v2'!P560="RCUK"), 'Jisc APC template v2'!AI560, "")</f>
        <v/>
      </c>
    </row>
    <row r="562" spans="1:20" ht="15.75" customHeight="1" x14ac:dyDescent="0.2">
      <c r="A562" s="19" t="str">
        <f>IF(OR('Jisc APC template v2'!N561="RCUK",'Jisc APC template v2'!O561="RCUK",'Jisc APC template v2'!P561="RCUK"), 'Jisc APC template v2'!D561, "")</f>
        <v/>
      </c>
      <c r="B562" s="19" t="str">
        <f>IF(OR('Jisc APC template v2'!N561="RCUK",'Jisc APC template v2'!O561="RCUK",'Jisc APC template v2'!P561="RCUK"), 'Jisc APC template v2'!F561, "")</f>
        <v/>
      </c>
      <c r="C562" s="20" t="str">
        <f>IF(OR('Jisc APC template v2'!N561="RCUK",'Jisc APC template v2'!O561="RCUK",'Jisc APC template v2'!P561="RCUK"), 'Jisc APC template v2'!H561, "")</f>
        <v/>
      </c>
      <c r="D562" s="20" t="str">
        <f>IF(OR('Jisc APC template v2'!N561="RCUK",'Jisc APC template v2'!O561="RCUK",'Jisc APC template v2'!P561="RCUK"), 'Jisc APC template v2'!I561, "")</f>
        <v/>
      </c>
      <c r="E562" s="15" t="str">
        <f>IF(OR('Jisc APC template v2'!N561="RCUK",'Jisc APC template v2'!O561="RCUK",'Jisc APC template v2'!P561="RCUK"), 'Jisc APC template v2'!J561, "")</f>
        <v/>
      </c>
      <c r="F562" s="20" t="str">
        <f>IF(OR('Jisc APC template v2'!N561="RCUK",'Jisc APC template v2'!O561="RCUK",'Jisc APC template v2'!P561="RCUK"), 'Jisc APC template v2'!L561, "")</f>
        <v/>
      </c>
      <c r="G562" s="21" t="str">
        <f>IF(OR('Jisc APC template v2'!N561="RCUK",'Jisc APC template v2'!O561="RCUK",'Jisc APC template v2'!P561="RCUK"), 'Jisc APC template v2'!M561, "")</f>
        <v/>
      </c>
      <c r="H562" s="15" t="str">
        <f>IF(OR('Jisc APC template v2'!N561="RCUK",'Jisc APC template v2'!O561="RCUK",'Jisc APC template v2'!P561="RCUK"), 'Jisc APC template v2'!N561, "")</f>
        <v/>
      </c>
      <c r="I562" s="15" t="str">
        <f>IF(OR('Jisc APC template v2'!N561="RCUK",'Jisc APC template v2'!O561="RCUK",'Jisc APC template v2'!P561="RCUK"), 'Jisc APC template v2'!O561, "")</f>
        <v/>
      </c>
      <c r="J562" s="15" t="str">
        <f>IF(OR('Jisc APC template v2'!N561="RCUK",'Jisc APC template v2'!O561="RCUK",'Jisc APC template v2'!P561="RCUK"), 'Jisc APC template v2'!P561, "")</f>
        <v/>
      </c>
      <c r="K562" s="15" t="str">
        <f>IF(OR('Jisc APC template v2'!N561="RCUK",'Jisc APC template v2'!O561="RCUK",'Jisc APC template v2'!P561="RCUK"), 'Jisc APC template v2'!Q561, "")</f>
        <v/>
      </c>
      <c r="L562" s="15" t="str">
        <f>IF(OR('Jisc APC template v2'!N561="RCUK",'Jisc APC template v2'!O561="RCUK",'Jisc APC template v2'!P561="RCUK"), 'Jisc APC template v2'!R561, "")</f>
        <v/>
      </c>
      <c r="M562" s="15" t="str">
        <f>IF(OR('Jisc APC template v2'!N561="RCUK",'Jisc APC template v2'!O561="RCUK",'Jisc APC template v2'!P561="RCUK"), 'Jisc APC template v2'!S561, "")</f>
        <v/>
      </c>
      <c r="N562" s="15" t="str">
        <f>IF(OR('Jisc APC template v2'!N561="RCUK",'Jisc APC template v2'!O561="RCUK",'Jisc APC template v2'!P561="RCUK"), 'Jisc APC template v2'!T561, "")</f>
        <v/>
      </c>
      <c r="O562" s="15" t="str">
        <f>IF(OR('Jisc APC template v2'!N561="RCUK",'Jisc APC template v2'!O561="RCUK",'Jisc APC template v2'!P561="RCUK"), 'Jisc APC template v2'!U561, "")</f>
        <v/>
      </c>
      <c r="P562" s="15" t="str">
        <f>IF(OR('Jisc APC template v2'!N561="RCUK",'Jisc APC template v2'!O561="RCUK",'Jisc APC template v2'!P561="RCUK"), 'Jisc APC template v2'!V561, "")</f>
        <v/>
      </c>
      <c r="Q562" s="20" t="str">
        <f>IF(OR('Jisc APC template v2'!N561="RCUK",'Jisc APC template v2'!O561="RCUK",'Jisc APC template v2'!P561="RCUK"), 'Jisc APC template v2'!AB561, "")</f>
        <v/>
      </c>
      <c r="R562" s="15" t="str">
        <f>IF(OR('Jisc APC template v2'!N561="RCUK",'Jisc APC template v2'!O561="RCUK",'Jisc APC template v2'!P561="RCUK"), 'Jisc APC template v2'!AH561, "")</f>
        <v/>
      </c>
      <c r="S562" s="15" t="str">
        <f>IF(OR('Jisc APC template v2'!N561="RCUK",'Jisc APC template v2'!O561="RCUK",'Jisc APC template v2'!P561="RCUK"), 'Jisc APC template v2'!AE561, "")</f>
        <v/>
      </c>
      <c r="T562" s="16" t="str">
        <f>IF(OR('Jisc APC template v2'!N561="RCUK",'Jisc APC template v2'!O561="RCUK",'Jisc APC template v2'!P561="RCUK"), 'Jisc APC template v2'!AI561, "")</f>
        <v/>
      </c>
    </row>
    <row r="563" spans="1:20" ht="15.75" customHeight="1" x14ac:dyDescent="0.2">
      <c r="A563" s="19" t="str">
        <f>IF(OR('Jisc APC template v2'!N562="RCUK",'Jisc APC template v2'!O562="RCUK",'Jisc APC template v2'!P562="RCUK"), 'Jisc APC template v2'!D562, "")</f>
        <v/>
      </c>
      <c r="B563" s="19" t="str">
        <f>IF(OR('Jisc APC template v2'!N562="RCUK",'Jisc APC template v2'!O562="RCUK",'Jisc APC template v2'!P562="RCUK"), 'Jisc APC template v2'!F562, "")</f>
        <v/>
      </c>
      <c r="C563" s="20" t="str">
        <f>IF(OR('Jisc APC template v2'!N562="RCUK",'Jisc APC template v2'!O562="RCUK",'Jisc APC template v2'!P562="RCUK"), 'Jisc APC template v2'!H562, "")</f>
        <v/>
      </c>
      <c r="D563" s="20" t="str">
        <f>IF(OR('Jisc APC template v2'!N562="RCUK",'Jisc APC template v2'!O562="RCUK",'Jisc APC template v2'!P562="RCUK"), 'Jisc APC template v2'!I562, "")</f>
        <v/>
      </c>
      <c r="E563" s="15" t="str">
        <f>IF(OR('Jisc APC template v2'!N562="RCUK",'Jisc APC template v2'!O562="RCUK",'Jisc APC template v2'!P562="RCUK"), 'Jisc APC template v2'!J562, "")</f>
        <v/>
      </c>
      <c r="F563" s="20" t="str">
        <f>IF(OR('Jisc APC template v2'!N562="RCUK",'Jisc APC template v2'!O562="RCUK",'Jisc APC template v2'!P562="RCUK"), 'Jisc APC template v2'!L562, "")</f>
        <v/>
      </c>
      <c r="G563" s="21" t="str">
        <f>IF(OR('Jisc APC template v2'!N562="RCUK",'Jisc APC template v2'!O562="RCUK",'Jisc APC template v2'!P562="RCUK"), 'Jisc APC template v2'!M562, "")</f>
        <v/>
      </c>
      <c r="H563" s="15" t="str">
        <f>IF(OR('Jisc APC template v2'!N562="RCUK",'Jisc APC template v2'!O562="RCUK",'Jisc APC template v2'!P562="RCUK"), 'Jisc APC template v2'!N562, "")</f>
        <v/>
      </c>
      <c r="I563" s="15" t="str">
        <f>IF(OR('Jisc APC template v2'!N562="RCUK",'Jisc APC template v2'!O562="RCUK",'Jisc APC template v2'!P562="RCUK"), 'Jisc APC template v2'!O562, "")</f>
        <v/>
      </c>
      <c r="J563" s="15" t="str">
        <f>IF(OR('Jisc APC template v2'!N562="RCUK",'Jisc APC template v2'!O562="RCUK",'Jisc APC template v2'!P562="RCUK"), 'Jisc APC template v2'!P562, "")</f>
        <v/>
      </c>
      <c r="K563" s="15" t="str">
        <f>IF(OR('Jisc APC template v2'!N562="RCUK",'Jisc APC template v2'!O562="RCUK",'Jisc APC template v2'!P562="RCUK"), 'Jisc APC template v2'!Q562, "")</f>
        <v/>
      </c>
      <c r="L563" s="15" t="str">
        <f>IF(OR('Jisc APC template v2'!N562="RCUK",'Jisc APC template v2'!O562="RCUK",'Jisc APC template v2'!P562="RCUK"), 'Jisc APC template v2'!R562, "")</f>
        <v/>
      </c>
      <c r="M563" s="15" t="str">
        <f>IF(OR('Jisc APC template v2'!N562="RCUK",'Jisc APC template v2'!O562="RCUK",'Jisc APC template v2'!P562="RCUK"), 'Jisc APC template v2'!S562, "")</f>
        <v/>
      </c>
      <c r="N563" s="15" t="str">
        <f>IF(OR('Jisc APC template v2'!N562="RCUK",'Jisc APC template v2'!O562="RCUK",'Jisc APC template v2'!P562="RCUK"), 'Jisc APC template v2'!T562, "")</f>
        <v/>
      </c>
      <c r="O563" s="15" t="str">
        <f>IF(OR('Jisc APC template v2'!N562="RCUK",'Jisc APC template v2'!O562="RCUK",'Jisc APC template v2'!P562="RCUK"), 'Jisc APC template v2'!U562, "")</f>
        <v/>
      </c>
      <c r="P563" s="15" t="str">
        <f>IF(OR('Jisc APC template v2'!N562="RCUK",'Jisc APC template v2'!O562="RCUK",'Jisc APC template v2'!P562="RCUK"), 'Jisc APC template v2'!V562, "")</f>
        <v/>
      </c>
      <c r="Q563" s="20" t="str">
        <f>IF(OR('Jisc APC template v2'!N562="RCUK",'Jisc APC template v2'!O562="RCUK",'Jisc APC template v2'!P562="RCUK"), 'Jisc APC template v2'!AB562, "")</f>
        <v/>
      </c>
      <c r="R563" s="15" t="str">
        <f>IF(OR('Jisc APC template v2'!N562="RCUK",'Jisc APC template v2'!O562="RCUK",'Jisc APC template v2'!P562="RCUK"), 'Jisc APC template v2'!AH562, "")</f>
        <v/>
      </c>
      <c r="S563" s="15" t="str">
        <f>IF(OR('Jisc APC template v2'!N562="RCUK",'Jisc APC template v2'!O562="RCUK",'Jisc APC template v2'!P562="RCUK"), 'Jisc APC template v2'!AE562, "")</f>
        <v/>
      </c>
      <c r="T563" s="16" t="str">
        <f>IF(OR('Jisc APC template v2'!N562="RCUK",'Jisc APC template v2'!O562="RCUK",'Jisc APC template v2'!P562="RCUK"), 'Jisc APC template v2'!AI562, "")</f>
        <v/>
      </c>
    </row>
    <row r="564" spans="1:20" ht="15.75" customHeight="1" x14ac:dyDescent="0.2">
      <c r="A564" s="19" t="str">
        <f>IF(OR('Jisc APC template v2'!N563="RCUK",'Jisc APC template v2'!O563="RCUK",'Jisc APC template v2'!P563="RCUK"), 'Jisc APC template v2'!D563, "")</f>
        <v/>
      </c>
      <c r="B564" s="19" t="str">
        <f>IF(OR('Jisc APC template v2'!N563="RCUK",'Jisc APC template v2'!O563="RCUK",'Jisc APC template v2'!P563="RCUK"), 'Jisc APC template v2'!F563, "")</f>
        <v/>
      </c>
      <c r="C564" s="20" t="str">
        <f>IF(OR('Jisc APC template v2'!N563="RCUK",'Jisc APC template v2'!O563="RCUK",'Jisc APC template v2'!P563="RCUK"), 'Jisc APC template v2'!H563, "")</f>
        <v/>
      </c>
      <c r="D564" s="20" t="str">
        <f>IF(OR('Jisc APC template v2'!N563="RCUK",'Jisc APC template v2'!O563="RCUK",'Jisc APC template v2'!P563="RCUK"), 'Jisc APC template v2'!I563, "")</f>
        <v/>
      </c>
      <c r="E564" s="15" t="str">
        <f>IF(OR('Jisc APC template v2'!N563="RCUK",'Jisc APC template v2'!O563="RCUK",'Jisc APC template v2'!P563="RCUK"), 'Jisc APC template v2'!J563, "")</f>
        <v/>
      </c>
      <c r="F564" s="20" t="str">
        <f>IF(OR('Jisc APC template v2'!N563="RCUK",'Jisc APC template v2'!O563="RCUK",'Jisc APC template v2'!P563="RCUK"), 'Jisc APC template v2'!L563, "")</f>
        <v/>
      </c>
      <c r="G564" s="21" t="str">
        <f>IF(OR('Jisc APC template v2'!N563="RCUK",'Jisc APC template v2'!O563="RCUK",'Jisc APC template v2'!P563="RCUK"), 'Jisc APC template v2'!M563, "")</f>
        <v/>
      </c>
      <c r="H564" s="15" t="str">
        <f>IF(OR('Jisc APC template v2'!N563="RCUK",'Jisc APC template v2'!O563="RCUK",'Jisc APC template v2'!P563="RCUK"), 'Jisc APC template v2'!N563, "")</f>
        <v/>
      </c>
      <c r="I564" s="15" t="str">
        <f>IF(OR('Jisc APC template v2'!N563="RCUK",'Jisc APC template v2'!O563="RCUK",'Jisc APC template v2'!P563="RCUK"), 'Jisc APC template v2'!O563, "")</f>
        <v/>
      </c>
      <c r="J564" s="15" t="str">
        <f>IF(OR('Jisc APC template v2'!N563="RCUK",'Jisc APC template v2'!O563="RCUK",'Jisc APC template v2'!P563="RCUK"), 'Jisc APC template v2'!P563, "")</f>
        <v/>
      </c>
      <c r="K564" s="15" t="str">
        <f>IF(OR('Jisc APC template v2'!N563="RCUK",'Jisc APC template v2'!O563="RCUK",'Jisc APC template v2'!P563="RCUK"), 'Jisc APC template v2'!Q563, "")</f>
        <v/>
      </c>
      <c r="L564" s="15" t="str">
        <f>IF(OR('Jisc APC template v2'!N563="RCUK",'Jisc APC template v2'!O563="RCUK",'Jisc APC template v2'!P563="RCUK"), 'Jisc APC template v2'!R563, "")</f>
        <v/>
      </c>
      <c r="M564" s="15" t="str">
        <f>IF(OR('Jisc APC template v2'!N563="RCUK",'Jisc APC template v2'!O563="RCUK",'Jisc APC template v2'!P563="RCUK"), 'Jisc APC template v2'!S563, "")</f>
        <v/>
      </c>
      <c r="N564" s="15" t="str">
        <f>IF(OR('Jisc APC template v2'!N563="RCUK",'Jisc APC template v2'!O563="RCUK",'Jisc APC template v2'!P563="RCUK"), 'Jisc APC template v2'!T563, "")</f>
        <v/>
      </c>
      <c r="O564" s="15" t="str">
        <f>IF(OR('Jisc APC template v2'!N563="RCUK",'Jisc APC template v2'!O563="RCUK",'Jisc APC template v2'!P563="RCUK"), 'Jisc APC template v2'!U563, "")</f>
        <v/>
      </c>
      <c r="P564" s="15" t="str">
        <f>IF(OR('Jisc APC template v2'!N563="RCUK",'Jisc APC template v2'!O563="RCUK",'Jisc APC template v2'!P563="RCUK"), 'Jisc APC template v2'!V563, "")</f>
        <v/>
      </c>
      <c r="Q564" s="20" t="str">
        <f>IF(OR('Jisc APC template v2'!N563="RCUK",'Jisc APC template v2'!O563="RCUK",'Jisc APC template v2'!P563="RCUK"), 'Jisc APC template v2'!AB563, "")</f>
        <v/>
      </c>
      <c r="R564" s="15" t="str">
        <f>IF(OR('Jisc APC template v2'!N563="RCUK",'Jisc APC template v2'!O563="RCUK",'Jisc APC template v2'!P563="RCUK"), 'Jisc APC template v2'!AH563, "")</f>
        <v/>
      </c>
      <c r="S564" s="15" t="str">
        <f>IF(OR('Jisc APC template v2'!N563="RCUK",'Jisc APC template v2'!O563="RCUK",'Jisc APC template v2'!P563="RCUK"), 'Jisc APC template v2'!AE563, "")</f>
        <v/>
      </c>
      <c r="T564" s="16" t="str">
        <f>IF(OR('Jisc APC template v2'!N563="RCUK",'Jisc APC template v2'!O563="RCUK",'Jisc APC template v2'!P563="RCUK"), 'Jisc APC template v2'!AI563, "")</f>
        <v/>
      </c>
    </row>
    <row r="565" spans="1:20" ht="15.75" customHeight="1" x14ac:dyDescent="0.2">
      <c r="A565" s="19" t="str">
        <f>IF(OR('Jisc APC template v2'!N564="RCUK",'Jisc APC template v2'!O564="RCUK",'Jisc APC template v2'!P564="RCUK"), 'Jisc APC template v2'!D564, "")</f>
        <v/>
      </c>
      <c r="B565" s="19" t="str">
        <f>IF(OR('Jisc APC template v2'!N564="RCUK",'Jisc APC template v2'!O564="RCUK",'Jisc APC template v2'!P564="RCUK"), 'Jisc APC template v2'!F564, "")</f>
        <v/>
      </c>
      <c r="C565" s="20" t="str">
        <f>IF(OR('Jisc APC template v2'!N564="RCUK",'Jisc APC template v2'!O564="RCUK",'Jisc APC template v2'!P564="RCUK"), 'Jisc APC template v2'!H564, "")</f>
        <v/>
      </c>
      <c r="D565" s="20" t="str">
        <f>IF(OR('Jisc APC template v2'!N564="RCUK",'Jisc APC template v2'!O564="RCUK",'Jisc APC template v2'!P564="RCUK"), 'Jisc APC template v2'!I564, "")</f>
        <v/>
      </c>
      <c r="E565" s="15" t="str">
        <f>IF(OR('Jisc APC template v2'!N564="RCUK",'Jisc APC template v2'!O564="RCUK",'Jisc APC template v2'!P564="RCUK"), 'Jisc APC template v2'!J564, "")</f>
        <v/>
      </c>
      <c r="F565" s="20" t="str">
        <f>IF(OR('Jisc APC template v2'!N564="RCUK",'Jisc APC template v2'!O564="RCUK",'Jisc APC template v2'!P564="RCUK"), 'Jisc APC template v2'!L564, "")</f>
        <v/>
      </c>
      <c r="G565" s="21" t="str">
        <f>IF(OR('Jisc APC template v2'!N564="RCUK",'Jisc APC template v2'!O564="RCUK",'Jisc APC template v2'!P564="RCUK"), 'Jisc APC template v2'!M564, "")</f>
        <v/>
      </c>
      <c r="H565" s="15" t="str">
        <f>IF(OR('Jisc APC template v2'!N564="RCUK",'Jisc APC template v2'!O564="RCUK",'Jisc APC template v2'!P564="RCUK"), 'Jisc APC template v2'!N564, "")</f>
        <v/>
      </c>
      <c r="I565" s="15" t="str">
        <f>IF(OR('Jisc APC template v2'!N564="RCUK",'Jisc APC template v2'!O564="RCUK",'Jisc APC template v2'!P564="RCUK"), 'Jisc APC template v2'!O564, "")</f>
        <v/>
      </c>
      <c r="J565" s="15" t="str">
        <f>IF(OR('Jisc APC template v2'!N564="RCUK",'Jisc APC template v2'!O564="RCUK",'Jisc APC template v2'!P564="RCUK"), 'Jisc APC template v2'!P564, "")</f>
        <v/>
      </c>
      <c r="K565" s="15" t="str">
        <f>IF(OR('Jisc APC template v2'!N564="RCUK",'Jisc APC template v2'!O564="RCUK",'Jisc APC template v2'!P564="RCUK"), 'Jisc APC template v2'!Q564, "")</f>
        <v/>
      </c>
      <c r="L565" s="15" t="str">
        <f>IF(OR('Jisc APC template v2'!N564="RCUK",'Jisc APC template v2'!O564="RCUK",'Jisc APC template v2'!P564="RCUK"), 'Jisc APC template v2'!R564, "")</f>
        <v/>
      </c>
      <c r="M565" s="15" t="str">
        <f>IF(OR('Jisc APC template v2'!N564="RCUK",'Jisc APC template v2'!O564="RCUK",'Jisc APC template v2'!P564="RCUK"), 'Jisc APC template v2'!S564, "")</f>
        <v/>
      </c>
      <c r="N565" s="15" t="str">
        <f>IF(OR('Jisc APC template v2'!N564="RCUK",'Jisc APC template v2'!O564="RCUK",'Jisc APC template v2'!P564="RCUK"), 'Jisc APC template v2'!T564, "")</f>
        <v/>
      </c>
      <c r="O565" s="15" t="str">
        <f>IF(OR('Jisc APC template v2'!N564="RCUK",'Jisc APC template v2'!O564="RCUK",'Jisc APC template v2'!P564="RCUK"), 'Jisc APC template v2'!U564, "")</f>
        <v/>
      </c>
      <c r="P565" s="15" t="str">
        <f>IF(OR('Jisc APC template v2'!N564="RCUK",'Jisc APC template v2'!O564="RCUK",'Jisc APC template v2'!P564="RCUK"), 'Jisc APC template v2'!V564, "")</f>
        <v/>
      </c>
      <c r="Q565" s="20" t="str">
        <f>IF(OR('Jisc APC template v2'!N564="RCUK",'Jisc APC template v2'!O564="RCUK",'Jisc APC template v2'!P564="RCUK"), 'Jisc APC template v2'!AB564, "")</f>
        <v/>
      </c>
      <c r="R565" s="15" t="str">
        <f>IF(OR('Jisc APC template v2'!N564="RCUK",'Jisc APC template v2'!O564="RCUK",'Jisc APC template v2'!P564="RCUK"), 'Jisc APC template v2'!AH564, "")</f>
        <v/>
      </c>
      <c r="S565" s="15" t="str">
        <f>IF(OR('Jisc APC template v2'!N564="RCUK",'Jisc APC template v2'!O564="RCUK",'Jisc APC template v2'!P564="RCUK"), 'Jisc APC template v2'!AE564, "")</f>
        <v/>
      </c>
      <c r="T565" s="16" t="str">
        <f>IF(OR('Jisc APC template v2'!N564="RCUK",'Jisc APC template v2'!O564="RCUK",'Jisc APC template v2'!P564="RCUK"), 'Jisc APC template v2'!AI564, "")</f>
        <v/>
      </c>
    </row>
    <row r="566" spans="1:20" ht="15.75" customHeight="1" x14ac:dyDescent="0.2">
      <c r="A566" s="19" t="str">
        <f>IF(OR('Jisc APC template v2'!N565="RCUK",'Jisc APC template v2'!O565="RCUK",'Jisc APC template v2'!P565="RCUK"), 'Jisc APC template v2'!D565, "")</f>
        <v/>
      </c>
      <c r="B566" s="19" t="str">
        <f>IF(OR('Jisc APC template v2'!N565="RCUK",'Jisc APC template v2'!O565="RCUK",'Jisc APC template v2'!P565="RCUK"), 'Jisc APC template v2'!F565, "")</f>
        <v/>
      </c>
      <c r="C566" s="20" t="str">
        <f>IF(OR('Jisc APC template v2'!N565="RCUK",'Jisc APC template v2'!O565="RCUK",'Jisc APC template v2'!P565="RCUK"), 'Jisc APC template v2'!H565, "")</f>
        <v/>
      </c>
      <c r="D566" s="20" t="str">
        <f>IF(OR('Jisc APC template v2'!N565="RCUK",'Jisc APC template v2'!O565="RCUK",'Jisc APC template v2'!P565="RCUK"), 'Jisc APC template v2'!I565, "")</f>
        <v/>
      </c>
      <c r="E566" s="15" t="str">
        <f>IF(OR('Jisc APC template v2'!N565="RCUK",'Jisc APC template v2'!O565="RCUK",'Jisc APC template v2'!P565="RCUK"), 'Jisc APC template v2'!J565, "")</f>
        <v/>
      </c>
      <c r="F566" s="20" t="str">
        <f>IF(OR('Jisc APC template v2'!N565="RCUK",'Jisc APC template v2'!O565="RCUK",'Jisc APC template v2'!P565="RCUK"), 'Jisc APC template v2'!L565, "")</f>
        <v/>
      </c>
      <c r="G566" s="21" t="str">
        <f>IF(OR('Jisc APC template v2'!N565="RCUK",'Jisc APC template v2'!O565="RCUK",'Jisc APC template v2'!P565="RCUK"), 'Jisc APC template v2'!M565, "")</f>
        <v/>
      </c>
      <c r="H566" s="15" t="str">
        <f>IF(OR('Jisc APC template v2'!N565="RCUK",'Jisc APC template v2'!O565="RCUK",'Jisc APC template v2'!P565="RCUK"), 'Jisc APC template v2'!N565, "")</f>
        <v/>
      </c>
      <c r="I566" s="15" t="str">
        <f>IF(OR('Jisc APC template v2'!N565="RCUK",'Jisc APC template v2'!O565="RCUK",'Jisc APC template v2'!P565="RCUK"), 'Jisc APC template v2'!O565, "")</f>
        <v/>
      </c>
      <c r="J566" s="15" t="str">
        <f>IF(OR('Jisc APC template v2'!N565="RCUK",'Jisc APC template v2'!O565="RCUK",'Jisc APC template v2'!P565="RCUK"), 'Jisc APC template v2'!P565, "")</f>
        <v/>
      </c>
      <c r="K566" s="15" t="str">
        <f>IF(OR('Jisc APC template v2'!N565="RCUK",'Jisc APC template v2'!O565="RCUK",'Jisc APC template v2'!P565="RCUK"), 'Jisc APC template v2'!Q565, "")</f>
        <v/>
      </c>
      <c r="L566" s="15" t="str">
        <f>IF(OR('Jisc APC template v2'!N565="RCUK",'Jisc APC template v2'!O565="RCUK",'Jisc APC template v2'!P565="RCUK"), 'Jisc APC template v2'!R565, "")</f>
        <v/>
      </c>
      <c r="M566" s="15" t="str">
        <f>IF(OR('Jisc APC template v2'!N565="RCUK",'Jisc APC template v2'!O565="RCUK",'Jisc APC template v2'!P565="RCUK"), 'Jisc APC template v2'!S565, "")</f>
        <v/>
      </c>
      <c r="N566" s="15" t="str">
        <f>IF(OR('Jisc APC template v2'!N565="RCUK",'Jisc APC template v2'!O565="RCUK",'Jisc APC template v2'!P565="RCUK"), 'Jisc APC template v2'!T565, "")</f>
        <v/>
      </c>
      <c r="O566" s="15" t="str">
        <f>IF(OR('Jisc APC template v2'!N565="RCUK",'Jisc APC template v2'!O565="RCUK",'Jisc APC template v2'!P565="RCUK"), 'Jisc APC template v2'!U565, "")</f>
        <v/>
      </c>
      <c r="P566" s="15" t="str">
        <f>IF(OR('Jisc APC template v2'!N565="RCUK",'Jisc APC template v2'!O565="RCUK",'Jisc APC template v2'!P565="RCUK"), 'Jisc APC template v2'!V565, "")</f>
        <v/>
      </c>
      <c r="Q566" s="20" t="str">
        <f>IF(OR('Jisc APC template v2'!N565="RCUK",'Jisc APC template v2'!O565="RCUK",'Jisc APC template v2'!P565="RCUK"), 'Jisc APC template v2'!AB565, "")</f>
        <v/>
      </c>
      <c r="R566" s="15" t="str">
        <f>IF(OR('Jisc APC template v2'!N565="RCUK",'Jisc APC template v2'!O565="RCUK",'Jisc APC template v2'!P565="RCUK"), 'Jisc APC template v2'!AH565, "")</f>
        <v/>
      </c>
      <c r="S566" s="15" t="str">
        <f>IF(OR('Jisc APC template v2'!N565="RCUK",'Jisc APC template v2'!O565="RCUK",'Jisc APC template v2'!P565="RCUK"), 'Jisc APC template v2'!AE565, "")</f>
        <v/>
      </c>
      <c r="T566" s="16" t="str">
        <f>IF(OR('Jisc APC template v2'!N565="RCUK",'Jisc APC template v2'!O565="RCUK",'Jisc APC template v2'!P565="RCUK"), 'Jisc APC template v2'!AI565, "")</f>
        <v/>
      </c>
    </row>
    <row r="567" spans="1:20" ht="15.75" customHeight="1" x14ac:dyDescent="0.2">
      <c r="A567" s="19" t="str">
        <f>IF(OR('Jisc APC template v2'!N566="RCUK",'Jisc APC template v2'!O566="RCUK",'Jisc APC template v2'!P566="RCUK"), 'Jisc APC template v2'!D566, "")</f>
        <v/>
      </c>
      <c r="B567" s="19" t="str">
        <f>IF(OR('Jisc APC template v2'!N566="RCUK",'Jisc APC template v2'!O566="RCUK",'Jisc APC template v2'!P566="RCUK"), 'Jisc APC template v2'!F566, "")</f>
        <v/>
      </c>
      <c r="C567" s="20" t="str">
        <f>IF(OR('Jisc APC template v2'!N566="RCUK",'Jisc APC template v2'!O566="RCUK",'Jisc APC template v2'!P566="RCUK"), 'Jisc APC template v2'!H566, "")</f>
        <v/>
      </c>
      <c r="D567" s="20" t="str">
        <f>IF(OR('Jisc APC template v2'!N566="RCUK",'Jisc APC template v2'!O566="RCUK",'Jisc APC template v2'!P566="RCUK"), 'Jisc APC template v2'!I566, "")</f>
        <v/>
      </c>
      <c r="E567" s="15" t="str">
        <f>IF(OR('Jisc APC template v2'!N566="RCUK",'Jisc APC template v2'!O566="RCUK",'Jisc APC template v2'!P566="RCUK"), 'Jisc APC template v2'!J566, "")</f>
        <v/>
      </c>
      <c r="F567" s="20" t="str">
        <f>IF(OR('Jisc APC template v2'!N566="RCUK",'Jisc APC template v2'!O566="RCUK",'Jisc APC template v2'!P566="RCUK"), 'Jisc APC template v2'!L566, "")</f>
        <v/>
      </c>
      <c r="G567" s="21" t="str">
        <f>IF(OR('Jisc APC template v2'!N566="RCUK",'Jisc APC template v2'!O566="RCUK",'Jisc APC template v2'!P566="RCUK"), 'Jisc APC template v2'!M566, "")</f>
        <v/>
      </c>
      <c r="H567" s="15" t="str">
        <f>IF(OR('Jisc APC template v2'!N566="RCUK",'Jisc APC template v2'!O566="RCUK",'Jisc APC template v2'!P566="RCUK"), 'Jisc APC template v2'!N566, "")</f>
        <v/>
      </c>
      <c r="I567" s="15" t="str">
        <f>IF(OR('Jisc APC template v2'!N566="RCUK",'Jisc APC template v2'!O566="RCUK",'Jisc APC template v2'!P566="RCUK"), 'Jisc APC template v2'!O566, "")</f>
        <v/>
      </c>
      <c r="J567" s="15" t="str">
        <f>IF(OR('Jisc APC template v2'!N566="RCUK",'Jisc APC template v2'!O566="RCUK",'Jisc APC template v2'!P566="RCUK"), 'Jisc APC template v2'!P566, "")</f>
        <v/>
      </c>
      <c r="K567" s="15" t="str">
        <f>IF(OR('Jisc APC template v2'!N566="RCUK",'Jisc APC template v2'!O566="RCUK",'Jisc APC template v2'!P566="RCUK"), 'Jisc APC template v2'!Q566, "")</f>
        <v/>
      </c>
      <c r="L567" s="15" t="str">
        <f>IF(OR('Jisc APC template v2'!N566="RCUK",'Jisc APC template v2'!O566="RCUK",'Jisc APC template v2'!P566="RCUK"), 'Jisc APC template v2'!R566, "")</f>
        <v/>
      </c>
      <c r="M567" s="15" t="str">
        <f>IF(OR('Jisc APC template v2'!N566="RCUK",'Jisc APC template v2'!O566="RCUK",'Jisc APC template v2'!P566="RCUK"), 'Jisc APC template v2'!S566, "")</f>
        <v/>
      </c>
      <c r="N567" s="15" t="str">
        <f>IF(OR('Jisc APC template v2'!N566="RCUK",'Jisc APC template v2'!O566="RCUK",'Jisc APC template v2'!P566="RCUK"), 'Jisc APC template v2'!T566, "")</f>
        <v/>
      </c>
      <c r="O567" s="15" t="str">
        <f>IF(OR('Jisc APC template v2'!N566="RCUK",'Jisc APC template v2'!O566="RCUK",'Jisc APC template v2'!P566="RCUK"), 'Jisc APC template v2'!U566, "")</f>
        <v/>
      </c>
      <c r="P567" s="15" t="str">
        <f>IF(OR('Jisc APC template v2'!N566="RCUK",'Jisc APC template v2'!O566="RCUK",'Jisc APC template v2'!P566="RCUK"), 'Jisc APC template v2'!V566, "")</f>
        <v/>
      </c>
      <c r="Q567" s="20" t="str">
        <f>IF(OR('Jisc APC template v2'!N566="RCUK",'Jisc APC template v2'!O566="RCUK",'Jisc APC template v2'!P566="RCUK"), 'Jisc APC template v2'!AB566, "")</f>
        <v/>
      </c>
      <c r="R567" s="15" t="str">
        <f>IF(OR('Jisc APC template v2'!N566="RCUK",'Jisc APC template v2'!O566="RCUK",'Jisc APC template v2'!P566="RCUK"), 'Jisc APC template v2'!AH566, "")</f>
        <v/>
      </c>
      <c r="S567" s="15" t="str">
        <f>IF(OR('Jisc APC template v2'!N566="RCUK",'Jisc APC template v2'!O566="RCUK",'Jisc APC template v2'!P566="RCUK"), 'Jisc APC template v2'!AE566, "")</f>
        <v/>
      </c>
      <c r="T567" s="16" t="str">
        <f>IF(OR('Jisc APC template v2'!N566="RCUK",'Jisc APC template v2'!O566="RCUK",'Jisc APC template v2'!P566="RCUK"), 'Jisc APC template v2'!AI566, "")</f>
        <v/>
      </c>
    </row>
    <row r="568" spans="1:20" ht="15.75" customHeight="1" x14ac:dyDescent="0.2">
      <c r="A568" s="19" t="str">
        <f>IF(OR('Jisc APC template v2'!N567="RCUK",'Jisc APC template v2'!O567="RCUK",'Jisc APC template v2'!P567="RCUK"), 'Jisc APC template v2'!D567, "")</f>
        <v/>
      </c>
      <c r="B568" s="19" t="str">
        <f>IF(OR('Jisc APC template v2'!N567="RCUK",'Jisc APC template v2'!O567="RCUK",'Jisc APC template v2'!P567="RCUK"), 'Jisc APC template v2'!F567, "")</f>
        <v/>
      </c>
      <c r="C568" s="20" t="str">
        <f>IF(OR('Jisc APC template v2'!N567="RCUK",'Jisc APC template v2'!O567="RCUK",'Jisc APC template v2'!P567="RCUK"), 'Jisc APC template v2'!H567, "")</f>
        <v/>
      </c>
      <c r="D568" s="20" t="str">
        <f>IF(OR('Jisc APC template v2'!N567="RCUK",'Jisc APC template v2'!O567="RCUK",'Jisc APC template v2'!P567="RCUK"), 'Jisc APC template v2'!I567, "")</f>
        <v/>
      </c>
      <c r="E568" s="15" t="str">
        <f>IF(OR('Jisc APC template v2'!N567="RCUK",'Jisc APC template v2'!O567="RCUK",'Jisc APC template v2'!P567="RCUK"), 'Jisc APC template v2'!J567, "")</f>
        <v/>
      </c>
      <c r="F568" s="20" t="str">
        <f>IF(OR('Jisc APC template v2'!N567="RCUK",'Jisc APC template v2'!O567="RCUK",'Jisc APC template v2'!P567="RCUK"), 'Jisc APC template v2'!L567, "")</f>
        <v/>
      </c>
      <c r="G568" s="21" t="str">
        <f>IF(OR('Jisc APC template v2'!N567="RCUK",'Jisc APC template v2'!O567="RCUK",'Jisc APC template v2'!P567="RCUK"), 'Jisc APC template v2'!M567, "")</f>
        <v/>
      </c>
      <c r="H568" s="15" t="str">
        <f>IF(OR('Jisc APC template v2'!N567="RCUK",'Jisc APC template v2'!O567="RCUK",'Jisc APC template v2'!P567="RCUK"), 'Jisc APC template v2'!N567, "")</f>
        <v/>
      </c>
      <c r="I568" s="15" t="str">
        <f>IF(OR('Jisc APC template v2'!N567="RCUK",'Jisc APC template v2'!O567="RCUK",'Jisc APC template v2'!P567="RCUK"), 'Jisc APC template v2'!O567, "")</f>
        <v/>
      </c>
      <c r="J568" s="15" t="str">
        <f>IF(OR('Jisc APC template v2'!N567="RCUK",'Jisc APC template v2'!O567="RCUK",'Jisc APC template v2'!P567="RCUK"), 'Jisc APC template v2'!P567, "")</f>
        <v/>
      </c>
      <c r="K568" s="15" t="str">
        <f>IF(OR('Jisc APC template v2'!N567="RCUK",'Jisc APC template v2'!O567="RCUK",'Jisc APC template v2'!P567="RCUK"), 'Jisc APC template v2'!Q567, "")</f>
        <v/>
      </c>
      <c r="L568" s="15" t="str">
        <f>IF(OR('Jisc APC template v2'!N567="RCUK",'Jisc APC template v2'!O567="RCUK",'Jisc APC template v2'!P567="RCUK"), 'Jisc APC template v2'!R567, "")</f>
        <v/>
      </c>
      <c r="M568" s="15" t="str">
        <f>IF(OR('Jisc APC template v2'!N567="RCUK",'Jisc APC template v2'!O567="RCUK",'Jisc APC template v2'!P567="RCUK"), 'Jisc APC template v2'!S567, "")</f>
        <v/>
      </c>
      <c r="N568" s="15" t="str">
        <f>IF(OR('Jisc APC template v2'!N567="RCUK",'Jisc APC template v2'!O567="RCUK",'Jisc APC template v2'!P567="RCUK"), 'Jisc APC template v2'!T567, "")</f>
        <v/>
      </c>
      <c r="O568" s="15" t="str">
        <f>IF(OR('Jisc APC template v2'!N567="RCUK",'Jisc APC template v2'!O567="RCUK",'Jisc APC template v2'!P567="RCUK"), 'Jisc APC template v2'!U567, "")</f>
        <v/>
      </c>
      <c r="P568" s="15" t="str">
        <f>IF(OR('Jisc APC template v2'!N567="RCUK",'Jisc APC template v2'!O567="RCUK",'Jisc APC template v2'!P567="RCUK"), 'Jisc APC template v2'!V567, "")</f>
        <v/>
      </c>
      <c r="Q568" s="20" t="str">
        <f>IF(OR('Jisc APC template v2'!N567="RCUK",'Jisc APC template v2'!O567="RCUK",'Jisc APC template v2'!P567="RCUK"), 'Jisc APC template v2'!AB567, "")</f>
        <v/>
      </c>
      <c r="R568" s="15" t="str">
        <f>IF(OR('Jisc APC template v2'!N567="RCUK",'Jisc APC template v2'!O567="RCUK",'Jisc APC template v2'!P567="RCUK"), 'Jisc APC template v2'!AH567, "")</f>
        <v/>
      </c>
      <c r="S568" s="15" t="str">
        <f>IF(OR('Jisc APC template v2'!N567="RCUK",'Jisc APC template v2'!O567="RCUK",'Jisc APC template v2'!P567="RCUK"), 'Jisc APC template v2'!AE567, "")</f>
        <v/>
      </c>
      <c r="T568" s="16" t="str">
        <f>IF(OR('Jisc APC template v2'!N567="RCUK",'Jisc APC template v2'!O567="RCUK",'Jisc APC template v2'!P567="RCUK"), 'Jisc APC template v2'!AI567, "")</f>
        <v/>
      </c>
    </row>
    <row r="569" spans="1:20" ht="15.75" customHeight="1" x14ac:dyDescent="0.2">
      <c r="A569" s="19" t="str">
        <f>IF(OR('Jisc APC template v2'!N568="RCUK",'Jisc APC template v2'!O568="RCUK",'Jisc APC template v2'!P568="RCUK"), 'Jisc APC template v2'!D568, "")</f>
        <v/>
      </c>
      <c r="B569" s="19" t="str">
        <f>IF(OR('Jisc APC template v2'!N568="RCUK",'Jisc APC template v2'!O568="RCUK",'Jisc APC template v2'!P568="RCUK"), 'Jisc APC template v2'!F568, "")</f>
        <v/>
      </c>
      <c r="C569" s="20" t="str">
        <f>IF(OR('Jisc APC template v2'!N568="RCUK",'Jisc APC template v2'!O568="RCUK",'Jisc APC template v2'!P568="RCUK"), 'Jisc APC template v2'!H568, "")</f>
        <v/>
      </c>
      <c r="D569" s="20" t="str">
        <f>IF(OR('Jisc APC template v2'!N568="RCUK",'Jisc APC template v2'!O568="RCUK",'Jisc APC template v2'!P568="RCUK"), 'Jisc APC template v2'!I568, "")</f>
        <v/>
      </c>
      <c r="E569" s="15" t="str">
        <f>IF(OR('Jisc APC template v2'!N568="RCUK",'Jisc APC template v2'!O568="RCUK",'Jisc APC template v2'!P568="RCUK"), 'Jisc APC template v2'!J568, "")</f>
        <v/>
      </c>
      <c r="F569" s="20" t="str">
        <f>IF(OR('Jisc APC template v2'!N568="RCUK",'Jisc APC template v2'!O568="RCUK",'Jisc APC template v2'!P568="RCUK"), 'Jisc APC template v2'!L568, "")</f>
        <v/>
      </c>
      <c r="G569" s="21" t="str">
        <f>IF(OR('Jisc APC template v2'!N568="RCUK",'Jisc APC template v2'!O568="RCUK",'Jisc APC template v2'!P568="RCUK"), 'Jisc APC template v2'!M568, "")</f>
        <v/>
      </c>
      <c r="H569" s="15" t="str">
        <f>IF(OR('Jisc APC template v2'!N568="RCUK",'Jisc APC template v2'!O568="RCUK",'Jisc APC template v2'!P568="RCUK"), 'Jisc APC template v2'!N568, "")</f>
        <v/>
      </c>
      <c r="I569" s="15" t="str">
        <f>IF(OR('Jisc APC template v2'!N568="RCUK",'Jisc APC template v2'!O568="RCUK",'Jisc APC template v2'!P568="RCUK"), 'Jisc APC template v2'!O568, "")</f>
        <v/>
      </c>
      <c r="J569" s="15" t="str">
        <f>IF(OR('Jisc APC template v2'!N568="RCUK",'Jisc APC template v2'!O568="RCUK",'Jisc APC template v2'!P568="RCUK"), 'Jisc APC template v2'!P568, "")</f>
        <v/>
      </c>
      <c r="K569" s="15" t="str">
        <f>IF(OR('Jisc APC template v2'!N568="RCUK",'Jisc APC template v2'!O568="RCUK",'Jisc APC template v2'!P568="RCUK"), 'Jisc APC template v2'!Q568, "")</f>
        <v/>
      </c>
      <c r="L569" s="15" t="str">
        <f>IF(OR('Jisc APC template v2'!N568="RCUK",'Jisc APC template v2'!O568="RCUK",'Jisc APC template v2'!P568="RCUK"), 'Jisc APC template v2'!R568, "")</f>
        <v/>
      </c>
      <c r="M569" s="15" t="str">
        <f>IF(OR('Jisc APC template v2'!N568="RCUK",'Jisc APC template v2'!O568="RCUK",'Jisc APC template v2'!P568="RCUK"), 'Jisc APC template v2'!S568, "")</f>
        <v/>
      </c>
      <c r="N569" s="15" t="str">
        <f>IF(OR('Jisc APC template v2'!N568="RCUK",'Jisc APC template v2'!O568="RCUK",'Jisc APC template v2'!P568="RCUK"), 'Jisc APC template v2'!T568, "")</f>
        <v/>
      </c>
      <c r="O569" s="15" t="str">
        <f>IF(OR('Jisc APC template v2'!N568="RCUK",'Jisc APC template v2'!O568="RCUK",'Jisc APC template v2'!P568="RCUK"), 'Jisc APC template v2'!U568, "")</f>
        <v/>
      </c>
      <c r="P569" s="15" t="str">
        <f>IF(OR('Jisc APC template v2'!N568="RCUK",'Jisc APC template v2'!O568="RCUK",'Jisc APC template v2'!P568="RCUK"), 'Jisc APC template v2'!V568, "")</f>
        <v/>
      </c>
      <c r="Q569" s="20" t="str">
        <f>IF(OR('Jisc APC template v2'!N568="RCUK",'Jisc APC template v2'!O568="RCUK",'Jisc APC template v2'!P568="RCUK"), 'Jisc APC template v2'!AB568, "")</f>
        <v/>
      </c>
      <c r="R569" s="15" t="str">
        <f>IF(OR('Jisc APC template v2'!N568="RCUK",'Jisc APC template v2'!O568="RCUK",'Jisc APC template v2'!P568="RCUK"), 'Jisc APC template v2'!AH568, "")</f>
        <v/>
      </c>
      <c r="S569" s="15" t="str">
        <f>IF(OR('Jisc APC template v2'!N568="RCUK",'Jisc APC template v2'!O568="RCUK",'Jisc APC template v2'!P568="RCUK"), 'Jisc APC template v2'!AE568, "")</f>
        <v/>
      </c>
      <c r="T569" s="16" t="str">
        <f>IF(OR('Jisc APC template v2'!N568="RCUK",'Jisc APC template v2'!O568="RCUK",'Jisc APC template v2'!P568="RCUK"), 'Jisc APC template v2'!AI568, "")</f>
        <v/>
      </c>
    </row>
    <row r="570" spans="1:20" ht="15.75" customHeight="1" x14ac:dyDescent="0.2">
      <c r="A570" s="19" t="str">
        <f>IF(OR('Jisc APC template v2'!N569="RCUK",'Jisc APC template v2'!O569="RCUK",'Jisc APC template v2'!P569="RCUK"), 'Jisc APC template v2'!D569, "")</f>
        <v/>
      </c>
      <c r="B570" s="19" t="str">
        <f>IF(OR('Jisc APC template v2'!N569="RCUK",'Jisc APC template v2'!O569="RCUK",'Jisc APC template v2'!P569="RCUK"), 'Jisc APC template v2'!F569, "")</f>
        <v/>
      </c>
      <c r="C570" s="20" t="str">
        <f>IF(OR('Jisc APC template v2'!N569="RCUK",'Jisc APC template v2'!O569="RCUK",'Jisc APC template v2'!P569="RCUK"), 'Jisc APC template v2'!H569, "")</f>
        <v/>
      </c>
      <c r="D570" s="20" t="str">
        <f>IF(OR('Jisc APC template v2'!N569="RCUK",'Jisc APC template v2'!O569="RCUK",'Jisc APC template v2'!P569="RCUK"), 'Jisc APC template v2'!I569, "")</f>
        <v/>
      </c>
      <c r="E570" s="15" t="str">
        <f>IF(OR('Jisc APC template v2'!N569="RCUK",'Jisc APC template v2'!O569="RCUK",'Jisc APC template v2'!P569="RCUK"), 'Jisc APC template v2'!J569, "")</f>
        <v/>
      </c>
      <c r="F570" s="20" t="str">
        <f>IF(OR('Jisc APC template v2'!N569="RCUK",'Jisc APC template v2'!O569="RCUK",'Jisc APC template v2'!P569="RCUK"), 'Jisc APC template v2'!L569, "")</f>
        <v/>
      </c>
      <c r="G570" s="21" t="str">
        <f>IF(OR('Jisc APC template v2'!N569="RCUK",'Jisc APC template v2'!O569="RCUK",'Jisc APC template v2'!P569="RCUK"), 'Jisc APC template v2'!M569, "")</f>
        <v/>
      </c>
      <c r="H570" s="15" t="str">
        <f>IF(OR('Jisc APC template v2'!N569="RCUK",'Jisc APC template v2'!O569="RCUK",'Jisc APC template v2'!P569="RCUK"), 'Jisc APC template v2'!N569, "")</f>
        <v/>
      </c>
      <c r="I570" s="15" t="str">
        <f>IF(OR('Jisc APC template v2'!N569="RCUK",'Jisc APC template v2'!O569="RCUK",'Jisc APC template v2'!P569="RCUK"), 'Jisc APC template v2'!O569, "")</f>
        <v/>
      </c>
      <c r="J570" s="15" t="str">
        <f>IF(OR('Jisc APC template v2'!N569="RCUK",'Jisc APC template v2'!O569="RCUK",'Jisc APC template v2'!P569="RCUK"), 'Jisc APC template v2'!P569, "")</f>
        <v/>
      </c>
      <c r="K570" s="15" t="str">
        <f>IF(OR('Jisc APC template v2'!N569="RCUK",'Jisc APC template v2'!O569="RCUK",'Jisc APC template v2'!P569="RCUK"), 'Jisc APC template v2'!Q569, "")</f>
        <v/>
      </c>
      <c r="L570" s="15" t="str">
        <f>IF(OR('Jisc APC template v2'!N569="RCUK",'Jisc APC template v2'!O569="RCUK",'Jisc APC template v2'!P569="RCUK"), 'Jisc APC template v2'!R569, "")</f>
        <v/>
      </c>
      <c r="M570" s="15" t="str">
        <f>IF(OR('Jisc APC template v2'!N569="RCUK",'Jisc APC template v2'!O569="RCUK",'Jisc APC template v2'!P569="RCUK"), 'Jisc APC template v2'!S569, "")</f>
        <v/>
      </c>
      <c r="N570" s="15" t="str">
        <f>IF(OR('Jisc APC template v2'!N569="RCUK",'Jisc APC template v2'!O569="RCUK",'Jisc APC template v2'!P569="RCUK"), 'Jisc APC template v2'!T569, "")</f>
        <v/>
      </c>
      <c r="O570" s="15" t="str">
        <f>IF(OR('Jisc APC template v2'!N569="RCUK",'Jisc APC template v2'!O569="RCUK",'Jisc APC template v2'!P569="RCUK"), 'Jisc APC template v2'!U569, "")</f>
        <v/>
      </c>
      <c r="P570" s="15" t="str">
        <f>IF(OR('Jisc APC template v2'!N569="RCUK",'Jisc APC template v2'!O569="RCUK",'Jisc APC template v2'!P569="RCUK"), 'Jisc APC template v2'!V569, "")</f>
        <v/>
      </c>
      <c r="Q570" s="20" t="str">
        <f>IF(OR('Jisc APC template v2'!N569="RCUK",'Jisc APC template v2'!O569="RCUK",'Jisc APC template v2'!P569="RCUK"), 'Jisc APC template v2'!AB569, "")</f>
        <v/>
      </c>
      <c r="R570" s="15" t="str">
        <f>IF(OR('Jisc APC template v2'!N569="RCUK",'Jisc APC template v2'!O569="RCUK",'Jisc APC template v2'!P569="RCUK"), 'Jisc APC template v2'!AH569, "")</f>
        <v/>
      </c>
      <c r="S570" s="15" t="str">
        <f>IF(OR('Jisc APC template v2'!N569="RCUK",'Jisc APC template v2'!O569="RCUK",'Jisc APC template v2'!P569="RCUK"), 'Jisc APC template v2'!AE569, "")</f>
        <v/>
      </c>
      <c r="T570" s="16" t="str">
        <f>IF(OR('Jisc APC template v2'!N569="RCUK",'Jisc APC template v2'!O569="RCUK",'Jisc APC template v2'!P569="RCUK"), 'Jisc APC template v2'!AI569, "")</f>
        <v/>
      </c>
    </row>
    <row r="571" spans="1:20" ht="15.75" customHeight="1" x14ac:dyDescent="0.2">
      <c r="A571" s="19" t="str">
        <f>IF(OR('Jisc APC template v2'!N570="RCUK",'Jisc APC template v2'!O570="RCUK",'Jisc APC template v2'!P570="RCUK"), 'Jisc APC template v2'!D570, "")</f>
        <v/>
      </c>
      <c r="B571" s="19" t="str">
        <f>IF(OR('Jisc APC template v2'!N570="RCUK",'Jisc APC template v2'!O570="RCUK",'Jisc APC template v2'!P570="RCUK"), 'Jisc APC template v2'!F570, "")</f>
        <v/>
      </c>
      <c r="C571" s="20" t="str">
        <f>IF(OR('Jisc APC template v2'!N570="RCUK",'Jisc APC template v2'!O570="RCUK",'Jisc APC template v2'!P570="RCUK"), 'Jisc APC template v2'!H570, "")</f>
        <v/>
      </c>
      <c r="D571" s="20" t="str">
        <f>IF(OR('Jisc APC template v2'!N570="RCUK",'Jisc APC template v2'!O570="RCUK",'Jisc APC template v2'!P570="RCUK"), 'Jisc APC template v2'!I570, "")</f>
        <v/>
      </c>
      <c r="E571" s="15" t="str">
        <f>IF(OR('Jisc APC template v2'!N570="RCUK",'Jisc APC template v2'!O570="RCUK",'Jisc APC template v2'!P570="RCUK"), 'Jisc APC template v2'!J570, "")</f>
        <v/>
      </c>
      <c r="F571" s="20" t="str">
        <f>IF(OR('Jisc APC template v2'!N570="RCUK",'Jisc APC template v2'!O570="RCUK",'Jisc APC template v2'!P570="RCUK"), 'Jisc APC template v2'!L570, "")</f>
        <v/>
      </c>
      <c r="G571" s="21" t="str">
        <f>IF(OR('Jisc APC template v2'!N570="RCUK",'Jisc APC template v2'!O570="RCUK",'Jisc APC template v2'!P570="RCUK"), 'Jisc APC template v2'!M570, "")</f>
        <v/>
      </c>
      <c r="H571" s="15" t="str">
        <f>IF(OR('Jisc APC template v2'!N570="RCUK",'Jisc APC template v2'!O570="RCUK",'Jisc APC template v2'!P570="RCUK"), 'Jisc APC template v2'!N570, "")</f>
        <v/>
      </c>
      <c r="I571" s="15" t="str">
        <f>IF(OR('Jisc APC template v2'!N570="RCUK",'Jisc APC template v2'!O570="RCUK",'Jisc APC template v2'!P570="RCUK"), 'Jisc APC template v2'!O570, "")</f>
        <v/>
      </c>
      <c r="J571" s="15" t="str">
        <f>IF(OR('Jisc APC template v2'!N570="RCUK",'Jisc APC template v2'!O570="RCUK",'Jisc APC template v2'!P570="RCUK"), 'Jisc APC template v2'!P570, "")</f>
        <v/>
      </c>
      <c r="K571" s="15" t="str">
        <f>IF(OR('Jisc APC template v2'!N570="RCUK",'Jisc APC template v2'!O570="RCUK",'Jisc APC template v2'!P570="RCUK"), 'Jisc APC template v2'!Q570, "")</f>
        <v/>
      </c>
      <c r="L571" s="15" t="str">
        <f>IF(OR('Jisc APC template v2'!N570="RCUK",'Jisc APC template v2'!O570="RCUK",'Jisc APC template v2'!P570="RCUK"), 'Jisc APC template v2'!R570, "")</f>
        <v/>
      </c>
      <c r="M571" s="15" t="str">
        <f>IF(OR('Jisc APC template v2'!N570="RCUK",'Jisc APC template v2'!O570="RCUK",'Jisc APC template v2'!P570="RCUK"), 'Jisc APC template v2'!S570, "")</f>
        <v/>
      </c>
      <c r="N571" s="15" t="str">
        <f>IF(OR('Jisc APC template v2'!N570="RCUK",'Jisc APC template v2'!O570="RCUK",'Jisc APC template v2'!P570="RCUK"), 'Jisc APC template v2'!T570, "")</f>
        <v/>
      </c>
      <c r="O571" s="15" t="str">
        <f>IF(OR('Jisc APC template v2'!N570="RCUK",'Jisc APC template v2'!O570="RCUK",'Jisc APC template v2'!P570="RCUK"), 'Jisc APC template v2'!U570, "")</f>
        <v/>
      </c>
      <c r="P571" s="15" t="str">
        <f>IF(OR('Jisc APC template v2'!N570="RCUK",'Jisc APC template v2'!O570="RCUK",'Jisc APC template v2'!P570="RCUK"), 'Jisc APC template v2'!V570, "")</f>
        <v/>
      </c>
      <c r="Q571" s="20" t="str">
        <f>IF(OR('Jisc APC template v2'!N570="RCUK",'Jisc APC template v2'!O570="RCUK",'Jisc APC template v2'!P570="RCUK"), 'Jisc APC template v2'!AB570, "")</f>
        <v/>
      </c>
      <c r="R571" s="15" t="str">
        <f>IF(OR('Jisc APC template v2'!N570="RCUK",'Jisc APC template v2'!O570="RCUK",'Jisc APC template v2'!P570="RCUK"), 'Jisc APC template v2'!AH570, "")</f>
        <v/>
      </c>
      <c r="S571" s="15" t="str">
        <f>IF(OR('Jisc APC template v2'!N570="RCUK",'Jisc APC template v2'!O570="RCUK",'Jisc APC template v2'!P570="RCUK"), 'Jisc APC template v2'!AE570, "")</f>
        <v/>
      </c>
      <c r="T571" s="16" t="str">
        <f>IF(OR('Jisc APC template v2'!N570="RCUK",'Jisc APC template v2'!O570="RCUK",'Jisc APC template v2'!P570="RCUK"), 'Jisc APC template v2'!AI570, "")</f>
        <v/>
      </c>
    </row>
    <row r="572" spans="1:20" ht="15.75" customHeight="1" x14ac:dyDescent="0.2">
      <c r="A572" s="19" t="str">
        <f>IF(OR('Jisc APC template v2'!N571="RCUK",'Jisc APC template v2'!O571="RCUK",'Jisc APC template v2'!P571="RCUK"), 'Jisc APC template v2'!D571, "")</f>
        <v/>
      </c>
      <c r="B572" s="19" t="str">
        <f>IF(OR('Jisc APC template v2'!N571="RCUK",'Jisc APC template v2'!O571="RCUK",'Jisc APC template v2'!P571="RCUK"), 'Jisc APC template v2'!F571, "")</f>
        <v/>
      </c>
      <c r="C572" s="20" t="str">
        <f>IF(OR('Jisc APC template v2'!N571="RCUK",'Jisc APC template v2'!O571="RCUK",'Jisc APC template v2'!P571="RCUK"), 'Jisc APC template v2'!H571, "")</f>
        <v/>
      </c>
      <c r="D572" s="20" t="str">
        <f>IF(OR('Jisc APC template v2'!N571="RCUK",'Jisc APC template v2'!O571="RCUK",'Jisc APC template v2'!P571="RCUK"), 'Jisc APC template v2'!I571, "")</f>
        <v/>
      </c>
      <c r="E572" s="15" t="str">
        <f>IF(OR('Jisc APC template v2'!N571="RCUK",'Jisc APC template v2'!O571="RCUK",'Jisc APC template v2'!P571="RCUK"), 'Jisc APC template v2'!J571, "")</f>
        <v/>
      </c>
      <c r="F572" s="20" t="str">
        <f>IF(OR('Jisc APC template v2'!N571="RCUK",'Jisc APC template v2'!O571="RCUK",'Jisc APC template v2'!P571="RCUK"), 'Jisc APC template v2'!L571, "")</f>
        <v/>
      </c>
      <c r="G572" s="21" t="str">
        <f>IF(OR('Jisc APC template v2'!N571="RCUK",'Jisc APC template v2'!O571="RCUK",'Jisc APC template v2'!P571="RCUK"), 'Jisc APC template v2'!M571, "")</f>
        <v/>
      </c>
      <c r="H572" s="15" t="str">
        <f>IF(OR('Jisc APC template v2'!N571="RCUK",'Jisc APC template v2'!O571="RCUK",'Jisc APC template v2'!P571="RCUK"), 'Jisc APC template v2'!N571, "")</f>
        <v/>
      </c>
      <c r="I572" s="15" t="str">
        <f>IF(OR('Jisc APC template v2'!N571="RCUK",'Jisc APC template v2'!O571="RCUK",'Jisc APC template v2'!P571="RCUK"), 'Jisc APC template v2'!O571, "")</f>
        <v/>
      </c>
      <c r="J572" s="15" t="str">
        <f>IF(OR('Jisc APC template v2'!N571="RCUK",'Jisc APC template v2'!O571="RCUK",'Jisc APC template v2'!P571="RCUK"), 'Jisc APC template v2'!P571, "")</f>
        <v/>
      </c>
      <c r="K572" s="15" t="str">
        <f>IF(OR('Jisc APC template v2'!N571="RCUK",'Jisc APC template v2'!O571="RCUK",'Jisc APC template v2'!P571="RCUK"), 'Jisc APC template v2'!Q571, "")</f>
        <v/>
      </c>
      <c r="L572" s="15" t="str">
        <f>IF(OR('Jisc APC template v2'!N571="RCUK",'Jisc APC template v2'!O571="RCUK",'Jisc APC template v2'!P571="RCUK"), 'Jisc APC template v2'!R571, "")</f>
        <v/>
      </c>
      <c r="M572" s="15" t="str">
        <f>IF(OR('Jisc APC template v2'!N571="RCUK",'Jisc APC template v2'!O571="RCUK",'Jisc APC template v2'!P571="RCUK"), 'Jisc APC template v2'!S571, "")</f>
        <v/>
      </c>
      <c r="N572" s="15" t="str">
        <f>IF(OR('Jisc APC template v2'!N571="RCUK",'Jisc APC template v2'!O571="RCUK",'Jisc APC template v2'!P571="RCUK"), 'Jisc APC template v2'!T571, "")</f>
        <v/>
      </c>
      <c r="O572" s="15" t="str">
        <f>IF(OR('Jisc APC template v2'!N571="RCUK",'Jisc APC template v2'!O571="RCUK",'Jisc APC template v2'!P571="RCUK"), 'Jisc APC template v2'!U571, "")</f>
        <v/>
      </c>
      <c r="P572" s="15" t="str">
        <f>IF(OR('Jisc APC template v2'!N571="RCUK",'Jisc APC template v2'!O571="RCUK",'Jisc APC template v2'!P571="RCUK"), 'Jisc APC template v2'!V571, "")</f>
        <v/>
      </c>
      <c r="Q572" s="20" t="str">
        <f>IF(OR('Jisc APC template v2'!N571="RCUK",'Jisc APC template v2'!O571="RCUK",'Jisc APC template v2'!P571="RCUK"), 'Jisc APC template v2'!AB571, "")</f>
        <v/>
      </c>
      <c r="R572" s="15" t="str">
        <f>IF(OR('Jisc APC template v2'!N571="RCUK",'Jisc APC template v2'!O571="RCUK",'Jisc APC template v2'!P571="RCUK"), 'Jisc APC template v2'!AH571, "")</f>
        <v/>
      </c>
      <c r="S572" s="15" t="str">
        <f>IF(OR('Jisc APC template v2'!N571="RCUK",'Jisc APC template v2'!O571="RCUK",'Jisc APC template v2'!P571="RCUK"), 'Jisc APC template v2'!AE571, "")</f>
        <v/>
      </c>
      <c r="T572" s="16" t="str">
        <f>IF(OR('Jisc APC template v2'!N571="RCUK",'Jisc APC template v2'!O571="RCUK",'Jisc APC template v2'!P571="RCUK"), 'Jisc APC template v2'!AI571, "")</f>
        <v/>
      </c>
    </row>
    <row r="573" spans="1:20" ht="15.75" customHeight="1" x14ac:dyDescent="0.2">
      <c r="A573" s="19" t="str">
        <f>IF(OR('Jisc APC template v2'!N572="RCUK",'Jisc APC template v2'!O572="RCUK",'Jisc APC template v2'!P572="RCUK"), 'Jisc APC template v2'!D572, "")</f>
        <v/>
      </c>
      <c r="B573" s="19" t="str">
        <f>IF(OR('Jisc APC template v2'!N572="RCUK",'Jisc APC template v2'!O572="RCUK",'Jisc APC template v2'!P572="RCUK"), 'Jisc APC template v2'!F572, "")</f>
        <v/>
      </c>
      <c r="C573" s="20" t="str">
        <f>IF(OR('Jisc APC template v2'!N572="RCUK",'Jisc APC template v2'!O572="RCUK",'Jisc APC template v2'!P572="RCUK"), 'Jisc APC template v2'!H572, "")</f>
        <v/>
      </c>
      <c r="D573" s="20" t="str">
        <f>IF(OR('Jisc APC template v2'!N572="RCUK",'Jisc APC template v2'!O572="RCUK",'Jisc APC template v2'!P572="RCUK"), 'Jisc APC template v2'!I572, "")</f>
        <v/>
      </c>
      <c r="E573" s="15" t="str">
        <f>IF(OR('Jisc APC template v2'!N572="RCUK",'Jisc APC template v2'!O572="RCUK",'Jisc APC template v2'!P572="RCUK"), 'Jisc APC template v2'!J572, "")</f>
        <v/>
      </c>
      <c r="F573" s="20" t="str">
        <f>IF(OR('Jisc APC template v2'!N572="RCUK",'Jisc APC template v2'!O572="RCUK",'Jisc APC template v2'!P572="RCUK"), 'Jisc APC template v2'!L572, "")</f>
        <v/>
      </c>
      <c r="G573" s="21" t="str">
        <f>IF(OR('Jisc APC template v2'!N572="RCUK",'Jisc APC template v2'!O572="RCUK",'Jisc APC template v2'!P572="RCUK"), 'Jisc APC template v2'!M572, "")</f>
        <v/>
      </c>
      <c r="H573" s="15" t="str">
        <f>IF(OR('Jisc APC template v2'!N572="RCUK",'Jisc APC template v2'!O572="RCUK",'Jisc APC template v2'!P572="RCUK"), 'Jisc APC template v2'!N572, "")</f>
        <v/>
      </c>
      <c r="I573" s="15" t="str">
        <f>IF(OR('Jisc APC template v2'!N572="RCUK",'Jisc APC template v2'!O572="RCUK",'Jisc APC template v2'!P572="RCUK"), 'Jisc APC template v2'!O572, "")</f>
        <v/>
      </c>
      <c r="J573" s="15" t="str">
        <f>IF(OR('Jisc APC template v2'!N572="RCUK",'Jisc APC template v2'!O572="RCUK",'Jisc APC template v2'!P572="RCUK"), 'Jisc APC template v2'!P572, "")</f>
        <v/>
      </c>
      <c r="K573" s="15" t="str">
        <f>IF(OR('Jisc APC template v2'!N572="RCUK",'Jisc APC template v2'!O572="RCUK",'Jisc APC template v2'!P572="RCUK"), 'Jisc APC template v2'!Q572, "")</f>
        <v/>
      </c>
      <c r="L573" s="15" t="str">
        <f>IF(OR('Jisc APC template v2'!N572="RCUK",'Jisc APC template v2'!O572="RCUK",'Jisc APC template v2'!P572="RCUK"), 'Jisc APC template v2'!R572, "")</f>
        <v/>
      </c>
      <c r="M573" s="15" t="str">
        <f>IF(OR('Jisc APC template v2'!N572="RCUK",'Jisc APC template v2'!O572="RCUK",'Jisc APC template v2'!P572="RCUK"), 'Jisc APC template v2'!S572, "")</f>
        <v/>
      </c>
      <c r="N573" s="15" t="str">
        <f>IF(OR('Jisc APC template v2'!N572="RCUK",'Jisc APC template v2'!O572="RCUK",'Jisc APC template v2'!P572="RCUK"), 'Jisc APC template v2'!T572, "")</f>
        <v/>
      </c>
      <c r="O573" s="15" t="str">
        <f>IF(OR('Jisc APC template v2'!N572="RCUK",'Jisc APC template v2'!O572="RCUK",'Jisc APC template v2'!P572="RCUK"), 'Jisc APC template v2'!U572, "")</f>
        <v/>
      </c>
      <c r="P573" s="15" t="str">
        <f>IF(OR('Jisc APC template v2'!N572="RCUK",'Jisc APC template v2'!O572="RCUK",'Jisc APC template v2'!P572="RCUK"), 'Jisc APC template v2'!V572, "")</f>
        <v/>
      </c>
      <c r="Q573" s="20" t="str">
        <f>IF(OR('Jisc APC template v2'!N572="RCUK",'Jisc APC template v2'!O572="RCUK",'Jisc APC template v2'!P572="RCUK"), 'Jisc APC template v2'!AB572, "")</f>
        <v/>
      </c>
      <c r="R573" s="15" t="str">
        <f>IF(OR('Jisc APC template v2'!N572="RCUK",'Jisc APC template v2'!O572="RCUK",'Jisc APC template v2'!P572="RCUK"), 'Jisc APC template v2'!AH572, "")</f>
        <v/>
      </c>
      <c r="S573" s="15" t="str">
        <f>IF(OR('Jisc APC template v2'!N572="RCUK",'Jisc APC template v2'!O572="RCUK",'Jisc APC template v2'!P572="RCUK"), 'Jisc APC template v2'!AE572, "")</f>
        <v/>
      </c>
      <c r="T573" s="16" t="str">
        <f>IF(OR('Jisc APC template v2'!N572="RCUK",'Jisc APC template v2'!O572="RCUK",'Jisc APC template v2'!P572="RCUK"), 'Jisc APC template v2'!AI572, "")</f>
        <v/>
      </c>
    </row>
    <row r="574" spans="1:20" ht="15.75" customHeight="1" x14ac:dyDescent="0.2">
      <c r="A574" s="19" t="str">
        <f>IF(OR('Jisc APC template v2'!N573="RCUK",'Jisc APC template v2'!O573="RCUK",'Jisc APC template v2'!P573="RCUK"), 'Jisc APC template v2'!D573, "")</f>
        <v/>
      </c>
      <c r="B574" s="19" t="str">
        <f>IF(OR('Jisc APC template v2'!N573="RCUK",'Jisc APC template v2'!O573="RCUK",'Jisc APC template v2'!P573="RCUK"), 'Jisc APC template v2'!F573, "")</f>
        <v/>
      </c>
      <c r="C574" s="20" t="str">
        <f>IF(OR('Jisc APC template v2'!N573="RCUK",'Jisc APC template v2'!O573="RCUK",'Jisc APC template v2'!P573="RCUK"), 'Jisc APC template v2'!H573, "")</f>
        <v/>
      </c>
      <c r="D574" s="20" t="str">
        <f>IF(OR('Jisc APC template v2'!N573="RCUK",'Jisc APC template v2'!O573="RCUK",'Jisc APC template v2'!P573="RCUK"), 'Jisc APC template v2'!I573, "")</f>
        <v/>
      </c>
      <c r="E574" s="15" t="str">
        <f>IF(OR('Jisc APC template v2'!N573="RCUK",'Jisc APC template v2'!O573="RCUK",'Jisc APC template v2'!P573="RCUK"), 'Jisc APC template v2'!J573, "")</f>
        <v/>
      </c>
      <c r="F574" s="20" t="str">
        <f>IF(OR('Jisc APC template v2'!N573="RCUK",'Jisc APC template v2'!O573="RCUK",'Jisc APC template v2'!P573="RCUK"), 'Jisc APC template v2'!L573, "")</f>
        <v/>
      </c>
      <c r="G574" s="21" t="str">
        <f>IF(OR('Jisc APC template v2'!N573="RCUK",'Jisc APC template v2'!O573="RCUK",'Jisc APC template v2'!P573="RCUK"), 'Jisc APC template v2'!M573, "")</f>
        <v/>
      </c>
      <c r="H574" s="15" t="str">
        <f>IF(OR('Jisc APC template v2'!N573="RCUK",'Jisc APC template v2'!O573="RCUK",'Jisc APC template v2'!P573="RCUK"), 'Jisc APC template v2'!N573, "")</f>
        <v/>
      </c>
      <c r="I574" s="15" t="str">
        <f>IF(OR('Jisc APC template v2'!N573="RCUK",'Jisc APC template v2'!O573="RCUK",'Jisc APC template v2'!P573="RCUK"), 'Jisc APC template v2'!O573, "")</f>
        <v/>
      </c>
      <c r="J574" s="15" t="str">
        <f>IF(OR('Jisc APC template v2'!N573="RCUK",'Jisc APC template v2'!O573="RCUK",'Jisc APC template v2'!P573="RCUK"), 'Jisc APC template v2'!P573, "")</f>
        <v/>
      </c>
      <c r="K574" s="15" t="str">
        <f>IF(OR('Jisc APC template v2'!N573="RCUK",'Jisc APC template v2'!O573="RCUK",'Jisc APC template v2'!P573="RCUK"), 'Jisc APC template v2'!Q573, "")</f>
        <v/>
      </c>
      <c r="L574" s="15" t="str">
        <f>IF(OR('Jisc APC template v2'!N573="RCUK",'Jisc APC template v2'!O573="RCUK",'Jisc APC template v2'!P573="RCUK"), 'Jisc APC template v2'!R573, "")</f>
        <v/>
      </c>
      <c r="M574" s="15" t="str">
        <f>IF(OR('Jisc APC template v2'!N573="RCUK",'Jisc APC template v2'!O573="RCUK",'Jisc APC template v2'!P573="RCUK"), 'Jisc APC template v2'!S573, "")</f>
        <v/>
      </c>
      <c r="N574" s="15" t="str">
        <f>IF(OR('Jisc APC template v2'!N573="RCUK",'Jisc APC template v2'!O573="RCUK",'Jisc APC template v2'!P573="RCUK"), 'Jisc APC template v2'!T573, "")</f>
        <v/>
      </c>
      <c r="O574" s="15" t="str">
        <f>IF(OR('Jisc APC template v2'!N573="RCUK",'Jisc APC template v2'!O573="RCUK",'Jisc APC template v2'!P573="RCUK"), 'Jisc APC template v2'!U573, "")</f>
        <v/>
      </c>
      <c r="P574" s="15" t="str">
        <f>IF(OR('Jisc APC template v2'!N573="RCUK",'Jisc APC template v2'!O573="RCUK",'Jisc APC template v2'!P573="RCUK"), 'Jisc APC template v2'!V573, "")</f>
        <v/>
      </c>
      <c r="Q574" s="20" t="str">
        <f>IF(OR('Jisc APC template v2'!N573="RCUK",'Jisc APC template v2'!O573="RCUK",'Jisc APC template v2'!P573="RCUK"), 'Jisc APC template v2'!AB573, "")</f>
        <v/>
      </c>
      <c r="R574" s="15" t="str">
        <f>IF(OR('Jisc APC template v2'!N573="RCUK",'Jisc APC template v2'!O573="RCUK",'Jisc APC template v2'!P573="RCUK"), 'Jisc APC template v2'!AH573, "")</f>
        <v/>
      </c>
      <c r="S574" s="15" t="str">
        <f>IF(OR('Jisc APC template v2'!N573="RCUK",'Jisc APC template v2'!O573="RCUK",'Jisc APC template v2'!P573="RCUK"), 'Jisc APC template v2'!AE573, "")</f>
        <v/>
      </c>
      <c r="T574" s="16" t="str">
        <f>IF(OR('Jisc APC template v2'!N573="RCUK",'Jisc APC template v2'!O573="RCUK",'Jisc APC template v2'!P573="RCUK"), 'Jisc APC template v2'!AI573, "")</f>
        <v/>
      </c>
    </row>
    <row r="575" spans="1:20" ht="15.75" customHeight="1" x14ac:dyDescent="0.2">
      <c r="A575" s="19" t="str">
        <f>IF(OR('Jisc APC template v2'!N574="RCUK",'Jisc APC template v2'!O574="RCUK",'Jisc APC template v2'!P574="RCUK"), 'Jisc APC template v2'!D574, "")</f>
        <v/>
      </c>
      <c r="B575" s="19" t="str">
        <f>IF(OR('Jisc APC template v2'!N574="RCUK",'Jisc APC template v2'!O574="RCUK",'Jisc APC template v2'!P574="RCUK"), 'Jisc APC template v2'!F574, "")</f>
        <v/>
      </c>
      <c r="C575" s="20" t="str">
        <f>IF(OR('Jisc APC template v2'!N574="RCUK",'Jisc APC template v2'!O574="RCUK",'Jisc APC template v2'!P574="RCUK"), 'Jisc APC template v2'!H574, "")</f>
        <v/>
      </c>
      <c r="D575" s="20" t="str">
        <f>IF(OR('Jisc APC template v2'!N574="RCUK",'Jisc APC template v2'!O574="RCUK",'Jisc APC template v2'!P574="RCUK"), 'Jisc APC template v2'!I574, "")</f>
        <v/>
      </c>
      <c r="E575" s="15" t="str">
        <f>IF(OR('Jisc APC template v2'!N574="RCUK",'Jisc APC template v2'!O574="RCUK",'Jisc APC template v2'!P574="RCUK"), 'Jisc APC template v2'!J574, "")</f>
        <v/>
      </c>
      <c r="F575" s="20" t="str">
        <f>IF(OR('Jisc APC template v2'!N574="RCUK",'Jisc APC template v2'!O574="RCUK",'Jisc APC template v2'!P574="RCUK"), 'Jisc APC template v2'!L574, "")</f>
        <v/>
      </c>
      <c r="G575" s="21" t="str">
        <f>IF(OR('Jisc APC template v2'!N574="RCUK",'Jisc APC template v2'!O574="RCUK",'Jisc APC template v2'!P574="RCUK"), 'Jisc APC template v2'!M574, "")</f>
        <v/>
      </c>
      <c r="H575" s="15" t="str">
        <f>IF(OR('Jisc APC template v2'!N574="RCUK",'Jisc APC template v2'!O574="RCUK",'Jisc APC template v2'!P574="RCUK"), 'Jisc APC template v2'!N574, "")</f>
        <v/>
      </c>
      <c r="I575" s="15" t="str">
        <f>IF(OR('Jisc APC template v2'!N574="RCUK",'Jisc APC template v2'!O574="RCUK",'Jisc APC template v2'!P574="RCUK"), 'Jisc APC template v2'!O574, "")</f>
        <v/>
      </c>
      <c r="J575" s="15" t="str">
        <f>IF(OR('Jisc APC template v2'!N574="RCUK",'Jisc APC template v2'!O574="RCUK",'Jisc APC template v2'!P574="RCUK"), 'Jisc APC template v2'!P574, "")</f>
        <v/>
      </c>
      <c r="K575" s="15" t="str">
        <f>IF(OR('Jisc APC template v2'!N574="RCUK",'Jisc APC template v2'!O574="RCUK",'Jisc APC template v2'!P574="RCUK"), 'Jisc APC template v2'!Q574, "")</f>
        <v/>
      </c>
      <c r="L575" s="15" t="str">
        <f>IF(OR('Jisc APC template v2'!N574="RCUK",'Jisc APC template v2'!O574="RCUK",'Jisc APC template v2'!P574="RCUK"), 'Jisc APC template v2'!R574, "")</f>
        <v/>
      </c>
      <c r="M575" s="15" t="str">
        <f>IF(OR('Jisc APC template v2'!N574="RCUK",'Jisc APC template v2'!O574="RCUK",'Jisc APC template v2'!P574="RCUK"), 'Jisc APC template v2'!S574, "")</f>
        <v/>
      </c>
      <c r="N575" s="15" t="str">
        <f>IF(OR('Jisc APC template v2'!N574="RCUK",'Jisc APC template v2'!O574="RCUK",'Jisc APC template v2'!P574="RCUK"), 'Jisc APC template v2'!T574, "")</f>
        <v/>
      </c>
      <c r="O575" s="15" t="str">
        <f>IF(OR('Jisc APC template v2'!N574="RCUK",'Jisc APC template v2'!O574="RCUK",'Jisc APC template v2'!P574="RCUK"), 'Jisc APC template v2'!U574, "")</f>
        <v/>
      </c>
      <c r="P575" s="15" t="str">
        <f>IF(OR('Jisc APC template v2'!N574="RCUK",'Jisc APC template v2'!O574="RCUK",'Jisc APC template v2'!P574="RCUK"), 'Jisc APC template v2'!V574, "")</f>
        <v/>
      </c>
      <c r="Q575" s="20" t="str">
        <f>IF(OR('Jisc APC template v2'!N574="RCUK",'Jisc APC template v2'!O574="RCUK",'Jisc APC template v2'!P574="RCUK"), 'Jisc APC template v2'!AB574, "")</f>
        <v/>
      </c>
      <c r="R575" s="15" t="str">
        <f>IF(OR('Jisc APC template v2'!N574="RCUK",'Jisc APC template v2'!O574="RCUK",'Jisc APC template v2'!P574="RCUK"), 'Jisc APC template v2'!AH574, "")</f>
        <v/>
      </c>
      <c r="S575" s="15" t="str">
        <f>IF(OR('Jisc APC template v2'!N574="RCUK",'Jisc APC template v2'!O574="RCUK",'Jisc APC template v2'!P574="RCUK"), 'Jisc APC template v2'!AE574, "")</f>
        <v/>
      </c>
      <c r="T575" s="16" t="str">
        <f>IF(OR('Jisc APC template v2'!N574="RCUK",'Jisc APC template v2'!O574="RCUK",'Jisc APC template v2'!P574="RCUK"), 'Jisc APC template v2'!AI574, "")</f>
        <v/>
      </c>
    </row>
    <row r="576" spans="1:20" ht="15.75" customHeight="1" x14ac:dyDescent="0.2">
      <c r="A576" s="19" t="str">
        <f>IF(OR('Jisc APC template v2'!N575="RCUK",'Jisc APC template v2'!O575="RCUK",'Jisc APC template v2'!P575="RCUK"), 'Jisc APC template v2'!D575, "")</f>
        <v/>
      </c>
      <c r="B576" s="19" t="str">
        <f>IF(OR('Jisc APC template v2'!N575="RCUK",'Jisc APC template v2'!O575="RCUK",'Jisc APC template v2'!P575="RCUK"), 'Jisc APC template v2'!F575, "")</f>
        <v/>
      </c>
      <c r="C576" s="20" t="str">
        <f>IF(OR('Jisc APC template v2'!N575="RCUK",'Jisc APC template v2'!O575="RCUK",'Jisc APC template v2'!P575="RCUK"), 'Jisc APC template v2'!H575, "")</f>
        <v/>
      </c>
      <c r="D576" s="20" t="str">
        <f>IF(OR('Jisc APC template v2'!N575="RCUK",'Jisc APC template v2'!O575="RCUK",'Jisc APC template v2'!P575="RCUK"), 'Jisc APC template v2'!I575, "")</f>
        <v/>
      </c>
      <c r="E576" s="15" t="str">
        <f>IF(OR('Jisc APC template v2'!N575="RCUK",'Jisc APC template v2'!O575="RCUK",'Jisc APC template v2'!P575="RCUK"), 'Jisc APC template v2'!J575, "")</f>
        <v/>
      </c>
      <c r="F576" s="20" t="str">
        <f>IF(OR('Jisc APC template v2'!N575="RCUK",'Jisc APC template v2'!O575="RCUK",'Jisc APC template v2'!P575="RCUK"), 'Jisc APC template v2'!L575, "")</f>
        <v/>
      </c>
      <c r="G576" s="21" t="str">
        <f>IF(OR('Jisc APC template v2'!N575="RCUK",'Jisc APC template v2'!O575="RCUK",'Jisc APC template v2'!P575="RCUK"), 'Jisc APC template v2'!M575, "")</f>
        <v/>
      </c>
      <c r="H576" s="15" t="str">
        <f>IF(OR('Jisc APC template v2'!N575="RCUK",'Jisc APC template v2'!O575="RCUK",'Jisc APC template v2'!P575="RCUK"), 'Jisc APC template v2'!N575, "")</f>
        <v/>
      </c>
      <c r="I576" s="15" t="str">
        <f>IF(OR('Jisc APC template v2'!N575="RCUK",'Jisc APC template v2'!O575="RCUK",'Jisc APC template v2'!P575="RCUK"), 'Jisc APC template v2'!O575, "")</f>
        <v/>
      </c>
      <c r="J576" s="15" t="str">
        <f>IF(OR('Jisc APC template v2'!N575="RCUK",'Jisc APC template v2'!O575="RCUK",'Jisc APC template v2'!P575="RCUK"), 'Jisc APC template v2'!P575, "")</f>
        <v/>
      </c>
      <c r="K576" s="15" t="str">
        <f>IF(OR('Jisc APC template v2'!N575="RCUK",'Jisc APC template v2'!O575="RCUK",'Jisc APC template v2'!P575="RCUK"), 'Jisc APC template v2'!Q575, "")</f>
        <v/>
      </c>
      <c r="L576" s="15" t="str">
        <f>IF(OR('Jisc APC template v2'!N575="RCUK",'Jisc APC template v2'!O575="RCUK",'Jisc APC template v2'!P575="RCUK"), 'Jisc APC template v2'!R575, "")</f>
        <v/>
      </c>
      <c r="M576" s="15" t="str">
        <f>IF(OR('Jisc APC template v2'!N575="RCUK",'Jisc APC template v2'!O575="RCUK",'Jisc APC template v2'!P575="RCUK"), 'Jisc APC template v2'!S575, "")</f>
        <v/>
      </c>
      <c r="N576" s="15" t="str">
        <f>IF(OR('Jisc APC template v2'!N575="RCUK",'Jisc APC template v2'!O575="RCUK",'Jisc APC template v2'!P575="RCUK"), 'Jisc APC template v2'!T575, "")</f>
        <v/>
      </c>
      <c r="O576" s="15" t="str">
        <f>IF(OR('Jisc APC template v2'!N575="RCUK",'Jisc APC template v2'!O575="RCUK",'Jisc APC template v2'!P575="RCUK"), 'Jisc APC template v2'!U575, "")</f>
        <v/>
      </c>
      <c r="P576" s="15" t="str">
        <f>IF(OR('Jisc APC template v2'!N575="RCUK",'Jisc APC template v2'!O575="RCUK",'Jisc APC template v2'!P575="RCUK"), 'Jisc APC template v2'!V575, "")</f>
        <v/>
      </c>
      <c r="Q576" s="20" t="str">
        <f>IF(OR('Jisc APC template v2'!N575="RCUK",'Jisc APC template v2'!O575="RCUK",'Jisc APC template v2'!P575="RCUK"), 'Jisc APC template v2'!AB575, "")</f>
        <v/>
      </c>
      <c r="R576" s="15" t="str">
        <f>IF(OR('Jisc APC template v2'!N575="RCUK",'Jisc APC template v2'!O575="RCUK",'Jisc APC template v2'!P575="RCUK"), 'Jisc APC template v2'!AH575, "")</f>
        <v/>
      </c>
      <c r="S576" s="15" t="str">
        <f>IF(OR('Jisc APC template v2'!N575="RCUK",'Jisc APC template v2'!O575="RCUK",'Jisc APC template v2'!P575="RCUK"), 'Jisc APC template v2'!AE575, "")</f>
        <v/>
      </c>
      <c r="T576" s="16" t="str">
        <f>IF(OR('Jisc APC template v2'!N575="RCUK",'Jisc APC template v2'!O575="RCUK",'Jisc APC template v2'!P575="RCUK"), 'Jisc APC template v2'!AI575, "")</f>
        <v/>
      </c>
    </row>
    <row r="577" spans="1:20" ht="15.75" customHeight="1" x14ac:dyDescent="0.2">
      <c r="A577" s="19" t="str">
        <f>IF(OR('Jisc APC template v2'!N576="RCUK",'Jisc APC template v2'!O576="RCUK",'Jisc APC template v2'!P576="RCUK"), 'Jisc APC template v2'!D576, "")</f>
        <v/>
      </c>
      <c r="B577" s="19" t="str">
        <f>IF(OR('Jisc APC template v2'!N576="RCUK",'Jisc APC template v2'!O576="RCUK",'Jisc APC template v2'!P576="RCUK"), 'Jisc APC template v2'!F576, "")</f>
        <v/>
      </c>
      <c r="C577" s="20" t="str">
        <f>IF(OR('Jisc APC template v2'!N576="RCUK",'Jisc APC template v2'!O576="RCUK",'Jisc APC template v2'!P576="RCUK"), 'Jisc APC template v2'!H576, "")</f>
        <v/>
      </c>
      <c r="D577" s="20" t="str">
        <f>IF(OR('Jisc APC template v2'!N576="RCUK",'Jisc APC template v2'!O576="RCUK",'Jisc APC template v2'!P576="RCUK"), 'Jisc APC template v2'!I576, "")</f>
        <v/>
      </c>
      <c r="E577" s="15" t="str">
        <f>IF(OR('Jisc APC template v2'!N576="RCUK",'Jisc APC template v2'!O576="RCUK",'Jisc APC template v2'!P576="RCUK"), 'Jisc APC template v2'!J576, "")</f>
        <v/>
      </c>
      <c r="F577" s="20" t="str">
        <f>IF(OR('Jisc APC template v2'!N576="RCUK",'Jisc APC template v2'!O576="RCUK",'Jisc APC template v2'!P576="RCUK"), 'Jisc APC template v2'!L576, "")</f>
        <v/>
      </c>
      <c r="G577" s="21" t="str">
        <f>IF(OR('Jisc APC template v2'!N576="RCUK",'Jisc APC template v2'!O576="RCUK",'Jisc APC template v2'!P576="RCUK"), 'Jisc APC template v2'!M576, "")</f>
        <v/>
      </c>
      <c r="H577" s="15" t="str">
        <f>IF(OR('Jisc APC template v2'!N576="RCUK",'Jisc APC template v2'!O576="RCUK",'Jisc APC template v2'!P576="RCUK"), 'Jisc APC template v2'!N576, "")</f>
        <v/>
      </c>
      <c r="I577" s="15" t="str">
        <f>IF(OR('Jisc APC template v2'!N576="RCUK",'Jisc APC template v2'!O576="RCUK",'Jisc APC template v2'!P576="RCUK"), 'Jisc APC template v2'!O576, "")</f>
        <v/>
      </c>
      <c r="J577" s="15" t="str">
        <f>IF(OR('Jisc APC template v2'!N576="RCUK",'Jisc APC template v2'!O576="RCUK",'Jisc APC template v2'!P576="RCUK"), 'Jisc APC template v2'!P576, "")</f>
        <v/>
      </c>
      <c r="K577" s="15" t="str">
        <f>IF(OR('Jisc APC template v2'!N576="RCUK",'Jisc APC template v2'!O576="RCUK",'Jisc APC template v2'!P576="RCUK"), 'Jisc APC template v2'!Q576, "")</f>
        <v/>
      </c>
      <c r="L577" s="15" t="str">
        <f>IF(OR('Jisc APC template v2'!N576="RCUK",'Jisc APC template v2'!O576="RCUK",'Jisc APC template v2'!P576="RCUK"), 'Jisc APC template v2'!R576, "")</f>
        <v/>
      </c>
      <c r="M577" s="15" t="str">
        <f>IF(OR('Jisc APC template v2'!N576="RCUK",'Jisc APC template v2'!O576="RCUK",'Jisc APC template v2'!P576="RCUK"), 'Jisc APC template v2'!S576, "")</f>
        <v/>
      </c>
      <c r="N577" s="15" t="str">
        <f>IF(OR('Jisc APC template v2'!N576="RCUK",'Jisc APC template v2'!O576="RCUK",'Jisc APC template v2'!P576="RCUK"), 'Jisc APC template v2'!T576, "")</f>
        <v/>
      </c>
      <c r="O577" s="15" t="str">
        <f>IF(OR('Jisc APC template v2'!N576="RCUK",'Jisc APC template v2'!O576="RCUK",'Jisc APC template v2'!P576="RCUK"), 'Jisc APC template v2'!U576, "")</f>
        <v/>
      </c>
      <c r="P577" s="15" t="str">
        <f>IF(OR('Jisc APC template v2'!N576="RCUK",'Jisc APC template v2'!O576="RCUK",'Jisc APC template v2'!P576="RCUK"), 'Jisc APC template v2'!V576, "")</f>
        <v/>
      </c>
      <c r="Q577" s="20" t="str">
        <f>IF(OR('Jisc APC template v2'!N576="RCUK",'Jisc APC template v2'!O576="RCUK",'Jisc APC template v2'!P576="RCUK"), 'Jisc APC template v2'!AB576, "")</f>
        <v/>
      </c>
      <c r="R577" s="15" t="str">
        <f>IF(OR('Jisc APC template v2'!N576="RCUK",'Jisc APC template v2'!O576="RCUK",'Jisc APC template v2'!P576="RCUK"), 'Jisc APC template v2'!AH576, "")</f>
        <v/>
      </c>
      <c r="S577" s="15" t="str">
        <f>IF(OR('Jisc APC template v2'!N576="RCUK",'Jisc APC template v2'!O576="RCUK",'Jisc APC template v2'!P576="RCUK"), 'Jisc APC template v2'!AE576, "")</f>
        <v/>
      </c>
      <c r="T577" s="16" t="str">
        <f>IF(OR('Jisc APC template v2'!N576="RCUK",'Jisc APC template v2'!O576="RCUK",'Jisc APC template v2'!P576="RCUK"), 'Jisc APC template v2'!AI576, "")</f>
        <v/>
      </c>
    </row>
    <row r="578" spans="1:20" ht="15.75" customHeight="1" x14ac:dyDescent="0.2">
      <c r="A578" s="19" t="str">
        <f>IF(OR('Jisc APC template v2'!N577="RCUK",'Jisc APC template v2'!O577="RCUK",'Jisc APC template v2'!P577="RCUK"), 'Jisc APC template v2'!D577, "")</f>
        <v/>
      </c>
      <c r="B578" s="19" t="str">
        <f>IF(OR('Jisc APC template v2'!N577="RCUK",'Jisc APC template v2'!O577="RCUK",'Jisc APC template v2'!P577="RCUK"), 'Jisc APC template v2'!F577, "")</f>
        <v/>
      </c>
      <c r="C578" s="20" t="str">
        <f>IF(OR('Jisc APC template v2'!N577="RCUK",'Jisc APC template v2'!O577="RCUK",'Jisc APC template v2'!P577="RCUK"), 'Jisc APC template v2'!H577, "")</f>
        <v/>
      </c>
      <c r="D578" s="20" t="str">
        <f>IF(OR('Jisc APC template v2'!N577="RCUK",'Jisc APC template v2'!O577="RCUK",'Jisc APC template v2'!P577="RCUK"), 'Jisc APC template v2'!I577, "")</f>
        <v/>
      </c>
      <c r="E578" s="15" t="str">
        <f>IF(OR('Jisc APC template v2'!N577="RCUK",'Jisc APC template v2'!O577="RCUK",'Jisc APC template v2'!P577="RCUK"), 'Jisc APC template v2'!J577, "")</f>
        <v/>
      </c>
      <c r="F578" s="20" t="str">
        <f>IF(OR('Jisc APC template v2'!N577="RCUK",'Jisc APC template v2'!O577="RCUK",'Jisc APC template v2'!P577="RCUK"), 'Jisc APC template v2'!L577, "")</f>
        <v/>
      </c>
      <c r="G578" s="21" t="str">
        <f>IF(OR('Jisc APC template v2'!N577="RCUK",'Jisc APC template v2'!O577="RCUK",'Jisc APC template v2'!P577="RCUK"), 'Jisc APC template v2'!M577, "")</f>
        <v/>
      </c>
      <c r="H578" s="15" t="str">
        <f>IF(OR('Jisc APC template v2'!N577="RCUK",'Jisc APC template v2'!O577="RCUK",'Jisc APC template v2'!P577="RCUK"), 'Jisc APC template v2'!N577, "")</f>
        <v/>
      </c>
      <c r="I578" s="15" t="str">
        <f>IF(OR('Jisc APC template v2'!N577="RCUK",'Jisc APC template v2'!O577="RCUK",'Jisc APC template v2'!P577="RCUK"), 'Jisc APC template v2'!O577, "")</f>
        <v/>
      </c>
      <c r="J578" s="15" t="str">
        <f>IF(OR('Jisc APC template v2'!N577="RCUK",'Jisc APC template v2'!O577="RCUK",'Jisc APC template v2'!P577="RCUK"), 'Jisc APC template v2'!P577, "")</f>
        <v/>
      </c>
      <c r="K578" s="15" t="str">
        <f>IF(OR('Jisc APC template v2'!N577="RCUK",'Jisc APC template v2'!O577="RCUK",'Jisc APC template v2'!P577="RCUK"), 'Jisc APC template v2'!Q577, "")</f>
        <v/>
      </c>
      <c r="L578" s="15" t="str">
        <f>IF(OR('Jisc APC template v2'!N577="RCUK",'Jisc APC template v2'!O577="RCUK",'Jisc APC template v2'!P577="RCUK"), 'Jisc APC template v2'!R577, "")</f>
        <v/>
      </c>
      <c r="M578" s="15" t="str">
        <f>IF(OR('Jisc APC template v2'!N577="RCUK",'Jisc APC template v2'!O577="RCUK",'Jisc APC template v2'!P577="RCUK"), 'Jisc APC template v2'!S577, "")</f>
        <v/>
      </c>
      <c r="N578" s="15" t="str">
        <f>IF(OR('Jisc APC template v2'!N577="RCUK",'Jisc APC template v2'!O577="RCUK",'Jisc APC template v2'!P577="RCUK"), 'Jisc APC template v2'!T577, "")</f>
        <v/>
      </c>
      <c r="O578" s="15" t="str">
        <f>IF(OR('Jisc APC template v2'!N577="RCUK",'Jisc APC template v2'!O577="RCUK",'Jisc APC template v2'!P577="RCUK"), 'Jisc APC template v2'!U577, "")</f>
        <v/>
      </c>
      <c r="P578" s="15" t="str">
        <f>IF(OR('Jisc APC template v2'!N577="RCUK",'Jisc APC template v2'!O577="RCUK",'Jisc APC template v2'!P577="RCUK"), 'Jisc APC template v2'!V577, "")</f>
        <v/>
      </c>
      <c r="Q578" s="20" t="str">
        <f>IF(OR('Jisc APC template v2'!N577="RCUK",'Jisc APC template v2'!O577="RCUK",'Jisc APC template v2'!P577="RCUK"), 'Jisc APC template v2'!AB577, "")</f>
        <v/>
      </c>
      <c r="R578" s="15" t="str">
        <f>IF(OR('Jisc APC template v2'!N577="RCUK",'Jisc APC template v2'!O577="RCUK",'Jisc APC template v2'!P577="RCUK"), 'Jisc APC template v2'!AH577, "")</f>
        <v/>
      </c>
      <c r="S578" s="15" t="str">
        <f>IF(OR('Jisc APC template v2'!N577="RCUK",'Jisc APC template v2'!O577="RCUK",'Jisc APC template v2'!P577="RCUK"), 'Jisc APC template v2'!AE577, "")</f>
        <v/>
      </c>
      <c r="T578" s="16" t="str">
        <f>IF(OR('Jisc APC template v2'!N577="RCUK",'Jisc APC template v2'!O577="RCUK",'Jisc APC template v2'!P577="RCUK"), 'Jisc APC template v2'!AI577, "")</f>
        <v/>
      </c>
    </row>
    <row r="579" spans="1:20" ht="15.75" customHeight="1" x14ac:dyDescent="0.2">
      <c r="A579" s="19" t="str">
        <f>IF(OR('Jisc APC template v2'!N578="RCUK",'Jisc APC template v2'!O578="RCUK",'Jisc APC template v2'!P578="RCUK"), 'Jisc APC template v2'!D578, "")</f>
        <v/>
      </c>
      <c r="B579" s="19" t="str">
        <f>IF(OR('Jisc APC template v2'!N578="RCUK",'Jisc APC template v2'!O578="RCUK",'Jisc APC template v2'!P578="RCUK"), 'Jisc APC template v2'!F578, "")</f>
        <v/>
      </c>
      <c r="C579" s="20" t="str">
        <f>IF(OR('Jisc APC template v2'!N578="RCUK",'Jisc APC template v2'!O578="RCUK",'Jisc APC template v2'!P578="RCUK"), 'Jisc APC template v2'!H578, "")</f>
        <v/>
      </c>
      <c r="D579" s="20" t="str">
        <f>IF(OR('Jisc APC template v2'!N578="RCUK",'Jisc APC template v2'!O578="RCUK",'Jisc APC template v2'!P578="RCUK"), 'Jisc APC template v2'!I578, "")</f>
        <v/>
      </c>
      <c r="E579" s="15" t="str">
        <f>IF(OR('Jisc APC template v2'!N578="RCUK",'Jisc APC template v2'!O578="RCUK",'Jisc APC template v2'!P578="RCUK"), 'Jisc APC template v2'!J578, "")</f>
        <v/>
      </c>
      <c r="F579" s="20" t="str">
        <f>IF(OR('Jisc APC template v2'!N578="RCUK",'Jisc APC template v2'!O578="RCUK",'Jisc APC template v2'!P578="RCUK"), 'Jisc APC template v2'!L578, "")</f>
        <v/>
      </c>
      <c r="G579" s="21" t="str">
        <f>IF(OR('Jisc APC template v2'!N578="RCUK",'Jisc APC template v2'!O578="RCUK",'Jisc APC template v2'!P578="RCUK"), 'Jisc APC template v2'!M578, "")</f>
        <v/>
      </c>
      <c r="H579" s="15" t="str">
        <f>IF(OR('Jisc APC template v2'!N578="RCUK",'Jisc APC template v2'!O578="RCUK",'Jisc APC template v2'!P578="RCUK"), 'Jisc APC template v2'!N578, "")</f>
        <v/>
      </c>
      <c r="I579" s="15" t="str">
        <f>IF(OR('Jisc APC template v2'!N578="RCUK",'Jisc APC template v2'!O578="RCUK",'Jisc APC template v2'!P578="RCUK"), 'Jisc APC template v2'!O578, "")</f>
        <v/>
      </c>
      <c r="J579" s="15" t="str">
        <f>IF(OR('Jisc APC template v2'!N578="RCUK",'Jisc APC template v2'!O578="RCUK",'Jisc APC template v2'!P578="RCUK"), 'Jisc APC template v2'!P578, "")</f>
        <v/>
      </c>
      <c r="K579" s="15" t="str">
        <f>IF(OR('Jisc APC template v2'!N578="RCUK",'Jisc APC template v2'!O578="RCUK",'Jisc APC template v2'!P578="RCUK"), 'Jisc APC template v2'!Q578, "")</f>
        <v/>
      </c>
      <c r="L579" s="15" t="str">
        <f>IF(OR('Jisc APC template v2'!N578="RCUK",'Jisc APC template v2'!O578="RCUK",'Jisc APC template v2'!P578="RCUK"), 'Jisc APC template v2'!R578, "")</f>
        <v/>
      </c>
      <c r="M579" s="15" t="str">
        <f>IF(OR('Jisc APC template v2'!N578="RCUK",'Jisc APC template v2'!O578="RCUK",'Jisc APC template v2'!P578="RCUK"), 'Jisc APC template v2'!S578, "")</f>
        <v/>
      </c>
      <c r="N579" s="15" t="str">
        <f>IF(OR('Jisc APC template v2'!N578="RCUK",'Jisc APC template v2'!O578="RCUK",'Jisc APC template v2'!P578="RCUK"), 'Jisc APC template v2'!T578, "")</f>
        <v/>
      </c>
      <c r="O579" s="15" t="str">
        <f>IF(OR('Jisc APC template v2'!N578="RCUK",'Jisc APC template v2'!O578="RCUK",'Jisc APC template v2'!P578="RCUK"), 'Jisc APC template v2'!U578, "")</f>
        <v/>
      </c>
      <c r="P579" s="15" t="str">
        <f>IF(OR('Jisc APC template v2'!N578="RCUK",'Jisc APC template v2'!O578="RCUK",'Jisc APC template v2'!P578="RCUK"), 'Jisc APC template v2'!V578, "")</f>
        <v/>
      </c>
      <c r="Q579" s="20" t="str">
        <f>IF(OR('Jisc APC template v2'!N578="RCUK",'Jisc APC template v2'!O578="RCUK",'Jisc APC template v2'!P578="RCUK"), 'Jisc APC template v2'!AB578, "")</f>
        <v/>
      </c>
      <c r="R579" s="15" t="str">
        <f>IF(OR('Jisc APC template v2'!N578="RCUK",'Jisc APC template v2'!O578="RCUK",'Jisc APC template v2'!P578="RCUK"), 'Jisc APC template v2'!AH578, "")</f>
        <v/>
      </c>
      <c r="S579" s="15" t="str">
        <f>IF(OR('Jisc APC template v2'!N578="RCUK",'Jisc APC template v2'!O578="RCUK",'Jisc APC template v2'!P578="RCUK"), 'Jisc APC template v2'!AE578, "")</f>
        <v/>
      </c>
      <c r="T579" s="16" t="str">
        <f>IF(OR('Jisc APC template v2'!N578="RCUK",'Jisc APC template v2'!O578="RCUK",'Jisc APC template v2'!P578="RCUK"), 'Jisc APC template v2'!AI578, "")</f>
        <v/>
      </c>
    </row>
    <row r="580" spans="1:20" ht="15.75" customHeight="1" x14ac:dyDescent="0.2">
      <c r="A580" s="19" t="str">
        <f>IF(OR('Jisc APC template v2'!N579="RCUK",'Jisc APC template v2'!O579="RCUK",'Jisc APC template v2'!P579="RCUK"), 'Jisc APC template v2'!D579, "")</f>
        <v/>
      </c>
      <c r="B580" s="19" t="str">
        <f>IF(OR('Jisc APC template v2'!N579="RCUK",'Jisc APC template v2'!O579="RCUK",'Jisc APC template v2'!P579="RCUK"), 'Jisc APC template v2'!F579, "")</f>
        <v/>
      </c>
      <c r="C580" s="20" t="str">
        <f>IF(OR('Jisc APC template v2'!N579="RCUK",'Jisc APC template v2'!O579="RCUK",'Jisc APC template v2'!P579="RCUK"), 'Jisc APC template v2'!H579, "")</f>
        <v/>
      </c>
      <c r="D580" s="20" t="str">
        <f>IF(OR('Jisc APC template v2'!N579="RCUK",'Jisc APC template v2'!O579="RCUK",'Jisc APC template v2'!P579="RCUK"), 'Jisc APC template v2'!I579, "")</f>
        <v/>
      </c>
      <c r="E580" s="15" t="str">
        <f>IF(OR('Jisc APC template v2'!N579="RCUK",'Jisc APC template v2'!O579="RCUK",'Jisc APC template v2'!P579="RCUK"), 'Jisc APC template v2'!J579, "")</f>
        <v/>
      </c>
      <c r="F580" s="20" t="str">
        <f>IF(OR('Jisc APC template v2'!N579="RCUK",'Jisc APC template v2'!O579="RCUK",'Jisc APC template v2'!P579="RCUK"), 'Jisc APC template v2'!L579, "")</f>
        <v/>
      </c>
      <c r="G580" s="21" t="str">
        <f>IF(OR('Jisc APC template v2'!N579="RCUK",'Jisc APC template v2'!O579="RCUK",'Jisc APC template v2'!P579="RCUK"), 'Jisc APC template v2'!M579, "")</f>
        <v/>
      </c>
      <c r="H580" s="15" t="str">
        <f>IF(OR('Jisc APC template v2'!N579="RCUK",'Jisc APC template v2'!O579="RCUK",'Jisc APC template v2'!P579="RCUK"), 'Jisc APC template v2'!N579, "")</f>
        <v/>
      </c>
      <c r="I580" s="15" t="str">
        <f>IF(OR('Jisc APC template v2'!N579="RCUK",'Jisc APC template v2'!O579="RCUK",'Jisc APC template v2'!P579="RCUK"), 'Jisc APC template v2'!O579, "")</f>
        <v/>
      </c>
      <c r="J580" s="15" t="str">
        <f>IF(OR('Jisc APC template v2'!N579="RCUK",'Jisc APC template v2'!O579="RCUK",'Jisc APC template v2'!P579="RCUK"), 'Jisc APC template v2'!P579, "")</f>
        <v/>
      </c>
      <c r="K580" s="15" t="str">
        <f>IF(OR('Jisc APC template v2'!N579="RCUK",'Jisc APC template v2'!O579="RCUK",'Jisc APC template v2'!P579="RCUK"), 'Jisc APC template v2'!Q579, "")</f>
        <v/>
      </c>
      <c r="L580" s="15" t="str">
        <f>IF(OR('Jisc APC template v2'!N579="RCUK",'Jisc APC template v2'!O579="RCUK",'Jisc APC template v2'!P579="RCUK"), 'Jisc APC template v2'!R579, "")</f>
        <v/>
      </c>
      <c r="M580" s="15" t="str">
        <f>IF(OR('Jisc APC template v2'!N579="RCUK",'Jisc APC template v2'!O579="RCUK",'Jisc APC template v2'!P579="RCUK"), 'Jisc APC template v2'!S579, "")</f>
        <v/>
      </c>
      <c r="N580" s="15" t="str">
        <f>IF(OR('Jisc APC template v2'!N579="RCUK",'Jisc APC template v2'!O579="RCUK",'Jisc APC template v2'!P579="RCUK"), 'Jisc APC template v2'!T579, "")</f>
        <v/>
      </c>
      <c r="O580" s="15" t="str">
        <f>IF(OR('Jisc APC template v2'!N579="RCUK",'Jisc APC template v2'!O579="RCUK",'Jisc APC template v2'!P579="RCUK"), 'Jisc APC template v2'!U579, "")</f>
        <v/>
      </c>
      <c r="P580" s="15" t="str">
        <f>IF(OR('Jisc APC template v2'!N579="RCUK",'Jisc APC template v2'!O579="RCUK",'Jisc APC template v2'!P579="RCUK"), 'Jisc APC template v2'!V579, "")</f>
        <v/>
      </c>
      <c r="Q580" s="20" t="str">
        <f>IF(OR('Jisc APC template v2'!N579="RCUK",'Jisc APC template v2'!O579="RCUK",'Jisc APC template v2'!P579="RCUK"), 'Jisc APC template v2'!AB579, "")</f>
        <v/>
      </c>
      <c r="R580" s="15" t="str">
        <f>IF(OR('Jisc APC template v2'!N579="RCUK",'Jisc APC template v2'!O579="RCUK",'Jisc APC template v2'!P579="RCUK"), 'Jisc APC template v2'!AH579, "")</f>
        <v/>
      </c>
      <c r="S580" s="15" t="str">
        <f>IF(OR('Jisc APC template v2'!N579="RCUK",'Jisc APC template v2'!O579="RCUK",'Jisc APC template v2'!P579="RCUK"), 'Jisc APC template v2'!AE579, "")</f>
        <v/>
      </c>
      <c r="T580" s="16" t="str">
        <f>IF(OR('Jisc APC template v2'!N579="RCUK",'Jisc APC template v2'!O579="RCUK",'Jisc APC template v2'!P579="RCUK"), 'Jisc APC template v2'!AI579, "")</f>
        <v/>
      </c>
    </row>
    <row r="581" spans="1:20" ht="15.75" customHeight="1" x14ac:dyDescent="0.2">
      <c r="A581" s="19" t="str">
        <f>IF(OR('Jisc APC template v2'!N580="RCUK",'Jisc APC template v2'!O580="RCUK",'Jisc APC template v2'!P580="RCUK"), 'Jisc APC template v2'!D580, "")</f>
        <v/>
      </c>
      <c r="B581" s="19" t="str">
        <f>IF(OR('Jisc APC template v2'!N580="RCUK",'Jisc APC template v2'!O580="RCUK",'Jisc APC template v2'!P580="RCUK"), 'Jisc APC template v2'!F580, "")</f>
        <v/>
      </c>
      <c r="C581" s="20" t="str">
        <f>IF(OR('Jisc APC template v2'!N580="RCUK",'Jisc APC template v2'!O580="RCUK",'Jisc APC template v2'!P580="RCUK"), 'Jisc APC template v2'!H580, "")</f>
        <v/>
      </c>
      <c r="D581" s="20" t="str">
        <f>IF(OR('Jisc APC template v2'!N580="RCUK",'Jisc APC template v2'!O580="RCUK",'Jisc APC template v2'!P580="RCUK"), 'Jisc APC template v2'!I580, "")</f>
        <v/>
      </c>
      <c r="E581" s="15" t="str">
        <f>IF(OR('Jisc APC template v2'!N580="RCUK",'Jisc APC template v2'!O580="RCUK",'Jisc APC template v2'!P580="RCUK"), 'Jisc APC template v2'!J580, "")</f>
        <v/>
      </c>
      <c r="F581" s="20" t="str">
        <f>IF(OR('Jisc APC template v2'!N580="RCUK",'Jisc APC template v2'!O580="RCUK",'Jisc APC template v2'!P580="RCUK"), 'Jisc APC template v2'!L580, "")</f>
        <v/>
      </c>
      <c r="G581" s="21" t="str">
        <f>IF(OR('Jisc APC template v2'!N580="RCUK",'Jisc APC template v2'!O580="RCUK",'Jisc APC template v2'!P580="RCUK"), 'Jisc APC template v2'!M580, "")</f>
        <v/>
      </c>
      <c r="H581" s="15" t="str">
        <f>IF(OR('Jisc APC template v2'!N580="RCUK",'Jisc APC template v2'!O580="RCUK",'Jisc APC template v2'!P580="RCUK"), 'Jisc APC template v2'!N580, "")</f>
        <v/>
      </c>
      <c r="I581" s="15" t="str">
        <f>IF(OR('Jisc APC template v2'!N580="RCUK",'Jisc APC template v2'!O580="RCUK",'Jisc APC template v2'!P580="RCUK"), 'Jisc APC template v2'!O580, "")</f>
        <v/>
      </c>
      <c r="J581" s="15" t="str">
        <f>IF(OR('Jisc APC template v2'!N580="RCUK",'Jisc APC template v2'!O580="RCUK",'Jisc APC template v2'!P580="RCUK"), 'Jisc APC template v2'!P580, "")</f>
        <v/>
      </c>
      <c r="K581" s="15" t="str">
        <f>IF(OR('Jisc APC template v2'!N580="RCUK",'Jisc APC template v2'!O580="RCUK",'Jisc APC template v2'!P580="RCUK"), 'Jisc APC template v2'!Q580, "")</f>
        <v/>
      </c>
      <c r="L581" s="15" t="str">
        <f>IF(OR('Jisc APC template v2'!N580="RCUK",'Jisc APC template v2'!O580="RCUK",'Jisc APC template v2'!P580="RCUK"), 'Jisc APC template v2'!R580, "")</f>
        <v/>
      </c>
      <c r="M581" s="15" t="str">
        <f>IF(OR('Jisc APC template v2'!N580="RCUK",'Jisc APC template v2'!O580="RCUK",'Jisc APC template v2'!P580="RCUK"), 'Jisc APC template v2'!S580, "")</f>
        <v/>
      </c>
      <c r="N581" s="15" t="str">
        <f>IF(OR('Jisc APC template v2'!N580="RCUK",'Jisc APC template v2'!O580="RCUK",'Jisc APC template v2'!P580="RCUK"), 'Jisc APC template v2'!T580, "")</f>
        <v/>
      </c>
      <c r="O581" s="15" t="str">
        <f>IF(OR('Jisc APC template v2'!N580="RCUK",'Jisc APC template v2'!O580="RCUK",'Jisc APC template v2'!P580="RCUK"), 'Jisc APC template v2'!U580, "")</f>
        <v/>
      </c>
      <c r="P581" s="15" t="str">
        <f>IF(OR('Jisc APC template v2'!N580="RCUK",'Jisc APC template v2'!O580="RCUK",'Jisc APC template v2'!P580="RCUK"), 'Jisc APC template v2'!V580, "")</f>
        <v/>
      </c>
      <c r="Q581" s="20" t="str">
        <f>IF(OR('Jisc APC template v2'!N580="RCUK",'Jisc APC template v2'!O580="RCUK",'Jisc APC template v2'!P580="RCUK"), 'Jisc APC template v2'!AB580, "")</f>
        <v/>
      </c>
      <c r="R581" s="15" t="str">
        <f>IF(OR('Jisc APC template v2'!N580="RCUK",'Jisc APC template v2'!O580="RCUK",'Jisc APC template v2'!P580="RCUK"), 'Jisc APC template v2'!AH580, "")</f>
        <v/>
      </c>
      <c r="S581" s="15" t="str">
        <f>IF(OR('Jisc APC template v2'!N580="RCUK",'Jisc APC template v2'!O580="RCUK",'Jisc APC template v2'!P580="RCUK"), 'Jisc APC template v2'!AE580, "")</f>
        <v/>
      </c>
      <c r="T581" s="16" t="str">
        <f>IF(OR('Jisc APC template v2'!N580="RCUK",'Jisc APC template v2'!O580="RCUK",'Jisc APC template v2'!P580="RCUK"), 'Jisc APC template v2'!AI580, "")</f>
        <v/>
      </c>
    </row>
    <row r="582" spans="1:20" ht="15.75" customHeight="1" x14ac:dyDescent="0.2">
      <c r="A582" s="19" t="str">
        <f>IF(OR('Jisc APC template v2'!N581="RCUK",'Jisc APC template v2'!O581="RCUK",'Jisc APC template v2'!P581="RCUK"), 'Jisc APC template v2'!D581, "")</f>
        <v/>
      </c>
      <c r="B582" s="19" t="str">
        <f>IF(OR('Jisc APC template v2'!N581="RCUK",'Jisc APC template v2'!O581="RCUK",'Jisc APC template v2'!P581="RCUK"), 'Jisc APC template v2'!F581, "")</f>
        <v/>
      </c>
      <c r="C582" s="20" t="str">
        <f>IF(OR('Jisc APC template v2'!N581="RCUK",'Jisc APC template v2'!O581="RCUK",'Jisc APC template v2'!P581="RCUK"), 'Jisc APC template v2'!H581, "")</f>
        <v/>
      </c>
      <c r="D582" s="20" t="str">
        <f>IF(OR('Jisc APC template v2'!N581="RCUK",'Jisc APC template v2'!O581="RCUK",'Jisc APC template v2'!P581="RCUK"), 'Jisc APC template v2'!I581, "")</f>
        <v/>
      </c>
      <c r="E582" s="15" t="str">
        <f>IF(OR('Jisc APC template v2'!N581="RCUK",'Jisc APC template v2'!O581="RCUK",'Jisc APC template v2'!P581="RCUK"), 'Jisc APC template v2'!J581, "")</f>
        <v/>
      </c>
      <c r="F582" s="20" t="str">
        <f>IF(OR('Jisc APC template v2'!N581="RCUK",'Jisc APC template v2'!O581="RCUK",'Jisc APC template v2'!P581="RCUK"), 'Jisc APC template v2'!L581, "")</f>
        <v/>
      </c>
      <c r="G582" s="21" t="str">
        <f>IF(OR('Jisc APC template v2'!N581="RCUK",'Jisc APC template v2'!O581="RCUK",'Jisc APC template v2'!P581="RCUK"), 'Jisc APC template v2'!M581, "")</f>
        <v/>
      </c>
      <c r="H582" s="15" t="str">
        <f>IF(OR('Jisc APC template v2'!N581="RCUK",'Jisc APC template v2'!O581="RCUK",'Jisc APC template v2'!P581="RCUK"), 'Jisc APC template v2'!N581, "")</f>
        <v/>
      </c>
      <c r="I582" s="15" t="str">
        <f>IF(OR('Jisc APC template v2'!N581="RCUK",'Jisc APC template v2'!O581="RCUK",'Jisc APC template v2'!P581="RCUK"), 'Jisc APC template v2'!O581, "")</f>
        <v/>
      </c>
      <c r="J582" s="15" t="str">
        <f>IF(OR('Jisc APC template v2'!N581="RCUK",'Jisc APC template v2'!O581="RCUK",'Jisc APC template v2'!P581="RCUK"), 'Jisc APC template v2'!P581, "")</f>
        <v/>
      </c>
      <c r="K582" s="15" t="str">
        <f>IF(OR('Jisc APC template v2'!N581="RCUK",'Jisc APC template v2'!O581="RCUK",'Jisc APC template v2'!P581="RCUK"), 'Jisc APC template v2'!Q581, "")</f>
        <v/>
      </c>
      <c r="L582" s="15" t="str">
        <f>IF(OR('Jisc APC template v2'!N581="RCUK",'Jisc APC template v2'!O581="RCUK",'Jisc APC template v2'!P581="RCUK"), 'Jisc APC template v2'!R581, "")</f>
        <v/>
      </c>
      <c r="M582" s="15" t="str">
        <f>IF(OR('Jisc APC template v2'!N581="RCUK",'Jisc APC template v2'!O581="RCUK",'Jisc APC template v2'!P581="RCUK"), 'Jisc APC template v2'!S581, "")</f>
        <v/>
      </c>
      <c r="N582" s="15" t="str">
        <f>IF(OR('Jisc APC template v2'!N581="RCUK",'Jisc APC template v2'!O581="RCUK",'Jisc APC template v2'!P581="RCUK"), 'Jisc APC template v2'!T581, "")</f>
        <v/>
      </c>
      <c r="O582" s="15" t="str">
        <f>IF(OR('Jisc APC template v2'!N581="RCUK",'Jisc APC template v2'!O581="RCUK",'Jisc APC template v2'!P581="RCUK"), 'Jisc APC template v2'!U581, "")</f>
        <v/>
      </c>
      <c r="P582" s="15" t="str">
        <f>IF(OR('Jisc APC template v2'!N581="RCUK",'Jisc APC template v2'!O581="RCUK",'Jisc APC template v2'!P581="RCUK"), 'Jisc APC template v2'!V581, "")</f>
        <v/>
      </c>
      <c r="Q582" s="20" t="str">
        <f>IF(OR('Jisc APC template v2'!N581="RCUK",'Jisc APC template v2'!O581="RCUK",'Jisc APC template v2'!P581="RCUK"), 'Jisc APC template v2'!AB581, "")</f>
        <v/>
      </c>
      <c r="R582" s="15" t="str">
        <f>IF(OR('Jisc APC template v2'!N581="RCUK",'Jisc APC template v2'!O581="RCUK",'Jisc APC template v2'!P581="RCUK"), 'Jisc APC template v2'!AH581, "")</f>
        <v/>
      </c>
      <c r="S582" s="15" t="str">
        <f>IF(OR('Jisc APC template v2'!N581="RCUK",'Jisc APC template v2'!O581="RCUK",'Jisc APC template v2'!P581="RCUK"), 'Jisc APC template v2'!AE581, "")</f>
        <v/>
      </c>
      <c r="T582" s="16" t="str">
        <f>IF(OR('Jisc APC template v2'!N581="RCUK",'Jisc APC template v2'!O581="RCUK",'Jisc APC template v2'!P581="RCUK"), 'Jisc APC template v2'!AI581, "")</f>
        <v/>
      </c>
    </row>
    <row r="583" spans="1:20" ht="15.75" customHeight="1" x14ac:dyDescent="0.2">
      <c r="A583" s="19" t="str">
        <f>IF(OR('Jisc APC template v2'!N582="RCUK",'Jisc APC template v2'!O582="RCUK",'Jisc APC template v2'!P582="RCUK"), 'Jisc APC template v2'!D582, "")</f>
        <v/>
      </c>
      <c r="B583" s="19" t="str">
        <f>IF(OR('Jisc APC template v2'!N582="RCUK",'Jisc APC template v2'!O582="RCUK",'Jisc APC template v2'!P582="RCUK"), 'Jisc APC template v2'!F582, "")</f>
        <v/>
      </c>
      <c r="C583" s="20" t="str">
        <f>IF(OR('Jisc APC template v2'!N582="RCUK",'Jisc APC template v2'!O582="RCUK",'Jisc APC template v2'!P582="RCUK"), 'Jisc APC template v2'!H582, "")</f>
        <v/>
      </c>
      <c r="D583" s="20" t="str">
        <f>IF(OR('Jisc APC template v2'!N582="RCUK",'Jisc APC template v2'!O582="RCUK",'Jisc APC template v2'!P582="RCUK"), 'Jisc APC template v2'!I582, "")</f>
        <v/>
      </c>
      <c r="E583" s="15" t="str">
        <f>IF(OR('Jisc APC template v2'!N582="RCUK",'Jisc APC template v2'!O582="RCUK",'Jisc APC template v2'!P582="RCUK"), 'Jisc APC template v2'!J582, "")</f>
        <v/>
      </c>
      <c r="F583" s="20" t="str">
        <f>IF(OR('Jisc APC template v2'!N582="RCUK",'Jisc APC template v2'!O582="RCUK",'Jisc APC template v2'!P582="RCUK"), 'Jisc APC template v2'!L582, "")</f>
        <v/>
      </c>
      <c r="G583" s="21" t="str">
        <f>IF(OR('Jisc APC template v2'!N582="RCUK",'Jisc APC template v2'!O582="RCUK",'Jisc APC template v2'!P582="RCUK"), 'Jisc APC template v2'!M582, "")</f>
        <v/>
      </c>
      <c r="H583" s="15" t="str">
        <f>IF(OR('Jisc APC template v2'!N582="RCUK",'Jisc APC template v2'!O582="RCUK",'Jisc APC template v2'!P582="RCUK"), 'Jisc APC template v2'!N582, "")</f>
        <v/>
      </c>
      <c r="I583" s="15" t="str">
        <f>IF(OR('Jisc APC template v2'!N582="RCUK",'Jisc APC template v2'!O582="RCUK",'Jisc APC template v2'!P582="RCUK"), 'Jisc APC template v2'!O582, "")</f>
        <v/>
      </c>
      <c r="J583" s="15" t="str">
        <f>IF(OR('Jisc APC template v2'!N582="RCUK",'Jisc APC template v2'!O582="RCUK",'Jisc APC template v2'!P582="RCUK"), 'Jisc APC template v2'!P582, "")</f>
        <v/>
      </c>
      <c r="K583" s="15" t="str">
        <f>IF(OR('Jisc APC template v2'!N582="RCUK",'Jisc APC template v2'!O582="RCUK",'Jisc APC template v2'!P582="RCUK"), 'Jisc APC template v2'!Q582, "")</f>
        <v/>
      </c>
      <c r="L583" s="15" t="str">
        <f>IF(OR('Jisc APC template v2'!N582="RCUK",'Jisc APC template v2'!O582="RCUK",'Jisc APC template v2'!P582="RCUK"), 'Jisc APC template v2'!R582, "")</f>
        <v/>
      </c>
      <c r="M583" s="15" t="str">
        <f>IF(OR('Jisc APC template v2'!N582="RCUK",'Jisc APC template v2'!O582="RCUK",'Jisc APC template v2'!P582="RCUK"), 'Jisc APC template v2'!S582, "")</f>
        <v/>
      </c>
      <c r="N583" s="15" t="str">
        <f>IF(OR('Jisc APC template v2'!N582="RCUK",'Jisc APC template v2'!O582="RCUK",'Jisc APC template v2'!P582="RCUK"), 'Jisc APC template v2'!T582, "")</f>
        <v/>
      </c>
      <c r="O583" s="15" t="str">
        <f>IF(OR('Jisc APC template v2'!N582="RCUK",'Jisc APC template v2'!O582="RCUK",'Jisc APC template v2'!P582="RCUK"), 'Jisc APC template v2'!U582, "")</f>
        <v/>
      </c>
      <c r="P583" s="15" t="str">
        <f>IF(OR('Jisc APC template v2'!N582="RCUK",'Jisc APC template v2'!O582="RCUK",'Jisc APC template v2'!P582="RCUK"), 'Jisc APC template v2'!V582, "")</f>
        <v/>
      </c>
      <c r="Q583" s="20" t="str">
        <f>IF(OR('Jisc APC template v2'!N582="RCUK",'Jisc APC template v2'!O582="RCUK",'Jisc APC template v2'!P582="RCUK"), 'Jisc APC template v2'!AB582, "")</f>
        <v/>
      </c>
      <c r="R583" s="15" t="str">
        <f>IF(OR('Jisc APC template v2'!N582="RCUK",'Jisc APC template v2'!O582="RCUK",'Jisc APC template v2'!P582="RCUK"), 'Jisc APC template v2'!AH582, "")</f>
        <v/>
      </c>
      <c r="S583" s="15" t="str">
        <f>IF(OR('Jisc APC template v2'!N582="RCUK",'Jisc APC template v2'!O582="RCUK",'Jisc APC template v2'!P582="RCUK"), 'Jisc APC template v2'!AE582, "")</f>
        <v/>
      </c>
      <c r="T583" s="16" t="str">
        <f>IF(OR('Jisc APC template v2'!N582="RCUK",'Jisc APC template v2'!O582="RCUK",'Jisc APC template v2'!P582="RCUK"), 'Jisc APC template v2'!AI582, "")</f>
        <v/>
      </c>
    </row>
    <row r="584" spans="1:20" ht="15.75" customHeight="1" x14ac:dyDescent="0.2">
      <c r="A584" s="19" t="str">
        <f>IF(OR('Jisc APC template v2'!N583="RCUK",'Jisc APC template v2'!O583="RCUK",'Jisc APC template v2'!P583="RCUK"), 'Jisc APC template v2'!D583, "")</f>
        <v/>
      </c>
      <c r="B584" s="19" t="str">
        <f>IF(OR('Jisc APC template v2'!N583="RCUK",'Jisc APC template v2'!O583="RCUK",'Jisc APC template v2'!P583="RCUK"), 'Jisc APC template v2'!F583, "")</f>
        <v/>
      </c>
      <c r="C584" s="20" t="str">
        <f>IF(OR('Jisc APC template v2'!N583="RCUK",'Jisc APC template v2'!O583="RCUK",'Jisc APC template v2'!P583="RCUK"), 'Jisc APC template v2'!H583, "")</f>
        <v/>
      </c>
      <c r="D584" s="20" t="str">
        <f>IF(OR('Jisc APC template v2'!N583="RCUK",'Jisc APC template v2'!O583="RCUK",'Jisc APC template v2'!P583="RCUK"), 'Jisc APC template v2'!I583, "")</f>
        <v/>
      </c>
      <c r="E584" s="15" t="str">
        <f>IF(OR('Jisc APC template v2'!N583="RCUK",'Jisc APC template v2'!O583="RCUK",'Jisc APC template v2'!P583="RCUK"), 'Jisc APC template v2'!J583, "")</f>
        <v/>
      </c>
      <c r="F584" s="20" t="str">
        <f>IF(OR('Jisc APC template v2'!N583="RCUK",'Jisc APC template v2'!O583="RCUK",'Jisc APC template v2'!P583="RCUK"), 'Jisc APC template v2'!L583, "")</f>
        <v/>
      </c>
      <c r="G584" s="21" t="str">
        <f>IF(OR('Jisc APC template v2'!N583="RCUK",'Jisc APC template v2'!O583="RCUK",'Jisc APC template v2'!P583="RCUK"), 'Jisc APC template v2'!M583, "")</f>
        <v/>
      </c>
      <c r="H584" s="15" t="str">
        <f>IF(OR('Jisc APC template v2'!N583="RCUK",'Jisc APC template v2'!O583="RCUK",'Jisc APC template v2'!P583="RCUK"), 'Jisc APC template v2'!N583, "")</f>
        <v/>
      </c>
      <c r="I584" s="15" t="str">
        <f>IF(OR('Jisc APC template v2'!N583="RCUK",'Jisc APC template v2'!O583="RCUK",'Jisc APC template v2'!P583="RCUK"), 'Jisc APC template v2'!O583, "")</f>
        <v/>
      </c>
      <c r="J584" s="15" t="str">
        <f>IF(OR('Jisc APC template v2'!N583="RCUK",'Jisc APC template v2'!O583="RCUK",'Jisc APC template v2'!P583="RCUK"), 'Jisc APC template v2'!P583, "")</f>
        <v/>
      </c>
      <c r="K584" s="15" t="str">
        <f>IF(OR('Jisc APC template v2'!N583="RCUK",'Jisc APC template v2'!O583="RCUK",'Jisc APC template v2'!P583="RCUK"), 'Jisc APC template v2'!Q583, "")</f>
        <v/>
      </c>
      <c r="L584" s="15" t="str">
        <f>IF(OR('Jisc APC template v2'!N583="RCUK",'Jisc APC template v2'!O583="RCUK",'Jisc APC template v2'!P583="RCUK"), 'Jisc APC template v2'!R583, "")</f>
        <v/>
      </c>
      <c r="M584" s="15" t="str">
        <f>IF(OR('Jisc APC template v2'!N583="RCUK",'Jisc APC template v2'!O583="RCUK",'Jisc APC template v2'!P583="RCUK"), 'Jisc APC template v2'!S583, "")</f>
        <v/>
      </c>
      <c r="N584" s="15" t="str">
        <f>IF(OR('Jisc APC template v2'!N583="RCUK",'Jisc APC template v2'!O583="RCUK",'Jisc APC template v2'!P583="RCUK"), 'Jisc APC template v2'!T583, "")</f>
        <v/>
      </c>
      <c r="O584" s="15" t="str">
        <f>IF(OR('Jisc APC template v2'!N583="RCUK",'Jisc APC template v2'!O583="RCUK",'Jisc APC template v2'!P583="RCUK"), 'Jisc APC template v2'!U583, "")</f>
        <v/>
      </c>
      <c r="P584" s="15" t="str">
        <f>IF(OR('Jisc APC template v2'!N583="RCUK",'Jisc APC template v2'!O583="RCUK",'Jisc APC template v2'!P583="RCUK"), 'Jisc APC template v2'!V583, "")</f>
        <v/>
      </c>
      <c r="Q584" s="20" t="str">
        <f>IF(OR('Jisc APC template v2'!N583="RCUK",'Jisc APC template v2'!O583="RCUK",'Jisc APC template v2'!P583="RCUK"), 'Jisc APC template v2'!AB583, "")</f>
        <v/>
      </c>
      <c r="R584" s="15" t="str">
        <f>IF(OR('Jisc APC template v2'!N583="RCUK",'Jisc APC template v2'!O583="RCUK",'Jisc APC template v2'!P583="RCUK"), 'Jisc APC template v2'!AH583, "")</f>
        <v/>
      </c>
      <c r="S584" s="15" t="str">
        <f>IF(OR('Jisc APC template v2'!N583="RCUK",'Jisc APC template v2'!O583="RCUK",'Jisc APC template v2'!P583="RCUK"), 'Jisc APC template v2'!AE583, "")</f>
        <v/>
      </c>
      <c r="T584" s="16" t="str">
        <f>IF(OR('Jisc APC template v2'!N583="RCUK",'Jisc APC template v2'!O583="RCUK",'Jisc APC template v2'!P583="RCUK"), 'Jisc APC template v2'!AI583, "")</f>
        <v/>
      </c>
    </row>
    <row r="585" spans="1:20" ht="15.75" customHeight="1" x14ac:dyDescent="0.2">
      <c r="A585" s="19" t="str">
        <f>IF(OR('Jisc APC template v2'!N584="RCUK",'Jisc APC template v2'!O584="RCUK",'Jisc APC template v2'!P584="RCUK"), 'Jisc APC template v2'!D584, "")</f>
        <v/>
      </c>
      <c r="B585" s="19" t="str">
        <f>IF(OR('Jisc APC template v2'!N584="RCUK",'Jisc APC template v2'!O584="RCUK",'Jisc APC template v2'!P584="RCUK"), 'Jisc APC template v2'!F584, "")</f>
        <v/>
      </c>
      <c r="C585" s="20" t="str">
        <f>IF(OR('Jisc APC template v2'!N584="RCUK",'Jisc APC template v2'!O584="RCUK",'Jisc APC template v2'!P584="RCUK"), 'Jisc APC template v2'!H584, "")</f>
        <v/>
      </c>
      <c r="D585" s="20" t="str">
        <f>IF(OR('Jisc APC template v2'!N584="RCUK",'Jisc APC template v2'!O584="RCUK",'Jisc APC template v2'!P584="RCUK"), 'Jisc APC template v2'!I584, "")</f>
        <v/>
      </c>
      <c r="E585" s="15" t="str">
        <f>IF(OR('Jisc APC template v2'!N584="RCUK",'Jisc APC template v2'!O584="RCUK",'Jisc APC template v2'!P584="RCUK"), 'Jisc APC template v2'!J584, "")</f>
        <v/>
      </c>
      <c r="F585" s="20" t="str">
        <f>IF(OR('Jisc APC template v2'!N584="RCUK",'Jisc APC template v2'!O584="RCUK",'Jisc APC template v2'!P584="RCUK"), 'Jisc APC template v2'!L584, "")</f>
        <v/>
      </c>
      <c r="G585" s="21" t="str">
        <f>IF(OR('Jisc APC template v2'!N584="RCUK",'Jisc APC template v2'!O584="RCUK",'Jisc APC template v2'!P584="RCUK"), 'Jisc APC template v2'!M584, "")</f>
        <v/>
      </c>
      <c r="H585" s="15" t="str">
        <f>IF(OR('Jisc APC template v2'!N584="RCUK",'Jisc APC template v2'!O584="RCUK",'Jisc APC template v2'!P584="RCUK"), 'Jisc APC template v2'!N584, "")</f>
        <v/>
      </c>
      <c r="I585" s="15" t="str">
        <f>IF(OR('Jisc APC template v2'!N584="RCUK",'Jisc APC template v2'!O584="RCUK",'Jisc APC template v2'!P584="RCUK"), 'Jisc APC template v2'!O584, "")</f>
        <v/>
      </c>
      <c r="J585" s="15" t="str">
        <f>IF(OR('Jisc APC template v2'!N584="RCUK",'Jisc APC template v2'!O584="RCUK",'Jisc APC template v2'!P584="RCUK"), 'Jisc APC template v2'!P584, "")</f>
        <v/>
      </c>
      <c r="K585" s="15" t="str">
        <f>IF(OR('Jisc APC template v2'!N584="RCUK",'Jisc APC template v2'!O584="RCUK",'Jisc APC template v2'!P584="RCUK"), 'Jisc APC template v2'!Q584, "")</f>
        <v/>
      </c>
      <c r="L585" s="15" t="str">
        <f>IF(OR('Jisc APC template v2'!N584="RCUK",'Jisc APC template v2'!O584="RCUK",'Jisc APC template v2'!P584="RCUK"), 'Jisc APC template v2'!R584, "")</f>
        <v/>
      </c>
      <c r="M585" s="15" t="str">
        <f>IF(OR('Jisc APC template v2'!N584="RCUK",'Jisc APC template v2'!O584="RCUK",'Jisc APC template v2'!P584="RCUK"), 'Jisc APC template v2'!S584, "")</f>
        <v/>
      </c>
      <c r="N585" s="15" t="str">
        <f>IF(OR('Jisc APC template v2'!N584="RCUK",'Jisc APC template v2'!O584="RCUK",'Jisc APC template v2'!P584="RCUK"), 'Jisc APC template v2'!T584, "")</f>
        <v/>
      </c>
      <c r="O585" s="15" t="str">
        <f>IF(OR('Jisc APC template v2'!N584="RCUK",'Jisc APC template v2'!O584="RCUK",'Jisc APC template v2'!P584="RCUK"), 'Jisc APC template v2'!U584, "")</f>
        <v/>
      </c>
      <c r="P585" s="15" t="str">
        <f>IF(OR('Jisc APC template v2'!N584="RCUK",'Jisc APC template v2'!O584="RCUK",'Jisc APC template v2'!P584="RCUK"), 'Jisc APC template v2'!V584, "")</f>
        <v/>
      </c>
      <c r="Q585" s="20" t="str">
        <f>IF(OR('Jisc APC template v2'!N584="RCUK",'Jisc APC template v2'!O584="RCUK",'Jisc APC template v2'!P584="RCUK"), 'Jisc APC template v2'!AB584, "")</f>
        <v/>
      </c>
      <c r="R585" s="15" t="str">
        <f>IF(OR('Jisc APC template v2'!N584="RCUK",'Jisc APC template v2'!O584="RCUK",'Jisc APC template v2'!P584="RCUK"), 'Jisc APC template v2'!AH584, "")</f>
        <v/>
      </c>
      <c r="S585" s="15" t="str">
        <f>IF(OR('Jisc APC template v2'!N584="RCUK",'Jisc APC template v2'!O584="RCUK",'Jisc APC template v2'!P584="RCUK"), 'Jisc APC template v2'!AE584, "")</f>
        <v/>
      </c>
      <c r="T585" s="16" t="str">
        <f>IF(OR('Jisc APC template v2'!N584="RCUK",'Jisc APC template v2'!O584="RCUK",'Jisc APC template v2'!P584="RCUK"), 'Jisc APC template v2'!AI584, "")</f>
        <v/>
      </c>
    </row>
    <row r="586" spans="1:20" ht="15.75" customHeight="1" x14ac:dyDescent="0.2">
      <c r="A586" s="19" t="str">
        <f>IF(OR('Jisc APC template v2'!N585="RCUK",'Jisc APC template v2'!O585="RCUK",'Jisc APC template v2'!P585="RCUK"), 'Jisc APC template v2'!D585, "")</f>
        <v/>
      </c>
      <c r="B586" s="19" t="str">
        <f>IF(OR('Jisc APC template v2'!N585="RCUK",'Jisc APC template v2'!O585="RCUK",'Jisc APC template v2'!P585="RCUK"), 'Jisc APC template v2'!F585, "")</f>
        <v/>
      </c>
      <c r="C586" s="20" t="str">
        <f>IF(OR('Jisc APC template v2'!N585="RCUK",'Jisc APC template v2'!O585="RCUK",'Jisc APC template v2'!P585="RCUK"), 'Jisc APC template v2'!H585, "")</f>
        <v/>
      </c>
      <c r="D586" s="20" t="str">
        <f>IF(OR('Jisc APC template v2'!N585="RCUK",'Jisc APC template v2'!O585="RCUK",'Jisc APC template v2'!P585="RCUK"), 'Jisc APC template v2'!I585, "")</f>
        <v/>
      </c>
      <c r="E586" s="15" t="str">
        <f>IF(OR('Jisc APC template v2'!N585="RCUK",'Jisc APC template v2'!O585="RCUK",'Jisc APC template v2'!P585="RCUK"), 'Jisc APC template v2'!J585, "")</f>
        <v/>
      </c>
      <c r="F586" s="20" t="str">
        <f>IF(OR('Jisc APC template v2'!N585="RCUK",'Jisc APC template v2'!O585="RCUK",'Jisc APC template v2'!P585="RCUK"), 'Jisc APC template v2'!L585, "")</f>
        <v/>
      </c>
      <c r="G586" s="21" t="str">
        <f>IF(OR('Jisc APC template v2'!N585="RCUK",'Jisc APC template v2'!O585="RCUK",'Jisc APC template v2'!P585="RCUK"), 'Jisc APC template v2'!M585, "")</f>
        <v/>
      </c>
      <c r="H586" s="15" t="str">
        <f>IF(OR('Jisc APC template v2'!N585="RCUK",'Jisc APC template v2'!O585="RCUK",'Jisc APC template v2'!P585="RCUK"), 'Jisc APC template v2'!N585, "")</f>
        <v/>
      </c>
      <c r="I586" s="15" t="str">
        <f>IF(OR('Jisc APC template v2'!N585="RCUK",'Jisc APC template v2'!O585="RCUK",'Jisc APC template v2'!P585="RCUK"), 'Jisc APC template v2'!O585, "")</f>
        <v/>
      </c>
      <c r="J586" s="15" t="str">
        <f>IF(OR('Jisc APC template v2'!N585="RCUK",'Jisc APC template v2'!O585="RCUK",'Jisc APC template v2'!P585="RCUK"), 'Jisc APC template v2'!P585, "")</f>
        <v/>
      </c>
      <c r="K586" s="15" t="str">
        <f>IF(OR('Jisc APC template v2'!N585="RCUK",'Jisc APC template v2'!O585="RCUK",'Jisc APC template v2'!P585="RCUK"), 'Jisc APC template v2'!Q585, "")</f>
        <v/>
      </c>
      <c r="L586" s="15" t="str">
        <f>IF(OR('Jisc APC template v2'!N585="RCUK",'Jisc APC template v2'!O585="RCUK",'Jisc APC template v2'!P585="RCUK"), 'Jisc APC template v2'!R585, "")</f>
        <v/>
      </c>
      <c r="M586" s="15" t="str">
        <f>IF(OR('Jisc APC template v2'!N585="RCUK",'Jisc APC template v2'!O585="RCUK",'Jisc APC template v2'!P585="RCUK"), 'Jisc APC template v2'!S585, "")</f>
        <v/>
      </c>
      <c r="N586" s="15" t="str">
        <f>IF(OR('Jisc APC template v2'!N585="RCUK",'Jisc APC template v2'!O585="RCUK",'Jisc APC template v2'!P585="RCUK"), 'Jisc APC template v2'!T585, "")</f>
        <v/>
      </c>
      <c r="O586" s="15" t="str">
        <f>IF(OR('Jisc APC template v2'!N585="RCUK",'Jisc APC template v2'!O585="RCUK",'Jisc APC template v2'!P585="RCUK"), 'Jisc APC template v2'!U585, "")</f>
        <v/>
      </c>
      <c r="P586" s="15" t="str">
        <f>IF(OR('Jisc APC template v2'!N585="RCUK",'Jisc APC template v2'!O585="RCUK",'Jisc APC template v2'!P585="RCUK"), 'Jisc APC template v2'!V585, "")</f>
        <v/>
      </c>
      <c r="Q586" s="20" t="str">
        <f>IF(OR('Jisc APC template v2'!N585="RCUK",'Jisc APC template v2'!O585="RCUK",'Jisc APC template v2'!P585="RCUK"), 'Jisc APC template v2'!AB585, "")</f>
        <v/>
      </c>
      <c r="R586" s="15" t="str">
        <f>IF(OR('Jisc APC template v2'!N585="RCUK",'Jisc APC template v2'!O585="RCUK",'Jisc APC template v2'!P585="RCUK"), 'Jisc APC template v2'!AH585, "")</f>
        <v/>
      </c>
      <c r="S586" s="15" t="str">
        <f>IF(OR('Jisc APC template v2'!N585="RCUK",'Jisc APC template v2'!O585="RCUK",'Jisc APC template v2'!P585="RCUK"), 'Jisc APC template v2'!AE585, "")</f>
        <v/>
      </c>
      <c r="T586" s="16" t="str">
        <f>IF(OR('Jisc APC template v2'!N585="RCUK",'Jisc APC template v2'!O585="RCUK",'Jisc APC template v2'!P585="RCUK"), 'Jisc APC template v2'!AI585, "")</f>
        <v/>
      </c>
    </row>
    <row r="587" spans="1:20" ht="15.75" customHeight="1" x14ac:dyDescent="0.2">
      <c r="A587" s="19" t="str">
        <f>IF(OR('Jisc APC template v2'!N586="RCUK",'Jisc APC template v2'!O586="RCUK",'Jisc APC template v2'!P586="RCUK"), 'Jisc APC template v2'!D586, "")</f>
        <v/>
      </c>
      <c r="B587" s="19" t="str">
        <f>IF(OR('Jisc APC template v2'!N586="RCUK",'Jisc APC template v2'!O586="RCUK",'Jisc APC template v2'!P586="RCUK"), 'Jisc APC template v2'!F586, "")</f>
        <v/>
      </c>
      <c r="C587" s="20" t="str">
        <f>IF(OR('Jisc APC template v2'!N586="RCUK",'Jisc APC template v2'!O586="RCUK",'Jisc APC template v2'!P586="RCUK"), 'Jisc APC template v2'!H586, "")</f>
        <v/>
      </c>
      <c r="D587" s="20" t="str">
        <f>IF(OR('Jisc APC template v2'!N586="RCUK",'Jisc APC template v2'!O586="RCUK",'Jisc APC template v2'!P586="RCUK"), 'Jisc APC template v2'!I586, "")</f>
        <v/>
      </c>
      <c r="E587" s="15" t="str">
        <f>IF(OR('Jisc APC template v2'!N586="RCUK",'Jisc APC template v2'!O586="RCUK",'Jisc APC template v2'!P586="RCUK"), 'Jisc APC template v2'!J586, "")</f>
        <v/>
      </c>
      <c r="F587" s="20" t="str">
        <f>IF(OR('Jisc APC template v2'!N586="RCUK",'Jisc APC template v2'!O586="RCUK",'Jisc APC template v2'!P586="RCUK"), 'Jisc APC template v2'!L586, "")</f>
        <v/>
      </c>
      <c r="G587" s="21" t="str">
        <f>IF(OR('Jisc APC template v2'!N586="RCUK",'Jisc APC template v2'!O586="RCUK",'Jisc APC template v2'!P586="RCUK"), 'Jisc APC template v2'!M586, "")</f>
        <v/>
      </c>
      <c r="H587" s="15" t="str">
        <f>IF(OR('Jisc APC template v2'!N586="RCUK",'Jisc APC template v2'!O586="RCUK",'Jisc APC template v2'!P586="RCUK"), 'Jisc APC template v2'!N586, "")</f>
        <v/>
      </c>
      <c r="I587" s="15" t="str">
        <f>IF(OR('Jisc APC template v2'!N586="RCUK",'Jisc APC template v2'!O586="RCUK",'Jisc APC template v2'!P586="RCUK"), 'Jisc APC template v2'!O586, "")</f>
        <v/>
      </c>
      <c r="J587" s="15" t="str">
        <f>IF(OR('Jisc APC template v2'!N586="RCUK",'Jisc APC template v2'!O586="RCUK",'Jisc APC template v2'!P586="RCUK"), 'Jisc APC template v2'!P586, "")</f>
        <v/>
      </c>
      <c r="K587" s="15" t="str">
        <f>IF(OR('Jisc APC template v2'!N586="RCUK",'Jisc APC template v2'!O586="RCUK",'Jisc APC template v2'!P586="RCUK"), 'Jisc APC template v2'!Q586, "")</f>
        <v/>
      </c>
      <c r="L587" s="15" t="str">
        <f>IF(OR('Jisc APC template v2'!N586="RCUK",'Jisc APC template v2'!O586="RCUK",'Jisc APC template v2'!P586="RCUK"), 'Jisc APC template v2'!R586, "")</f>
        <v/>
      </c>
      <c r="M587" s="15" t="str">
        <f>IF(OR('Jisc APC template v2'!N586="RCUK",'Jisc APC template v2'!O586="RCUK",'Jisc APC template v2'!P586="RCUK"), 'Jisc APC template v2'!S586, "")</f>
        <v/>
      </c>
      <c r="N587" s="15" t="str">
        <f>IF(OR('Jisc APC template v2'!N586="RCUK",'Jisc APC template v2'!O586="RCUK",'Jisc APC template v2'!P586="RCUK"), 'Jisc APC template v2'!T586, "")</f>
        <v/>
      </c>
      <c r="O587" s="15" t="str">
        <f>IF(OR('Jisc APC template v2'!N586="RCUK",'Jisc APC template v2'!O586="RCUK",'Jisc APC template v2'!P586="RCUK"), 'Jisc APC template v2'!U586, "")</f>
        <v/>
      </c>
      <c r="P587" s="15" t="str">
        <f>IF(OR('Jisc APC template v2'!N586="RCUK",'Jisc APC template v2'!O586="RCUK",'Jisc APC template v2'!P586="RCUK"), 'Jisc APC template v2'!V586, "")</f>
        <v/>
      </c>
      <c r="Q587" s="20" t="str">
        <f>IF(OR('Jisc APC template v2'!N586="RCUK",'Jisc APC template v2'!O586="RCUK",'Jisc APC template v2'!P586="RCUK"), 'Jisc APC template v2'!AB586, "")</f>
        <v/>
      </c>
      <c r="R587" s="15" t="str">
        <f>IF(OR('Jisc APC template v2'!N586="RCUK",'Jisc APC template v2'!O586="RCUK",'Jisc APC template v2'!P586="RCUK"), 'Jisc APC template v2'!AH586, "")</f>
        <v/>
      </c>
      <c r="S587" s="15" t="str">
        <f>IF(OR('Jisc APC template v2'!N586="RCUK",'Jisc APC template v2'!O586="RCUK",'Jisc APC template v2'!P586="RCUK"), 'Jisc APC template v2'!AE586, "")</f>
        <v/>
      </c>
      <c r="T587" s="16" t="str">
        <f>IF(OR('Jisc APC template v2'!N586="RCUK",'Jisc APC template v2'!O586="RCUK",'Jisc APC template v2'!P586="RCUK"), 'Jisc APC template v2'!AI586, "")</f>
        <v/>
      </c>
    </row>
    <row r="588" spans="1:20" ht="15.75" customHeight="1" x14ac:dyDescent="0.2">
      <c r="A588" s="19" t="str">
        <f>IF(OR('Jisc APC template v2'!N587="RCUK",'Jisc APC template v2'!O587="RCUK",'Jisc APC template v2'!P587="RCUK"), 'Jisc APC template v2'!D587, "")</f>
        <v/>
      </c>
      <c r="B588" s="19" t="str">
        <f>IF(OR('Jisc APC template v2'!N587="RCUK",'Jisc APC template v2'!O587="RCUK",'Jisc APC template v2'!P587="RCUK"), 'Jisc APC template v2'!F587, "")</f>
        <v/>
      </c>
      <c r="C588" s="20" t="str">
        <f>IF(OR('Jisc APC template v2'!N587="RCUK",'Jisc APC template v2'!O587="RCUK",'Jisc APC template v2'!P587="RCUK"), 'Jisc APC template v2'!H587, "")</f>
        <v/>
      </c>
      <c r="D588" s="20" t="str">
        <f>IF(OR('Jisc APC template v2'!N587="RCUK",'Jisc APC template v2'!O587="RCUK",'Jisc APC template v2'!P587="RCUK"), 'Jisc APC template v2'!I587, "")</f>
        <v/>
      </c>
      <c r="E588" s="15" t="str">
        <f>IF(OR('Jisc APC template v2'!N587="RCUK",'Jisc APC template v2'!O587="RCUK",'Jisc APC template v2'!P587="RCUK"), 'Jisc APC template v2'!J587, "")</f>
        <v/>
      </c>
      <c r="F588" s="20" t="str">
        <f>IF(OR('Jisc APC template v2'!N587="RCUK",'Jisc APC template v2'!O587="RCUK",'Jisc APC template v2'!P587="RCUK"), 'Jisc APC template v2'!L587, "")</f>
        <v/>
      </c>
      <c r="G588" s="21" t="str">
        <f>IF(OR('Jisc APC template v2'!N587="RCUK",'Jisc APC template v2'!O587="RCUK",'Jisc APC template v2'!P587="RCUK"), 'Jisc APC template v2'!M587, "")</f>
        <v/>
      </c>
      <c r="H588" s="15" t="str">
        <f>IF(OR('Jisc APC template v2'!N587="RCUK",'Jisc APC template v2'!O587="RCUK",'Jisc APC template v2'!P587="RCUK"), 'Jisc APC template v2'!N587, "")</f>
        <v/>
      </c>
      <c r="I588" s="15" t="str">
        <f>IF(OR('Jisc APC template v2'!N587="RCUK",'Jisc APC template v2'!O587="RCUK",'Jisc APC template v2'!P587="RCUK"), 'Jisc APC template v2'!O587, "")</f>
        <v/>
      </c>
      <c r="J588" s="15" t="str">
        <f>IF(OR('Jisc APC template v2'!N587="RCUK",'Jisc APC template v2'!O587="RCUK",'Jisc APC template v2'!P587="RCUK"), 'Jisc APC template v2'!P587, "")</f>
        <v/>
      </c>
      <c r="K588" s="15" t="str">
        <f>IF(OR('Jisc APC template v2'!N587="RCUK",'Jisc APC template v2'!O587="RCUK",'Jisc APC template v2'!P587="RCUK"), 'Jisc APC template v2'!Q587, "")</f>
        <v/>
      </c>
      <c r="L588" s="15" t="str">
        <f>IF(OR('Jisc APC template v2'!N587="RCUK",'Jisc APC template v2'!O587="RCUK",'Jisc APC template v2'!P587="RCUK"), 'Jisc APC template v2'!R587, "")</f>
        <v/>
      </c>
      <c r="M588" s="15" t="str">
        <f>IF(OR('Jisc APC template v2'!N587="RCUK",'Jisc APC template v2'!O587="RCUK",'Jisc APC template v2'!P587="RCUK"), 'Jisc APC template v2'!S587, "")</f>
        <v/>
      </c>
      <c r="N588" s="15" t="str">
        <f>IF(OR('Jisc APC template v2'!N587="RCUK",'Jisc APC template v2'!O587="RCUK",'Jisc APC template v2'!P587="RCUK"), 'Jisc APC template v2'!T587, "")</f>
        <v/>
      </c>
      <c r="O588" s="15" t="str">
        <f>IF(OR('Jisc APC template v2'!N587="RCUK",'Jisc APC template v2'!O587="RCUK",'Jisc APC template v2'!P587="RCUK"), 'Jisc APC template v2'!U587, "")</f>
        <v/>
      </c>
      <c r="P588" s="15" t="str">
        <f>IF(OR('Jisc APC template v2'!N587="RCUK",'Jisc APC template v2'!O587="RCUK",'Jisc APC template v2'!P587="RCUK"), 'Jisc APC template v2'!V587, "")</f>
        <v/>
      </c>
      <c r="Q588" s="20" t="str">
        <f>IF(OR('Jisc APC template v2'!N587="RCUK",'Jisc APC template v2'!O587="RCUK",'Jisc APC template v2'!P587="RCUK"), 'Jisc APC template v2'!AB587, "")</f>
        <v/>
      </c>
      <c r="R588" s="15" t="str">
        <f>IF(OR('Jisc APC template v2'!N587="RCUK",'Jisc APC template v2'!O587="RCUK",'Jisc APC template v2'!P587="RCUK"), 'Jisc APC template v2'!AH587, "")</f>
        <v/>
      </c>
      <c r="S588" s="15" t="str">
        <f>IF(OR('Jisc APC template v2'!N587="RCUK",'Jisc APC template v2'!O587="RCUK",'Jisc APC template v2'!P587="RCUK"), 'Jisc APC template v2'!AE587, "")</f>
        <v/>
      </c>
      <c r="T588" s="16" t="str">
        <f>IF(OR('Jisc APC template v2'!N587="RCUK",'Jisc APC template v2'!O587="RCUK",'Jisc APC template v2'!P587="RCUK"), 'Jisc APC template v2'!AI587, "")</f>
        <v/>
      </c>
    </row>
    <row r="589" spans="1:20" ht="15.75" customHeight="1" x14ac:dyDescent="0.2">
      <c r="A589" s="19" t="str">
        <f>IF(OR('Jisc APC template v2'!N588="RCUK",'Jisc APC template v2'!O588="RCUK",'Jisc APC template v2'!P588="RCUK"), 'Jisc APC template v2'!D588, "")</f>
        <v/>
      </c>
      <c r="B589" s="19" t="str">
        <f>IF(OR('Jisc APC template v2'!N588="RCUK",'Jisc APC template v2'!O588="RCUK",'Jisc APC template v2'!P588="RCUK"), 'Jisc APC template v2'!F588, "")</f>
        <v/>
      </c>
      <c r="C589" s="20" t="str">
        <f>IF(OR('Jisc APC template v2'!N588="RCUK",'Jisc APC template v2'!O588="RCUK",'Jisc APC template v2'!P588="RCUK"), 'Jisc APC template v2'!H588, "")</f>
        <v/>
      </c>
      <c r="D589" s="20" t="str">
        <f>IF(OR('Jisc APC template v2'!N588="RCUK",'Jisc APC template v2'!O588="RCUK",'Jisc APC template v2'!P588="RCUK"), 'Jisc APC template v2'!I588, "")</f>
        <v/>
      </c>
      <c r="E589" s="15" t="str">
        <f>IF(OR('Jisc APC template v2'!N588="RCUK",'Jisc APC template v2'!O588="RCUK",'Jisc APC template v2'!P588="RCUK"), 'Jisc APC template v2'!J588, "")</f>
        <v/>
      </c>
      <c r="F589" s="20" t="str">
        <f>IF(OR('Jisc APC template v2'!N588="RCUK",'Jisc APC template v2'!O588="RCUK",'Jisc APC template v2'!P588="RCUK"), 'Jisc APC template v2'!L588, "")</f>
        <v/>
      </c>
      <c r="G589" s="21" t="str">
        <f>IF(OR('Jisc APC template v2'!N588="RCUK",'Jisc APC template v2'!O588="RCUK",'Jisc APC template v2'!P588="RCUK"), 'Jisc APC template v2'!M588, "")</f>
        <v/>
      </c>
      <c r="H589" s="15" t="str">
        <f>IF(OR('Jisc APC template v2'!N588="RCUK",'Jisc APC template v2'!O588="RCUK",'Jisc APC template v2'!P588="RCUK"), 'Jisc APC template v2'!N588, "")</f>
        <v/>
      </c>
      <c r="I589" s="15" t="str">
        <f>IF(OR('Jisc APC template v2'!N588="RCUK",'Jisc APC template v2'!O588="RCUK",'Jisc APC template v2'!P588="RCUK"), 'Jisc APC template v2'!O588, "")</f>
        <v/>
      </c>
      <c r="J589" s="15" t="str">
        <f>IF(OR('Jisc APC template v2'!N588="RCUK",'Jisc APC template v2'!O588="RCUK",'Jisc APC template v2'!P588="RCUK"), 'Jisc APC template v2'!P588, "")</f>
        <v/>
      </c>
      <c r="K589" s="15" t="str">
        <f>IF(OR('Jisc APC template v2'!N588="RCUK",'Jisc APC template v2'!O588="RCUK",'Jisc APC template v2'!P588="RCUK"), 'Jisc APC template v2'!Q588, "")</f>
        <v/>
      </c>
      <c r="L589" s="15" t="str">
        <f>IF(OR('Jisc APC template v2'!N588="RCUK",'Jisc APC template v2'!O588="RCUK",'Jisc APC template v2'!P588="RCUK"), 'Jisc APC template v2'!R588, "")</f>
        <v/>
      </c>
      <c r="M589" s="15" t="str">
        <f>IF(OR('Jisc APC template v2'!N588="RCUK",'Jisc APC template v2'!O588="RCUK",'Jisc APC template v2'!P588="RCUK"), 'Jisc APC template v2'!S588, "")</f>
        <v/>
      </c>
      <c r="N589" s="15" t="str">
        <f>IF(OR('Jisc APC template v2'!N588="RCUK",'Jisc APC template v2'!O588="RCUK",'Jisc APC template v2'!P588="RCUK"), 'Jisc APC template v2'!T588, "")</f>
        <v/>
      </c>
      <c r="O589" s="15" t="str">
        <f>IF(OR('Jisc APC template v2'!N588="RCUK",'Jisc APC template v2'!O588="RCUK",'Jisc APC template v2'!P588="RCUK"), 'Jisc APC template v2'!U588, "")</f>
        <v/>
      </c>
      <c r="P589" s="15" t="str">
        <f>IF(OR('Jisc APC template v2'!N588="RCUK",'Jisc APC template v2'!O588="RCUK",'Jisc APC template v2'!P588="RCUK"), 'Jisc APC template v2'!V588, "")</f>
        <v/>
      </c>
      <c r="Q589" s="20" t="str">
        <f>IF(OR('Jisc APC template v2'!N588="RCUK",'Jisc APC template v2'!O588="RCUK",'Jisc APC template v2'!P588="RCUK"), 'Jisc APC template v2'!AB588, "")</f>
        <v/>
      </c>
      <c r="R589" s="15" t="str">
        <f>IF(OR('Jisc APC template v2'!N588="RCUK",'Jisc APC template v2'!O588="RCUK",'Jisc APC template v2'!P588="RCUK"), 'Jisc APC template v2'!AH588, "")</f>
        <v/>
      </c>
      <c r="S589" s="15" t="str">
        <f>IF(OR('Jisc APC template v2'!N588="RCUK",'Jisc APC template v2'!O588="RCUK",'Jisc APC template v2'!P588="RCUK"), 'Jisc APC template v2'!AE588, "")</f>
        <v/>
      </c>
      <c r="T589" s="16" t="str">
        <f>IF(OR('Jisc APC template v2'!N588="RCUK",'Jisc APC template v2'!O588="RCUK",'Jisc APC template v2'!P588="RCUK"), 'Jisc APC template v2'!AI588, "")</f>
        <v/>
      </c>
    </row>
    <row r="590" spans="1:20" ht="15.75" customHeight="1" x14ac:dyDescent="0.2">
      <c r="A590" s="19" t="str">
        <f>IF(OR('Jisc APC template v2'!N589="RCUK",'Jisc APC template v2'!O589="RCUK",'Jisc APC template v2'!P589="RCUK"), 'Jisc APC template v2'!D589, "")</f>
        <v/>
      </c>
      <c r="B590" s="19" t="str">
        <f>IF(OR('Jisc APC template v2'!N589="RCUK",'Jisc APC template v2'!O589="RCUK",'Jisc APC template v2'!P589="RCUK"), 'Jisc APC template v2'!F589, "")</f>
        <v/>
      </c>
      <c r="C590" s="20" t="str">
        <f>IF(OR('Jisc APC template v2'!N589="RCUK",'Jisc APC template v2'!O589="RCUK",'Jisc APC template v2'!P589="RCUK"), 'Jisc APC template v2'!H589, "")</f>
        <v/>
      </c>
      <c r="D590" s="20" t="str">
        <f>IF(OR('Jisc APC template v2'!N589="RCUK",'Jisc APC template v2'!O589="RCUK",'Jisc APC template v2'!P589="RCUK"), 'Jisc APC template v2'!I589, "")</f>
        <v/>
      </c>
      <c r="E590" s="15" t="str">
        <f>IF(OR('Jisc APC template v2'!N589="RCUK",'Jisc APC template v2'!O589="RCUK",'Jisc APC template v2'!P589="RCUK"), 'Jisc APC template v2'!J589, "")</f>
        <v/>
      </c>
      <c r="F590" s="20" t="str">
        <f>IF(OR('Jisc APC template v2'!N589="RCUK",'Jisc APC template v2'!O589="RCUK",'Jisc APC template v2'!P589="RCUK"), 'Jisc APC template v2'!L589, "")</f>
        <v/>
      </c>
      <c r="G590" s="21" t="str">
        <f>IF(OR('Jisc APC template v2'!N589="RCUK",'Jisc APC template v2'!O589="RCUK",'Jisc APC template v2'!P589="RCUK"), 'Jisc APC template v2'!M589, "")</f>
        <v/>
      </c>
      <c r="H590" s="15" t="str">
        <f>IF(OR('Jisc APC template v2'!N589="RCUK",'Jisc APC template v2'!O589="RCUK",'Jisc APC template v2'!P589="RCUK"), 'Jisc APC template v2'!N589, "")</f>
        <v/>
      </c>
      <c r="I590" s="15" t="str">
        <f>IF(OR('Jisc APC template v2'!N589="RCUK",'Jisc APC template v2'!O589="RCUK",'Jisc APC template v2'!P589="RCUK"), 'Jisc APC template v2'!O589, "")</f>
        <v/>
      </c>
      <c r="J590" s="15" t="str">
        <f>IF(OR('Jisc APC template v2'!N589="RCUK",'Jisc APC template v2'!O589="RCUK",'Jisc APC template v2'!P589="RCUK"), 'Jisc APC template v2'!P589, "")</f>
        <v/>
      </c>
      <c r="K590" s="15" t="str">
        <f>IF(OR('Jisc APC template v2'!N589="RCUK",'Jisc APC template v2'!O589="RCUK",'Jisc APC template v2'!P589="RCUK"), 'Jisc APC template v2'!Q589, "")</f>
        <v/>
      </c>
      <c r="L590" s="15" t="str">
        <f>IF(OR('Jisc APC template v2'!N589="RCUK",'Jisc APC template v2'!O589="RCUK",'Jisc APC template v2'!P589="RCUK"), 'Jisc APC template v2'!R589, "")</f>
        <v/>
      </c>
      <c r="M590" s="15" t="str">
        <f>IF(OR('Jisc APC template v2'!N589="RCUK",'Jisc APC template v2'!O589="RCUK",'Jisc APC template v2'!P589="RCUK"), 'Jisc APC template v2'!S589, "")</f>
        <v/>
      </c>
      <c r="N590" s="15" t="str">
        <f>IF(OR('Jisc APC template v2'!N589="RCUK",'Jisc APC template v2'!O589="RCUK",'Jisc APC template v2'!P589="RCUK"), 'Jisc APC template v2'!T589, "")</f>
        <v/>
      </c>
      <c r="O590" s="15" t="str">
        <f>IF(OR('Jisc APC template v2'!N589="RCUK",'Jisc APC template v2'!O589="RCUK",'Jisc APC template v2'!P589="RCUK"), 'Jisc APC template v2'!U589, "")</f>
        <v/>
      </c>
      <c r="P590" s="15" t="str">
        <f>IF(OR('Jisc APC template v2'!N589="RCUK",'Jisc APC template v2'!O589="RCUK",'Jisc APC template v2'!P589="RCUK"), 'Jisc APC template v2'!V589, "")</f>
        <v/>
      </c>
      <c r="Q590" s="20" t="str">
        <f>IF(OR('Jisc APC template v2'!N589="RCUK",'Jisc APC template v2'!O589="RCUK",'Jisc APC template v2'!P589="RCUK"), 'Jisc APC template v2'!AB589, "")</f>
        <v/>
      </c>
      <c r="R590" s="15" t="str">
        <f>IF(OR('Jisc APC template v2'!N589="RCUK",'Jisc APC template v2'!O589="RCUK",'Jisc APC template v2'!P589="RCUK"), 'Jisc APC template v2'!AH589, "")</f>
        <v/>
      </c>
      <c r="S590" s="15" t="str">
        <f>IF(OR('Jisc APC template v2'!N589="RCUK",'Jisc APC template v2'!O589="RCUK",'Jisc APC template v2'!P589="RCUK"), 'Jisc APC template v2'!AE589, "")</f>
        <v/>
      </c>
      <c r="T590" s="16" t="str">
        <f>IF(OR('Jisc APC template v2'!N589="RCUK",'Jisc APC template v2'!O589="RCUK",'Jisc APC template v2'!P589="RCUK"), 'Jisc APC template v2'!AI589, "")</f>
        <v/>
      </c>
    </row>
    <row r="591" spans="1:20" ht="15.75" customHeight="1" x14ac:dyDescent="0.2">
      <c r="A591" s="19" t="str">
        <f>IF(OR('Jisc APC template v2'!N590="RCUK",'Jisc APC template v2'!O590="RCUK",'Jisc APC template v2'!P590="RCUK"), 'Jisc APC template v2'!D590, "")</f>
        <v/>
      </c>
      <c r="B591" s="19" t="str">
        <f>IF(OR('Jisc APC template v2'!N590="RCUK",'Jisc APC template v2'!O590="RCUK",'Jisc APC template v2'!P590="RCUK"), 'Jisc APC template v2'!F590, "")</f>
        <v/>
      </c>
      <c r="C591" s="20" t="str">
        <f>IF(OR('Jisc APC template v2'!N590="RCUK",'Jisc APC template v2'!O590="RCUK",'Jisc APC template v2'!P590="RCUK"), 'Jisc APC template v2'!H590, "")</f>
        <v/>
      </c>
      <c r="D591" s="20" t="str">
        <f>IF(OR('Jisc APC template v2'!N590="RCUK",'Jisc APC template v2'!O590="RCUK",'Jisc APC template v2'!P590="RCUK"), 'Jisc APC template v2'!I590, "")</f>
        <v/>
      </c>
      <c r="E591" s="15" t="str">
        <f>IF(OR('Jisc APC template v2'!N590="RCUK",'Jisc APC template v2'!O590="RCUK",'Jisc APC template v2'!P590="RCUK"), 'Jisc APC template v2'!J590, "")</f>
        <v/>
      </c>
      <c r="F591" s="20" t="str">
        <f>IF(OR('Jisc APC template v2'!N590="RCUK",'Jisc APC template v2'!O590="RCUK",'Jisc APC template v2'!P590="RCUK"), 'Jisc APC template v2'!L590, "")</f>
        <v/>
      </c>
      <c r="G591" s="21" t="str">
        <f>IF(OR('Jisc APC template v2'!N590="RCUK",'Jisc APC template v2'!O590="RCUK",'Jisc APC template v2'!P590="RCUK"), 'Jisc APC template v2'!M590, "")</f>
        <v/>
      </c>
      <c r="H591" s="15" t="str">
        <f>IF(OR('Jisc APC template v2'!N590="RCUK",'Jisc APC template v2'!O590="RCUK",'Jisc APC template v2'!P590="RCUK"), 'Jisc APC template v2'!N590, "")</f>
        <v/>
      </c>
      <c r="I591" s="15" t="str">
        <f>IF(OR('Jisc APC template v2'!N590="RCUK",'Jisc APC template v2'!O590="RCUK",'Jisc APC template v2'!P590="RCUK"), 'Jisc APC template v2'!O590, "")</f>
        <v/>
      </c>
      <c r="J591" s="15" t="str">
        <f>IF(OR('Jisc APC template v2'!N590="RCUK",'Jisc APC template v2'!O590="RCUK",'Jisc APC template v2'!P590="RCUK"), 'Jisc APC template v2'!P590, "")</f>
        <v/>
      </c>
      <c r="K591" s="15" t="str">
        <f>IF(OR('Jisc APC template v2'!N590="RCUK",'Jisc APC template v2'!O590="RCUK",'Jisc APC template v2'!P590="RCUK"), 'Jisc APC template v2'!Q590, "")</f>
        <v/>
      </c>
      <c r="L591" s="15" t="str">
        <f>IF(OR('Jisc APC template v2'!N590="RCUK",'Jisc APC template v2'!O590="RCUK",'Jisc APC template v2'!P590="RCUK"), 'Jisc APC template v2'!R590, "")</f>
        <v/>
      </c>
      <c r="M591" s="15" t="str">
        <f>IF(OR('Jisc APC template v2'!N590="RCUK",'Jisc APC template v2'!O590="RCUK",'Jisc APC template v2'!P590="RCUK"), 'Jisc APC template v2'!S590, "")</f>
        <v/>
      </c>
      <c r="N591" s="15" t="str">
        <f>IF(OR('Jisc APC template v2'!N590="RCUK",'Jisc APC template v2'!O590="RCUK",'Jisc APC template v2'!P590="RCUK"), 'Jisc APC template v2'!T590, "")</f>
        <v/>
      </c>
      <c r="O591" s="15" t="str">
        <f>IF(OR('Jisc APC template v2'!N590="RCUK",'Jisc APC template v2'!O590="RCUK",'Jisc APC template v2'!P590="RCUK"), 'Jisc APC template v2'!U590, "")</f>
        <v/>
      </c>
      <c r="P591" s="15" t="str">
        <f>IF(OR('Jisc APC template v2'!N590="RCUK",'Jisc APC template v2'!O590="RCUK",'Jisc APC template v2'!P590="RCUK"), 'Jisc APC template v2'!V590, "")</f>
        <v/>
      </c>
      <c r="Q591" s="20" t="str">
        <f>IF(OR('Jisc APC template v2'!N590="RCUK",'Jisc APC template v2'!O590="RCUK",'Jisc APC template v2'!P590="RCUK"), 'Jisc APC template v2'!AB590, "")</f>
        <v/>
      </c>
      <c r="R591" s="15" t="str">
        <f>IF(OR('Jisc APC template v2'!N590="RCUK",'Jisc APC template v2'!O590="RCUK",'Jisc APC template v2'!P590="RCUK"), 'Jisc APC template v2'!AH590, "")</f>
        <v/>
      </c>
      <c r="S591" s="15" t="str">
        <f>IF(OR('Jisc APC template v2'!N590="RCUK",'Jisc APC template v2'!O590="RCUK",'Jisc APC template v2'!P590="RCUK"), 'Jisc APC template v2'!AE590, "")</f>
        <v/>
      </c>
      <c r="T591" s="16" t="str">
        <f>IF(OR('Jisc APC template v2'!N590="RCUK",'Jisc APC template v2'!O590="RCUK",'Jisc APC template v2'!P590="RCUK"), 'Jisc APC template v2'!AI590, "")</f>
        <v/>
      </c>
    </row>
    <row r="592" spans="1:20" ht="15.75" customHeight="1" x14ac:dyDescent="0.2">
      <c r="A592" s="19" t="str">
        <f>IF(OR('Jisc APC template v2'!N591="RCUK",'Jisc APC template v2'!O591="RCUK",'Jisc APC template v2'!P591="RCUK"), 'Jisc APC template v2'!D591, "")</f>
        <v/>
      </c>
      <c r="B592" s="19" t="str">
        <f>IF(OR('Jisc APC template v2'!N591="RCUK",'Jisc APC template v2'!O591="RCUK",'Jisc APC template v2'!P591="RCUK"), 'Jisc APC template v2'!F591, "")</f>
        <v/>
      </c>
      <c r="C592" s="20" t="str">
        <f>IF(OR('Jisc APC template v2'!N591="RCUK",'Jisc APC template v2'!O591="RCUK",'Jisc APC template v2'!P591="RCUK"), 'Jisc APC template v2'!H591, "")</f>
        <v/>
      </c>
      <c r="D592" s="20" t="str">
        <f>IF(OR('Jisc APC template v2'!N591="RCUK",'Jisc APC template v2'!O591="RCUK",'Jisc APC template v2'!P591="RCUK"), 'Jisc APC template v2'!I591, "")</f>
        <v/>
      </c>
      <c r="E592" s="15" t="str">
        <f>IF(OR('Jisc APC template v2'!N591="RCUK",'Jisc APC template v2'!O591="RCUK",'Jisc APC template v2'!P591="RCUK"), 'Jisc APC template v2'!J591, "")</f>
        <v/>
      </c>
      <c r="F592" s="20" t="str">
        <f>IF(OR('Jisc APC template v2'!N591="RCUK",'Jisc APC template v2'!O591="RCUK",'Jisc APC template v2'!P591="RCUK"), 'Jisc APC template v2'!L591, "")</f>
        <v/>
      </c>
      <c r="G592" s="21" t="str">
        <f>IF(OR('Jisc APC template v2'!N591="RCUK",'Jisc APC template v2'!O591="RCUK",'Jisc APC template v2'!P591="RCUK"), 'Jisc APC template v2'!M591, "")</f>
        <v/>
      </c>
      <c r="H592" s="15" t="str">
        <f>IF(OR('Jisc APC template v2'!N591="RCUK",'Jisc APC template v2'!O591="RCUK",'Jisc APC template v2'!P591="RCUK"), 'Jisc APC template v2'!N591, "")</f>
        <v/>
      </c>
      <c r="I592" s="15" t="str">
        <f>IF(OR('Jisc APC template v2'!N591="RCUK",'Jisc APC template v2'!O591="RCUK",'Jisc APC template v2'!P591="RCUK"), 'Jisc APC template v2'!O591, "")</f>
        <v/>
      </c>
      <c r="J592" s="15" t="str">
        <f>IF(OR('Jisc APC template v2'!N591="RCUK",'Jisc APC template v2'!O591="RCUK",'Jisc APC template v2'!P591="RCUK"), 'Jisc APC template v2'!P591, "")</f>
        <v/>
      </c>
      <c r="K592" s="15" t="str">
        <f>IF(OR('Jisc APC template v2'!N591="RCUK",'Jisc APC template v2'!O591="RCUK",'Jisc APC template v2'!P591="RCUK"), 'Jisc APC template v2'!Q591, "")</f>
        <v/>
      </c>
      <c r="L592" s="15" t="str">
        <f>IF(OR('Jisc APC template v2'!N591="RCUK",'Jisc APC template v2'!O591="RCUK",'Jisc APC template v2'!P591="RCUK"), 'Jisc APC template v2'!R591, "")</f>
        <v/>
      </c>
      <c r="M592" s="15" t="str">
        <f>IF(OR('Jisc APC template v2'!N591="RCUK",'Jisc APC template v2'!O591="RCUK",'Jisc APC template v2'!P591="RCUK"), 'Jisc APC template v2'!S591, "")</f>
        <v/>
      </c>
      <c r="N592" s="15" t="str">
        <f>IF(OR('Jisc APC template v2'!N591="RCUK",'Jisc APC template v2'!O591="RCUK",'Jisc APC template v2'!P591="RCUK"), 'Jisc APC template v2'!T591, "")</f>
        <v/>
      </c>
      <c r="O592" s="15" t="str">
        <f>IF(OR('Jisc APC template v2'!N591="RCUK",'Jisc APC template v2'!O591="RCUK",'Jisc APC template v2'!P591="RCUK"), 'Jisc APC template v2'!U591, "")</f>
        <v/>
      </c>
      <c r="P592" s="15" t="str">
        <f>IF(OR('Jisc APC template v2'!N591="RCUK",'Jisc APC template v2'!O591="RCUK",'Jisc APC template v2'!P591="RCUK"), 'Jisc APC template v2'!V591, "")</f>
        <v/>
      </c>
      <c r="Q592" s="20" t="str">
        <f>IF(OR('Jisc APC template v2'!N591="RCUK",'Jisc APC template v2'!O591="RCUK",'Jisc APC template v2'!P591="RCUK"), 'Jisc APC template v2'!AB591, "")</f>
        <v/>
      </c>
      <c r="R592" s="15" t="str">
        <f>IF(OR('Jisc APC template v2'!N591="RCUK",'Jisc APC template v2'!O591="RCUK",'Jisc APC template v2'!P591="RCUK"), 'Jisc APC template v2'!AH591, "")</f>
        <v/>
      </c>
      <c r="S592" s="15" t="str">
        <f>IF(OR('Jisc APC template v2'!N591="RCUK",'Jisc APC template v2'!O591="RCUK",'Jisc APC template v2'!P591="RCUK"), 'Jisc APC template v2'!AE591, "")</f>
        <v/>
      </c>
      <c r="T592" s="16" t="str">
        <f>IF(OR('Jisc APC template v2'!N591="RCUK",'Jisc APC template v2'!O591="RCUK",'Jisc APC template v2'!P591="RCUK"), 'Jisc APC template v2'!AI591, "")</f>
        <v/>
      </c>
    </row>
    <row r="593" spans="1:20" ht="15.75" customHeight="1" x14ac:dyDescent="0.2">
      <c r="A593" s="19" t="str">
        <f>IF(OR('Jisc APC template v2'!N592="RCUK",'Jisc APC template v2'!O592="RCUK",'Jisc APC template v2'!P592="RCUK"), 'Jisc APC template v2'!D592, "")</f>
        <v/>
      </c>
      <c r="B593" s="19" t="str">
        <f>IF(OR('Jisc APC template v2'!N592="RCUK",'Jisc APC template v2'!O592="RCUK",'Jisc APC template v2'!P592="RCUK"), 'Jisc APC template v2'!F592, "")</f>
        <v/>
      </c>
      <c r="C593" s="20" t="str">
        <f>IF(OR('Jisc APC template v2'!N592="RCUK",'Jisc APC template v2'!O592="RCUK",'Jisc APC template v2'!P592="RCUK"), 'Jisc APC template v2'!H592, "")</f>
        <v/>
      </c>
      <c r="D593" s="20" t="str">
        <f>IF(OR('Jisc APC template v2'!N592="RCUK",'Jisc APC template v2'!O592="RCUK",'Jisc APC template v2'!P592="RCUK"), 'Jisc APC template v2'!I592, "")</f>
        <v/>
      </c>
      <c r="E593" s="15" t="str">
        <f>IF(OR('Jisc APC template v2'!N592="RCUK",'Jisc APC template v2'!O592="RCUK",'Jisc APC template v2'!P592="RCUK"), 'Jisc APC template v2'!J592, "")</f>
        <v/>
      </c>
      <c r="F593" s="20" t="str">
        <f>IF(OR('Jisc APC template v2'!N592="RCUK",'Jisc APC template v2'!O592="RCUK",'Jisc APC template v2'!P592="RCUK"), 'Jisc APC template v2'!L592, "")</f>
        <v/>
      </c>
      <c r="G593" s="21" t="str">
        <f>IF(OR('Jisc APC template v2'!N592="RCUK",'Jisc APC template v2'!O592="RCUK",'Jisc APC template v2'!P592="RCUK"), 'Jisc APC template v2'!M592, "")</f>
        <v/>
      </c>
      <c r="H593" s="15" t="str">
        <f>IF(OR('Jisc APC template v2'!N592="RCUK",'Jisc APC template v2'!O592="RCUK",'Jisc APC template v2'!P592="RCUK"), 'Jisc APC template v2'!N592, "")</f>
        <v/>
      </c>
      <c r="I593" s="15" t="str">
        <f>IF(OR('Jisc APC template v2'!N592="RCUK",'Jisc APC template v2'!O592="RCUK",'Jisc APC template v2'!P592="RCUK"), 'Jisc APC template v2'!O592, "")</f>
        <v/>
      </c>
      <c r="J593" s="15" t="str">
        <f>IF(OR('Jisc APC template v2'!N592="RCUK",'Jisc APC template v2'!O592="RCUK",'Jisc APC template v2'!P592="RCUK"), 'Jisc APC template v2'!P592, "")</f>
        <v/>
      </c>
      <c r="K593" s="15" t="str">
        <f>IF(OR('Jisc APC template v2'!N592="RCUK",'Jisc APC template v2'!O592="RCUK",'Jisc APC template v2'!P592="RCUK"), 'Jisc APC template v2'!Q592, "")</f>
        <v/>
      </c>
      <c r="L593" s="15" t="str">
        <f>IF(OR('Jisc APC template v2'!N592="RCUK",'Jisc APC template v2'!O592="RCUK",'Jisc APC template v2'!P592="RCUK"), 'Jisc APC template v2'!R592, "")</f>
        <v/>
      </c>
      <c r="M593" s="15" t="str">
        <f>IF(OR('Jisc APC template v2'!N592="RCUK",'Jisc APC template v2'!O592="RCUK",'Jisc APC template v2'!P592="RCUK"), 'Jisc APC template v2'!S592, "")</f>
        <v/>
      </c>
      <c r="N593" s="15" t="str">
        <f>IF(OR('Jisc APC template v2'!N592="RCUK",'Jisc APC template v2'!O592="RCUK",'Jisc APC template v2'!P592="RCUK"), 'Jisc APC template v2'!T592, "")</f>
        <v/>
      </c>
      <c r="O593" s="15" t="str">
        <f>IF(OR('Jisc APC template v2'!N592="RCUK",'Jisc APC template v2'!O592="RCUK",'Jisc APC template v2'!P592="RCUK"), 'Jisc APC template v2'!U592, "")</f>
        <v/>
      </c>
      <c r="P593" s="15" t="str">
        <f>IF(OR('Jisc APC template v2'!N592="RCUK",'Jisc APC template v2'!O592="RCUK",'Jisc APC template v2'!P592="RCUK"), 'Jisc APC template v2'!V592, "")</f>
        <v/>
      </c>
      <c r="Q593" s="20" t="str">
        <f>IF(OR('Jisc APC template v2'!N592="RCUK",'Jisc APC template v2'!O592="RCUK",'Jisc APC template v2'!P592="RCUK"), 'Jisc APC template v2'!AB592, "")</f>
        <v/>
      </c>
      <c r="R593" s="15" t="str">
        <f>IF(OR('Jisc APC template v2'!N592="RCUK",'Jisc APC template v2'!O592="RCUK",'Jisc APC template v2'!P592="RCUK"), 'Jisc APC template v2'!AH592, "")</f>
        <v/>
      </c>
      <c r="S593" s="15" t="str">
        <f>IF(OR('Jisc APC template v2'!N592="RCUK",'Jisc APC template v2'!O592="RCUK",'Jisc APC template v2'!P592="RCUK"), 'Jisc APC template v2'!AE592, "")</f>
        <v/>
      </c>
      <c r="T593" s="16" t="str">
        <f>IF(OR('Jisc APC template v2'!N592="RCUK",'Jisc APC template v2'!O592="RCUK",'Jisc APC template v2'!P592="RCUK"), 'Jisc APC template v2'!AI592, "")</f>
        <v/>
      </c>
    </row>
    <row r="594" spans="1:20" ht="15.75" customHeight="1" x14ac:dyDescent="0.2">
      <c r="A594" s="19" t="str">
        <f>IF(OR('Jisc APC template v2'!N593="RCUK",'Jisc APC template v2'!O593="RCUK",'Jisc APC template v2'!P593="RCUK"), 'Jisc APC template v2'!D593, "")</f>
        <v/>
      </c>
      <c r="B594" s="19" t="str">
        <f>IF(OR('Jisc APC template v2'!N593="RCUK",'Jisc APC template v2'!O593="RCUK",'Jisc APC template v2'!P593="RCUK"), 'Jisc APC template v2'!F593, "")</f>
        <v/>
      </c>
      <c r="C594" s="20" t="str">
        <f>IF(OR('Jisc APC template v2'!N593="RCUK",'Jisc APC template v2'!O593="RCUK",'Jisc APC template v2'!P593="RCUK"), 'Jisc APC template v2'!H593, "")</f>
        <v/>
      </c>
      <c r="D594" s="20" t="str">
        <f>IF(OR('Jisc APC template v2'!N593="RCUK",'Jisc APC template v2'!O593="RCUK",'Jisc APC template v2'!P593="RCUK"), 'Jisc APC template v2'!I593, "")</f>
        <v/>
      </c>
      <c r="E594" s="15" t="str">
        <f>IF(OR('Jisc APC template v2'!N593="RCUK",'Jisc APC template v2'!O593="RCUK",'Jisc APC template v2'!P593="RCUK"), 'Jisc APC template v2'!J593, "")</f>
        <v/>
      </c>
      <c r="F594" s="20" t="str">
        <f>IF(OR('Jisc APC template v2'!N593="RCUK",'Jisc APC template v2'!O593="RCUK",'Jisc APC template v2'!P593="RCUK"), 'Jisc APC template v2'!L593, "")</f>
        <v/>
      </c>
      <c r="G594" s="21" t="str">
        <f>IF(OR('Jisc APC template v2'!N593="RCUK",'Jisc APC template v2'!O593="RCUK",'Jisc APC template v2'!P593="RCUK"), 'Jisc APC template v2'!M593, "")</f>
        <v/>
      </c>
      <c r="H594" s="15" t="str">
        <f>IF(OR('Jisc APC template v2'!N593="RCUK",'Jisc APC template v2'!O593="RCUK",'Jisc APC template v2'!P593="RCUK"), 'Jisc APC template v2'!N593, "")</f>
        <v/>
      </c>
      <c r="I594" s="15" t="str">
        <f>IF(OR('Jisc APC template v2'!N593="RCUK",'Jisc APC template v2'!O593="RCUK",'Jisc APC template v2'!P593="RCUK"), 'Jisc APC template v2'!O593, "")</f>
        <v/>
      </c>
      <c r="J594" s="15" t="str">
        <f>IF(OR('Jisc APC template v2'!N593="RCUK",'Jisc APC template v2'!O593="RCUK",'Jisc APC template v2'!P593="RCUK"), 'Jisc APC template v2'!P593, "")</f>
        <v/>
      </c>
      <c r="K594" s="15" t="str">
        <f>IF(OR('Jisc APC template v2'!N593="RCUK",'Jisc APC template v2'!O593="RCUK",'Jisc APC template v2'!P593="RCUK"), 'Jisc APC template v2'!Q593, "")</f>
        <v/>
      </c>
      <c r="L594" s="15" t="str">
        <f>IF(OR('Jisc APC template v2'!N593="RCUK",'Jisc APC template v2'!O593="RCUK",'Jisc APC template v2'!P593="RCUK"), 'Jisc APC template v2'!R593, "")</f>
        <v/>
      </c>
      <c r="M594" s="15" t="str">
        <f>IF(OR('Jisc APC template v2'!N593="RCUK",'Jisc APC template v2'!O593="RCUK",'Jisc APC template v2'!P593="RCUK"), 'Jisc APC template v2'!S593, "")</f>
        <v/>
      </c>
      <c r="N594" s="15" t="str">
        <f>IF(OR('Jisc APC template v2'!N593="RCUK",'Jisc APC template v2'!O593="RCUK",'Jisc APC template v2'!P593="RCUK"), 'Jisc APC template v2'!T593, "")</f>
        <v/>
      </c>
      <c r="O594" s="15" t="str">
        <f>IF(OR('Jisc APC template v2'!N593="RCUK",'Jisc APC template v2'!O593="RCUK",'Jisc APC template v2'!P593="RCUK"), 'Jisc APC template v2'!U593, "")</f>
        <v/>
      </c>
      <c r="P594" s="15" t="str">
        <f>IF(OR('Jisc APC template v2'!N593="RCUK",'Jisc APC template v2'!O593="RCUK",'Jisc APC template v2'!P593="RCUK"), 'Jisc APC template v2'!V593, "")</f>
        <v/>
      </c>
      <c r="Q594" s="20" t="str">
        <f>IF(OR('Jisc APC template v2'!N593="RCUK",'Jisc APC template v2'!O593="RCUK",'Jisc APC template v2'!P593="RCUK"), 'Jisc APC template v2'!AB593, "")</f>
        <v/>
      </c>
      <c r="R594" s="15" t="str">
        <f>IF(OR('Jisc APC template v2'!N593="RCUK",'Jisc APC template v2'!O593="RCUK",'Jisc APC template v2'!P593="RCUK"), 'Jisc APC template v2'!AH593, "")</f>
        <v/>
      </c>
      <c r="S594" s="15" t="str">
        <f>IF(OR('Jisc APC template v2'!N593="RCUK",'Jisc APC template v2'!O593="RCUK",'Jisc APC template v2'!P593="RCUK"), 'Jisc APC template v2'!AE593, "")</f>
        <v/>
      </c>
      <c r="T594" s="16" t="str">
        <f>IF(OR('Jisc APC template v2'!N593="RCUK",'Jisc APC template v2'!O593="RCUK",'Jisc APC template v2'!P593="RCUK"), 'Jisc APC template v2'!AI593, "")</f>
        <v/>
      </c>
    </row>
    <row r="595" spans="1:20" ht="15.75" customHeight="1" x14ac:dyDescent="0.2">
      <c r="A595" s="19" t="str">
        <f>IF(OR('Jisc APC template v2'!N594="RCUK",'Jisc APC template v2'!O594="RCUK",'Jisc APC template v2'!P594="RCUK"), 'Jisc APC template v2'!D594, "")</f>
        <v/>
      </c>
      <c r="B595" s="19" t="str">
        <f>IF(OR('Jisc APC template v2'!N594="RCUK",'Jisc APC template v2'!O594="RCUK",'Jisc APC template v2'!P594="RCUK"), 'Jisc APC template v2'!F594, "")</f>
        <v/>
      </c>
      <c r="C595" s="20" t="str">
        <f>IF(OR('Jisc APC template v2'!N594="RCUK",'Jisc APC template v2'!O594="RCUK",'Jisc APC template v2'!P594="RCUK"), 'Jisc APC template v2'!H594, "")</f>
        <v/>
      </c>
      <c r="D595" s="20" t="str">
        <f>IF(OR('Jisc APC template v2'!N594="RCUK",'Jisc APC template v2'!O594="RCUK",'Jisc APC template v2'!P594="RCUK"), 'Jisc APC template v2'!I594, "")</f>
        <v/>
      </c>
      <c r="E595" s="15" t="str">
        <f>IF(OR('Jisc APC template v2'!N594="RCUK",'Jisc APC template v2'!O594="RCUK",'Jisc APC template v2'!P594="RCUK"), 'Jisc APC template v2'!J594, "")</f>
        <v/>
      </c>
      <c r="F595" s="20" t="str">
        <f>IF(OR('Jisc APC template v2'!N594="RCUK",'Jisc APC template v2'!O594="RCUK",'Jisc APC template v2'!P594="RCUK"), 'Jisc APC template v2'!L594, "")</f>
        <v/>
      </c>
      <c r="G595" s="21" t="str">
        <f>IF(OR('Jisc APC template v2'!N594="RCUK",'Jisc APC template v2'!O594="RCUK",'Jisc APC template v2'!P594="RCUK"), 'Jisc APC template v2'!M594, "")</f>
        <v/>
      </c>
      <c r="H595" s="15" t="str">
        <f>IF(OR('Jisc APC template v2'!N594="RCUK",'Jisc APC template v2'!O594="RCUK",'Jisc APC template v2'!P594="RCUK"), 'Jisc APC template v2'!N594, "")</f>
        <v/>
      </c>
      <c r="I595" s="15" t="str">
        <f>IF(OR('Jisc APC template v2'!N594="RCUK",'Jisc APC template v2'!O594="RCUK",'Jisc APC template v2'!P594="RCUK"), 'Jisc APC template v2'!O594, "")</f>
        <v/>
      </c>
      <c r="J595" s="15" t="str">
        <f>IF(OR('Jisc APC template v2'!N594="RCUK",'Jisc APC template v2'!O594="RCUK",'Jisc APC template v2'!P594="RCUK"), 'Jisc APC template v2'!P594, "")</f>
        <v/>
      </c>
      <c r="K595" s="15" t="str">
        <f>IF(OR('Jisc APC template v2'!N594="RCUK",'Jisc APC template v2'!O594="RCUK",'Jisc APC template v2'!P594="RCUK"), 'Jisc APC template v2'!Q594, "")</f>
        <v/>
      </c>
      <c r="L595" s="15" t="str">
        <f>IF(OR('Jisc APC template v2'!N594="RCUK",'Jisc APC template v2'!O594="RCUK",'Jisc APC template v2'!P594="RCUK"), 'Jisc APC template v2'!R594, "")</f>
        <v/>
      </c>
      <c r="M595" s="15" t="str">
        <f>IF(OR('Jisc APC template v2'!N594="RCUK",'Jisc APC template v2'!O594="RCUK",'Jisc APC template v2'!P594="RCUK"), 'Jisc APC template v2'!S594, "")</f>
        <v/>
      </c>
      <c r="N595" s="15" t="str">
        <f>IF(OR('Jisc APC template v2'!N594="RCUK",'Jisc APC template v2'!O594="RCUK",'Jisc APC template v2'!P594="RCUK"), 'Jisc APC template v2'!T594, "")</f>
        <v/>
      </c>
      <c r="O595" s="15" t="str">
        <f>IF(OR('Jisc APC template v2'!N594="RCUK",'Jisc APC template v2'!O594="RCUK",'Jisc APC template v2'!P594="RCUK"), 'Jisc APC template v2'!U594, "")</f>
        <v/>
      </c>
      <c r="P595" s="15" t="str">
        <f>IF(OR('Jisc APC template v2'!N594="RCUK",'Jisc APC template v2'!O594="RCUK",'Jisc APC template v2'!P594="RCUK"), 'Jisc APC template v2'!V594, "")</f>
        <v/>
      </c>
      <c r="Q595" s="20" t="str">
        <f>IF(OR('Jisc APC template v2'!N594="RCUK",'Jisc APC template v2'!O594="RCUK",'Jisc APC template v2'!P594="RCUK"), 'Jisc APC template v2'!AB594, "")</f>
        <v/>
      </c>
      <c r="R595" s="15" t="str">
        <f>IF(OR('Jisc APC template v2'!N594="RCUK",'Jisc APC template v2'!O594="RCUK",'Jisc APC template v2'!P594="RCUK"), 'Jisc APC template v2'!AH594, "")</f>
        <v/>
      </c>
      <c r="S595" s="15" t="str">
        <f>IF(OR('Jisc APC template v2'!N594="RCUK",'Jisc APC template v2'!O594="RCUK",'Jisc APC template v2'!P594="RCUK"), 'Jisc APC template v2'!AE594, "")</f>
        <v/>
      </c>
      <c r="T595" s="16" t="str">
        <f>IF(OR('Jisc APC template v2'!N594="RCUK",'Jisc APC template v2'!O594="RCUK",'Jisc APC template v2'!P594="RCUK"), 'Jisc APC template v2'!AI594, "")</f>
        <v/>
      </c>
    </row>
    <row r="596" spans="1:20" ht="15.75" customHeight="1" x14ac:dyDescent="0.2">
      <c r="A596" s="19" t="str">
        <f>IF(OR('Jisc APC template v2'!N595="RCUK",'Jisc APC template v2'!O595="RCUK",'Jisc APC template v2'!P595="RCUK"), 'Jisc APC template v2'!D595, "")</f>
        <v/>
      </c>
      <c r="B596" s="19" t="str">
        <f>IF(OR('Jisc APC template v2'!N595="RCUK",'Jisc APC template v2'!O595="RCUK",'Jisc APC template v2'!P595="RCUK"), 'Jisc APC template v2'!F595, "")</f>
        <v/>
      </c>
      <c r="C596" s="20" t="str">
        <f>IF(OR('Jisc APC template v2'!N595="RCUK",'Jisc APC template v2'!O595="RCUK",'Jisc APC template v2'!P595="RCUK"), 'Jisc APC template v2'!H595, "")</f>
        <v/>
      </c>
      <c r="D596" s="20" t="str">
        <f>IF(OR('Jisc APC template v2'!N595="RCUK",'Jisc APC template v2'!O595="RCUK",'Jisc APC template v2'!P595="RCUK"), 'Jisc APC template v2'!I595, "")</f>
        <v/>
      </c>
      <c r="E596" s="15" t="str">
        <f>IF(OR('Jisc APC template v2'!N595="RCUK",'Jisc APC template v2'!O595="RCUK",'Jisc APC template v2'!P595="RCUK"), 'Jisc APC template v2'!J595, "")</f>
        <v/>
      </c>
      <c r="F596" s="20" t="str">
        <f>IF(OR('Jisc APC template v2'!N595="RCUK",'Jisc APC template v2'!O595="RCUK",'Jisc APC template v2'!P595="RCUK"), 'Jisc APC template v2'!L595, "")</f>
        <v/>
      </c>
      <c r="G596" s="21" t="str">
        <f>IF(OR('Jisc APC template v2'!N595="RCUK",'Jisc APC template v2'!O595="RCUK",'Jisc APC template v2'!P595="RCUK"), 'Jisc APC template v2'!M595, "")</f>
        <v/>
      </c>
      <c r="H596" s="15" t="str">
        <f>IF(OR('Jisc APC template v2'!N595="RCUK",'Jisc APC template v2'!O595="RCUK",'Jisc APC template v2'!P595="RCUK"), 'Jisc APC template v2'!N595, "")</f>
        <v/>
      </c>
      <c r="I596" s="15" t="str">
        <f>IF(OR('Jisc APC template v2'!N595="RCUK",'Jisc APC template v2'!O595="RCUK",'Jisc APC template v2'!P595="RCUK"), 'Jisc APC template v2'!O595, "")</f>
        <v/>
      </c>
      <c r="J596" s="15" t="str">
        <f>IF(OR('Jisc APC template v2'!N595="RCUK",'Jisc APC template v2'!O595="RCUK",'Jisc APC template v2'!P595="RCUK"), 'Jisc APC template v2'!P595, "")</f>
        <v/>
      </c>
      <c r="K596" s="15" t="str">
        <f>IF(OR('Jisc APC template v2'!N595="RCUK",'Jisc APC template v2'!O595="RCUK",'Jisc APC template v2'!P595="RCUK"), 'Jisc APC template v2'!Q595, "")</f>
        <v/>
      </c>
      <c r="L596" s="15" t="str">
        <f>IF(OR('Jisc APC template v2'!N595="RCUK",'Jisc APC template v2'!O595="RCUK",'Jisc APC template v2'!P595="RCUK"), 'Jisc APC template v2'!R595, "")</f>
        <v/>
      </c>
      <c r="M596" s="15" t="str">
        <f>IF(OR('Jisc APC template v2'!N595="RCUK",'Jisc APC template v2'!O595="RCUK",'Jisc APC template v2'!P595="RCUK"), 'Jisc APC template v2'!S595, "")</f>
        <v/>
      </c>
      <c r="N596" s="15" t="str">
        <f>IF(OR('Jisc APC template v2'!N595="RCUK",'Jisc APC template v2'!O595="RCUK",'Jisc APC template v2'!P595="RCUK"), 'Jisc APC template v2'!T595, "")</f>
        <v/>
      </c>
      <c r="O596" s="15" t="str">
        <f>IF(OR('Jisc APC template v2'!N595="RCUK",'Jisc APC template v2'!O595="RCUK",'Jisc APC template v2'!P595="RCUK"), 'Jisc APC template v2'!U595, "")</f>
        <v/>
      </c>
      <c r="P596" s="15" t="str">
        <f>IF(OR('Jisc APC template v2'!N595="RCUK",'Jisc APC template v2'!O595="RCUK",'Jisc APC template v2'!P595="RCUK"), 'Jisc APC template v2'!V595, "")</f>
        <v/>
      </c>
      <c r="Q596" s="20" t="str">
        <f>IF(OR('Jisc APC template v2'!N595="RCUK",'Jisc APC template v2'!O595="RCUK",'Jisc APC template v2'!P595="RCUK"), 'Jisc APC template v2'!AB595, "")</f>
        <v/>
      </c>
      <c r="R596" s="15" t="str">
        <f>IF(OR('Jisc APC template v2'!N595="RCUK",'Jisc APC template v2'!O595="RCUK",'Jisc APC template v2'!P595="RCUK"), 'Jisc APC template v2'!AH595, "")</f>
        <v/>
      </c>
      <c r="S596" s="15" t="str">
        <f>IF(OR('Jisc APC template v2'!N595="RCUK",'Jisc APC template v2'!O595="RCUK",'Jisc APC template v2'!P595="RCUK"), 'Jisc APC template v2'!AE595, "")</f>
        <v/>
      </c>
      <c r="T596" s="16" t="str">
        <f>IF(OR('Jisc APC template v2'!N595="RCUK",'Jisc APC template v2'!O595="RCUK",'Jisc APC template v2'!P595="RCUK"), 'Jisc APC template v2'!AI595, "")</f>
        <v/>
      </c>
    </row>
    <row r="597" spans="1:20" ht="15.75" customHeight="1" x14ac:dyDescent="0.2">
      <c r="A597" s="19" t="str">
        <f>IF(OR('Jisc APC template v2'!N596="RCUK",'Jisc APC template v2'!O596="RCUK",'Jisc APC template v2'!P596="RCUK"), 'Jisc APC template v2'!D596, "")</f>
        <v/>
      </c>
      <c r="B597" s="19" t="str">
        <f>IF(OR('Jisc APC template v2'!N596="RCUK",'Jisc APC template v2'!O596="RCUK",'Jisc APC template v2'!P596="RCUK"), 'Jisc APC template v2'!F596, "")</f>
        <v/>
      </c>
      <c r="C597" s="20" t="str">
        <f>IF(OR('Jisc APC template v2'!N596="RCUK",'Jisc APC template v2'!O596="RCUK",'Jisc APC template v2'!P596="RCUK"), 'Jisc APC template v2'!H596, "")</f>
        <v/>
      </c>
      <c r="D597" s="20" t="str">
        <f>IF(OR('Jisc APC template v2'!N596="RCUK",'Jisc APC template v2'!O596="RCUK",'Jisc APC template v2'!P596="RCUK"), 'Jisc APC template v2'!I596, "")</f>
        <v/>
      </c>
      <c r="E597" s="15" t="str">
        <f>IF(OR('Jisc APC template v2'!N596="RCUK",'Jisc APC template v2'!O596="RCUK",'Jisc APC template v2'!P596="RCUK"), 'Jisc APC template v2'!J596, "")</f>
        <v/>
      </c>
      <c r="F597" s="20" t="str">
        <f>IF(OR('Jisc APC template v2'!N596="RCUK",'Jisc APC template v2'!O596="RCUK",'Jisc APC template v2'!P596="RCUK"), 'Jisc APC template v2'!L596, "")</f>
        <v/>
      </c>
      <c r="G597" s="21" t="str">
        <f>IF(OR('Jisc APC template v2'!N596="RCUK",'Jisc APC template v2'!O596="RCUK",'Jisc APC template v2'!P596="RCUK"), 'Jisc APC template v2'!M596, "")</f>
        <v/>
      </c>
      <c r="H597" s="15" t="str">
        <f>IF(OR('Jisc APC template v2'!N596="RCUK",'Jisc APC template v2'!O596="RCUK",'Jisc APC template v2'!P596="RCUK"), 'Jisc APC template v2'!N596, "")</f>
        <v/>
      </c>
      <c r="I597" s="15" t="str">
        <f>IF(OR('Jisc APC template v2'!N596="RCUK",'Jisc APC template v2'!O596="RCUK",'Jisc APC template v2'!P596="RCUK"), 'Jisc APC template v2'!O596, "")</f>
        <v/>
      </c>
      <c r="J597" s="15" t="str">
        <f>IF(OR('Jisc APC template v2'!N596="RCUK",'Jisc APC template v2'!O596="RCUK",'Jisc APC template v2'!P596="RCUK"), 'Jisc APC template v2'!P596, "")</f>
        <v/>
      </c>
      <c r="K597" s="15" t="str">
        <f>IF(OR('Jisc APC template v2'!N596="RCUK",'Jisc APC template v2'!O596="RCUK",'Jisc APC template v2'!P596="RCUK"), 'Jisc APC template v2'!Q596, "")</f>
        <v/>
      </c>
      <c r="L597" s="15" t="str">
        <f>IF(OR('Jisc APC template v2'!N596="RCUK",'Jisc APC template v2'!O596="RCUK",'Jisc APC template v2'!P596="RCUK"), 'Jisc APC template v2'!R596, "")</f>
        <v/>
      </c>
      <c r="M597" s="15" t="str">
        <f>IF(OR('Jisc APC template v2'!N596="RCUK",'Jisc APC template v2'!O596="RCUK",'Jisc APC template v2'!P596="RCUK"), 'Jisc APC template v2'!S596, "")</f>
        <v/>
      </c>
      <c r="N597" s="15" t="str">
        <f>IF(OR('Jisc APC template v2'!N596="RCUK",'Jisc APC template v2'!O596="RCUK",'Jisc APC template v2'!P596="RCUK"), 'Jisc APC template v2'!T596, "")</f>
        <v/>
      </c>
      <c r="O597" s="15" t="str">
        <f>IF(OR('Jisc APC template v2'!N596="RCUK",'Jisc APC template v2'!O596="RCUK",'Jisc APC template v2'!P596="RCUK"), 'Jisc APC template v2'!U596, "")</f>
        <v/>
      </c>
      <c r="P597" s="15" t="str">
        <f>IF(OR('Jisc APC template v2'!N596="RCUK",'Jisc APC template v2'!O596="RCUK",'Jisc APC template v2'!P596="RCUK"), 'Jisc APC template v2'!V596, "")</f>
        <v/>
      </c>
      <c r="Q597" s="20" t="str">
        <f>IF(OR('Jisc APC template v2'!N596="RCUK",'Jisc APC template v2'!O596="RCUK",'Jisc APC template v2'!P596="RCUK"), 'Jisc APC template v2'!AB596, "")</f>
        <v/>
      </c>
      <c r="R597" s="15" t="str">
        <f>IF(OR('Jisc APC template v2'!N596="RCUK",'Jisc APC template v2'!O596="RCUK",'Jisc APC template v2'!P596="RCUK"), 'Jisc APC template v2'!AH596, "")</f>
        <v/>
      </c>
      <c r="S597" s="15" t="str">
        <f>IF(OR('Jisc APC template v2'!N596="RCUK",'Jisc APC template v2'!O596="RCUK",'Jisc APC template v2'!P596="RCUK"), 'Jisc APC template v2'!AE596, "")</f>
        <v/>
      </c>
      <c r="T597" s="16" t="str">
        <f>IF(OR('Jisc APC template v2'!N596="RCUK",'Jisc APC template v2'!O596="RCUK",'Jisc APC template v2'!P596="RCUK"), 'Jisc APC template v2'!AI596, "")</f>
        <v/>
      </c>
    </row>
    <row r="598" spans="1:20" ht="15.75" customHeight="1" x14ac:dyDescent="0.2">
      <c r="A598" s="19" t="str">
        <f>IF(OR('Jisc APC template v2'!N597="RCUK",'Jisc APC template v2'!O597="RCUK",'Jisc APC template v2'!P597="RCUK"), 'Jisc APC template v2'!D597, "")</f>
        <v/>
      </c>
      <c r="B598" s="19" t="str">
        <f>IF(OR('Jisc APC template v2'!N597="RCUK",'Jisc APC template v2'!O597="RCUK",'Jisc APC template v2'!P597="RCUK"), 'Jisc APC template v2'!F597, "")</f>
        <v/>
      </c>
      <c r="C598" s="20" t="str">
        <f>IF(OR('Jisc APC template v2'!N597="RCUK",'Jisc APC template v2'!O597="RCUK",'Jisc APC template v2'!P597="RCUK"), 'Jisc APC template v2'!H597, "")</f>
        <v/>
      </c>
      <c r="D598" s="20" t="str">
        <f>IF(OR('Jisc APC template v2'!N597="RCUK",'Jisc APC template v2'!O597="RCUK",'Jisc APC template v2'!P597="RCUK"), 'Jisc APC template v2'!I597, "")</f>
        <v/>
      </c>
      <c r="E598" s="15" t="str">
        <f>IF(OR('Jisc APC template v2'!N597="RCUK",'Jisc APC template v2'!O597="RCUK",'Jisc APC template v2'!P597="RCUK"), 'Jisc APC template v2'!J597, "")</f>
        <v/>
      </c>
      <c r="F598" s="20" t="str">
        <f>IF(OR('Jisc APC template v2'!N597="RCUK",'Jisc APC template v2'!O597="RCUK",'Jisc APC template v2'!P597="RCUK"), 'Jisc APC template v2'!L597, "")</f>
        <v/>
      </c>
      <c r="G598" s="21" t="str">
        <f>IF(OR('Jisc APC template v2'!N597="RCUK",'Jisc APC template v2'!O597="RCUK",'Jisc APC template v2'!P597="RCUK"), 'Jisc APC template v2'!M597, "")</f>
        <v/>
      </c>
      <c r="H598" s="15" t="str">
        <f>IF(OR('Jisc APC template v2'!N597="RCUK",'Jisc APC template v2'!O597="RCUK",'Jisc APC template v2'!P597="RCUK"), 'Jisc APC template v2'!N597, "")</f>
        <v/>
      </c>
      <c r="I598" s="15" t="str">
        <f>IF(OR('Jisc APC template v2'!N597="RCUK",'Jisc APC template v2'!O597="RCUK",'Jisc APC template v2'!P597="RCUK"), 'Jisc APC template v2'!O597, "")</f>
        <v/>
      </c>
      <c r="J598" s="15" t="str">
        <f>IF(OR('Jisc APC template v2'!N597="RCUK",'Jisc APC template v2'!O597="RCUK",'Jisc APC template v2'!P597="RCUK"), 'Jisc APC template v2'!P597, "")</f>
        <v/>
      </c>
      <c r="K598" s="15" t="str">
        <f>IF(OR('Jisc APC template v2'!N597="RCUK",'Jisc APC template v2'!O597="RCUK",'Jisc APC template v2'!P597="RCUK"), 'Jisc APC template v2'!Q597, "")</f>
        <v/>
      </c>
      <c r="L598" s="15" t="str">
        <f>IF(OR('Jisc APC template v2'!N597="RCUK",'Jisc APC template v2'!O597="RCUK",'Jisc APC template v2'!P597="RCUK"), 'Jisc APC template v2'!R597, "")</f>
        <v/>
      </c>
      <c r="M598" s="15" t="str">
        <f>IF(OR('Jisc APC template v2'!N597="RCUK",'Jisc APC template v2'!O597="RCUK",'Jisc APC template v2'!P597="RCUK"), 'Jisc APC template v2'!S597, "")</f>
        <v/>
      </c>
      <c r="N598" s="15" t="str">
        <f>IF(OR('Jisc APC template v2'!N597="RCUK",'Jisc APC template v2'!O597="RCUK",'Jisc APC template v2'!P597="RCUK"), 'Jisc APC template v2'!T597, "")</f>
        <v/>
      </c>
      <c r="O598" s="15" t="str">
        <f>IF(OR('Jisc APC template v2'!N597="RCUK",'Jisc APC template v2'!O597="RCUK",'Jisc APC template v2'!P597="RCUK"), 'Jisc APC template v2'!U597, "")</f>
        <v/>
      </c>
      <c r="P598" s="15" t="str">
        <f>IF(OR('Jisc APC template v2'!N597="RCUK",'Jisc APC template v2'!O597="RCUK",'Jisc APC template v2'!P597="RCUK"), 'Jisc APC template v2'!V597, "")</f>
        <v/>
      </c>
      <c r="Q598" s="20" t="str">
        <f>IF(OR('Jisc APC template v2'!N597="RCUK",'Jisc APC template v2'!O597="RCUK",'Jisc APC template v2'!P597="RCUK"), 'Jisc APC template v2'!AB597, "")</f>
        <v/>
      </c>
      <c r="R598" s="15" t="str">
        <f>IF(OR('Jisc APC template v2'!N597="RCUK",'Jisc APC template v2'!O597="RCUK",'Jisc APC template v2'!P597="RCUK"), 'Jisc APC template v2'!AH597, "")</f>
        <v/>
      </c>
      <c r="S598" s="15" t="str">
        <f>IF(OR('Jisc APC template v2'!N597="RCUK",'Jisc APC template v2'!O597="RCUK",'Jisc APC template v2'!P597="RCUK"), 'Jisc APC template v2'!AE597, "")</f>
        <v/>
      </c>
      <c r="T598" s="16" t="str">
        <f>IF(OR('Jisc APC template v2'!N597="RCUK",'Jisc APC template v2'!O597="RCUK",'Jisc APC template v2'!P597="RCUK"), 'Jisc APC template v2'!AI597, "")</f>
        <v/>
      </c>
    </row>
    <row r="599" spans="1:20" ht="15.75" customHeight="1" x14ac:dyDescent="0.2">
      <c r="A599" s="19" t="str">
        <f>IF(OR('Jisc APC template v2'!N598="RCUK",'Jisc APC template v2'!O598="RCUK",'Jisc APC template v2'!P598="RCUK"), 'Jisc APC template v2'!D598, "")</f>
        <v/>
      </c>
      <c r="B599" s="19" t="str">
        <f>IF(OR('Jisc APC template v2'!N598="RCUK",'Jisc APC template v2'!O598="RCUK",'Jisc APC template v2'!P598="RCUK"), 'Jisc APC template v2'!F598, "")</f>
        <v/>
      </c>
      <c r="C599" s="20" t="str">
        <f>IF(OR('Jisc APC template v2'!N598="RCUK",'Jisc APC template v2'!O598="RCUK",'Jisc APC template v2'!P598="RCUK"), 'Jisc APC template v2'!H598, "")</f>
        <v/>
      </c>
      <c r="D599" s="20" t="str">
        <f>IF(OR('Jisc APC template v2'!N598="RCUK",'Jisc APC template v2'!O598="RCUK",'Jisc APC template v2'!P598="RCUK"), 'Jisc APC template v2'!I598, "")</f>
        <v/>
      </c>
      <c r="E599" s="15" t="str">
        <f>IF(OR('Jisc APC template v2'!N598="RCUK",'Jisc APC template v2'!O598="RCUK",'Jisc APC template v2'!P598="RCUK"), 'Jisc APC template v2'!J598, "")</f>
        <v/>
      </c>
      <c r="F599" s="20" t="str">
        <f>IF(OR('Jisc APC template v2'!N598="RCUK",'Jisc APC template v2'!O598="RCUK",'Jisc APC template v2'!P598="RCUK"), 'Jisc APC template v2'!L598, "")</f>
        <v/>
      </c>
      <c r="G599" s="21" t="str">
        <f>IF(OR('Jisc APC template v2'!N598="RCUK",'Jisc APC template v2'!O598="RCUK",'Jisc APC template v2'!P598="RCUK"), 'Jisc APC template v2'!M598, "")</f>
        <v/>
      </c>
      <c r="H599" s="15" t="str">
        <f>IF(OR('Jisc APC template v2'!N598="RCUK",'Jisc APC template v2'!O598="RCUK",'Jisc APC template v2'!P598="RCUK"), 'Jisc APC template v2'!N598, "")</f>
        <v/>
      </c>
      <c r="I599" s="15" t="str">
        <f>IF(OR('Jisc APC template v2'!N598="RCUK",'Jisc APC template v2'!O598="RCUK",'Jisc APC template v2'!P598="RCUK"), 'Jisc APC template v2'!O598, "")</f>
        <v/>
      </c>
      <c r="J599" s="15" t="str">
        <f>IF(OR('Jisc APC template v2'!N598="RCUK",'Jisc APC template v2'!O598="RCUK",'Jisc APC template v2'!P598="RCUK"), 'Jisc APC template v2'!P598, "")</f>
        <v/>
      </c>
      <c r="K599" s="15" t="str">
        <f>IF(OR('Jisc APC template v2'!N598="RCUK",'Jisc APC template v2'!O598="RCUK",'Jisc APC template v2'!P598="RCUK"), 'Jisc APC template v2'!Q598, "")</f>
        <v/>
      </c>
      <c r="L599" s="15" t="str">
        <f>IF(OR('Jisc APC template v2'!N598="RCUK",'Jisc APC template v2'!O598="RCUK",'Jisc APC template v2'!P598="RCUK"), 'Jisc APC template v2'!R598, "")</f>
        <v/>
      </c>
      <c r="M599" s="15" t="str">
        <f>IF(OR('Jisc APC template v2'!N598="RCUK",'Jisc APC template v2'!O598="RCUK",'Jisc APC template v2'!P598="RCUK"), 'Jisc APC template v2'!S598, "")</f>
        <v/>
      </c>
      <c r="N599" s="15" t="str">
        <f>IF(OR('Jisc APC template v2'!N598="RCUK",'Jisc APC template v2'!O598="RCUK",'Jisc APC template v2'!P598="RCUK"), 'Jisc APC template v2'!T598, "")</f>
        <v/>
      </c>
      <c r="O599" s="15" t="str">
        <f>IF(OR('Jisc APC template v2'!N598="RCUK",'Jisc APC template v2'!O598="RCUK",'Jisc APC template v2'!P598="RCUK"), 'Jisc APC template v2'!U598, "")</f>
        <v/>
      </c>
      <c r="P599" s="15" t="str">
        <f>IF(OR('Jisc APC template v2'!N598="RCUK",'Jisc APC template v2'!O598="RCUK",'Jisc APC template v2'!P598="RCUK"), 'Jisc APC template v2'!V598, "")</f>
        <v/>
      </c>
      <c r="Q599" s="20" t="str">
        <f>IF(OR('Jisc APC template v2'!N598="RCUK",'Jisc APC template v2'!O598="RCUK",'Jisc APC template v2'!P598="RCUK"), 'Jisc APC template v2'!AB598, "")</f>
        <v/>
      </c>
      <c r="R599" s="15" t="str">
        <f>IF(OR('Jisc APC template v2'!N598="RCUK",'Jisc APC template v2'!O598="RCUK",'Jisc APC template v2'!P598="RCUK"), 'Jisc APC template v2'!AH598, "")</f>
        <v/>
      </c>
      <c r="S599" s="15" t="str">
        <f>IF(OR('Jisc APC template v2'!N598="RCUK",'Jisc APC template v2'!O598="RCUK",'Jisc APC template v2'!P598="RCUK"), 'Jisc APC template v2'!AE598, "")</f>
        <v/>
      </c>
      <c r="T599" s="16" t="str">
        <f>IF(OR('Jisc APC template v2'!N598="RCUK",'Jisc APC template v2'!O598="RCUK",'Jisc APC template v2'!P598="RCUK"), 'Jisc APC template v2'!AI598, "")</f>
        <v/>
      </c>
    </row>
    <row r="600" spans="1:20" ht="15.75" customHeight="1" x14ac:dyDescent="0.2">
      <c r="A600" s="19" t="str">
        <f>IF(OR('Jisc APC template v2'!N599="RCUK",'Jisc APC template v2'!O599="RCUK",'Jisc APC template v2'!P599="RCUK"), 'Jisc APC template v2'!D599, "")</f>
        <v/>
      </c>
      <c r="B600" s="19" t="str">
        <f>IF(OR('Jisc APC template v2'!N599="RCUK",'Jisc APC template v2'!O599="RCUK",'Jisc APC template v2'!P599="RCUK"), 'Jisc APC template v2'!F599, "")</f>
        <v/>
      </c>
      <c r="C600" s="20" t="str">
        <f>IF(OR('Jisc APC template v2'!N599="RCUK",'Jisc APC template v2'!O599="RCUK",'Jisc APC template v2'!P599="RCUK"), 'Jisc APC template v2'!H599, "")</f>
        <v/>
      </c>
      <c r="D600" s="20" t="str">
        <f>IF(OR('Jisc APC template v2'!N599="RCUK",'Jisc APC template v2'!O599="RCUK",'Jisc APC template v2'!P599="RCUK"), 'Jisc APC template v2'!I599, "")</f>
        <v/>
      </c>
      <c r="E600" s="15" t="str">
        <f>IF(OR('Jisc APC template v2'!N599="RCUK",'Jisc APC template v2'!O599="RCUK",'Jisc APC template v2'!P599="RCUK"), 'Jisc APC template v2'!J599, "")</f>
        <v/>
      </c>
      <c r="F600" s="20" t="str">
        <f>IF(OR('Jisc APC template v2'!N599="RCUK",'Jisc APC template v2'!O599="RCUK",'Jisc APC template v2'!P599="RCUK"), 'Jisc APC template v2'!L599, "")</f>
        <v/>
      </c>
      <c r="G600" s="21" t="str">
        <f>IF(OR('Jisc APC template v2'!N599="RCUK",'Jisc APC template v2'!O599="RCUK",'Jisc APC template v2'!P599="RCUK"), 'Jisc APC template v2'!M599, "")</f>
        <v/>
      </c>
      <c r="H600" s="15" t="str">
        <f>IF(OR('Jisc APC template v2'!N599="RCUK",'Jisc APC template v2'!O599="RCUK",'Jisc APC template v2'!P599="RCUK"), 'Jisc APC template v2'!N599, "")</f>
        <v/>
      </c>
      <c r="I600" s="15" t="str">
        <f>IF(OR('Jisc APC template v2'!N599="RCUK",'Jisc APC template v2'!O599="RCUK",'Jisc APC template v2'!P599="RCUK"), 'Jisc APC template v2'!O599, "")</f>
        <v/>
      </c>
      <c r="J600" s="15" t="str">
        <f>IF(OR('Jisc APC template v2'!N599="RCUK",'Jisc APC template v2'!O599="RCUK",'Jisc APC template v2'!P599="RCUK"), 'Jisc APC template v2'!P599, "")</f>
        <v/>
      </c>
      <c r="K600" s="15" t="str">
        <f>IF(OR('Jisc APC template v2'!N599="RCUK",'Jisc APC template v2'!O599="RCUK",'Jisc APC template v2'!P599="RCUK"), 'Jisc APC template v2'!Q599, "")</f>
        <v/>
      </c>
      <c r="L600" s="15" t="str">
        <f>IF(OR('Jisc APC template v2'!N599="RCUK",'Jisc APC template v2'!O599="RCUK",'Jisc APC template v2'!P599="RCUK"), 'Jisc APC template v2'!R599, "")</f>
        <v/>
      </c>
      <c r="M600" s="15" t="str">
        <f>IF(OR('Jisc APC template v2'!N599="RCUK",'Jisc APC template v2'!O599="RCUK",'Jisc APC template v2'!P599="RCUK"), 'Jisc APC template v2'!S599, "")</f>
        <v/>
      </c>
      <c r="N600" s="15" t="str">
        <f>IF(OR('Jisc APC template v2'!N599="RCUK",'Jisc APC template v2'!O599="RCUK",'Jisc APC template v2'!P599="RCUK"), 'Jisc APC template v2'!T599, "")</f>
        <v/>
      </c>
      <c r="O600" s="15" t="str">
        <f>IF(OR('Jisc APC template v2'!N599="RCUK",'Jisc APC template v2'!O599="RCUK",'Jisc APC template v2'!P599="RCUK"), 'Jisc APC template v2'!U599, "")</f>
        <v/>
      </c>
      <c r="P600" s="15" t="str">
        <f>IF(OR('Jisc APC template v2'!N599="RCUK",'Jisc APC template v2'!O599="RCUK",'Jisc APC template v2'!P599="RCUK"), 'Jisc APC template v2'!V599, "")</f>
        <v/>
      </c>
      <c r="Q600" s="20" t="str">
        <f>IF(OR('Jisc APC template v2'!N599="RCUK",'Jisc APC template v2'!O599="RCUK",'Jisc APC template v2'!P599="RCUK"), 'Jisc APC template v2'!AB599, "")</f>
        <v/>
      </c>
      <c r="R600" s="15" t="str">
        <f>IF(OR('Jisc APC template v2'!N599="RCUK",'Jisc APC template v2'!O599="RCUK",'Jisc APC template v2'!P599="RCUK"), 'Jisc APC template v2'!AH599, "")</f>
        <v/>
      </c>
      <c r="S600" s="15" t="str">
        <f>IF(OR('Jisc APC template v2'!N599="RCUK",'Jisc APC template v2'!O599="RCUK",'Jisc APC template v2'!P599="RCUK"), 'Jisc APC template v2'!AE599, "")</f>
        <v/>
      </c>
      <c r="T600" s="16" t="str">
        <f>IF(OR('Jisc APC template v2'!N599="RCUK",'Jisc APC template v2'!O599="RCUK",'Jisc APC template v2'!P599="RCUK"), 'Jisc APC template v2'!AI599, "")</f>
        <v/>
      </c>
    </row>
    <row r="601" spans="1:20" ht="15.75" customHeight="1" x14ac:dyDescent="0.2">
      <c r="A601" s="19" t="str">
        <f>IF(OR('Jisc APC template v2'!N600="RCUK",'Jisc APC template v2'!O600="RCUK",'Jisc APC template v2'!P600="RCUK"), 'Jisc APC template v2'!D600, "")</f>
        <v/>
      </c>
      <c r="B601" s="19" t="str">
        <f>IF(OR('Jisc APC template v2'!N600="RCUK",'Jisc APC template v2'!O600="RCUK",'Jisc APC template v2'!P600="RCUK"), 'Jisc APC template v2'!F600, "")</f>
        <v/>
      </c>
      <c r="C601" s="20" t="str">
        <f>IF(OR('Jisc APC template v2'!N600="RCUK",'Jisc APC template v2'!O600="RCUK",'Jisc APC template v2'!P600="RCUK"), 'Jisc APC template v2'!H600, "")</f>
        <v/>
      </c>
      <c r="D601" s="20" t="str">
        <f>IF(OR('Jisc APC template v2'!N600="RCUK",'Jisc APC template v2'!O600="RCUK",'Jisc APC template v2'!P600="RCUK"), 'Jisc APC template v2'!I600, "")</f>
        <v/>
      </c>
      <c r="E601" s="15" t="str">
        <f>IF(OR('Jisc APC template v2'!N600="RCUK",'Jisc APC template v2'!O600="RCUK",'Jisc APC template v2'!P600="RCUK"), 'Jisc APC template v2'!J600, "")</f>
        <v/>
      </c>
      <c r="F601" s="20" t="str">
        <f>IF(OR('Jisc APC template v2'!N600="RCUK",'Jisc APC template v2'!O600="RCUK",'Jisc APC template v2'!P600="RCUK"), 'Jisc APC template v2'!L600, "")</f>
        <v/>
      </c>
      <c r="G601" s="21" t="str">
        <f>IF(OR('Jisc APC template v2'!N600="RCUK",'Jisc APC template v2'!O600="RCUK",'Jisc APC template v2'!P600="RCUK"), 'Jisc APC template v2'!M600, "")</f>
        <v/>
      </c>
      <c r="H601" s="15" t="str">
        <f>IF(OR('Jisc APC template v2'!N600="RCUK",'Jisc APC template v2'!O600="RCUK",'Jisc APC template v2'!P600="RCUK"), 'Jisc APC template v2'!N600, "")</f>
        <v/>
      </c>
      <c r="I601" s="15" t="str">
        <f>IF(OR('Jisc APC template v2'!N600="RCUK",'Jisc APC template v2'!O600="RCUK",'Jisc APC template v2'!P600="RCUK"), 'Jisc APC template v2'!O600, "")</f>
        <v/>
      </c>
      <c r="J601" s="15" t="str">
        <f>IF(OR('Jisc APC template v2'!N600="RCUK",'Jisc APC template v2'!O600="RCUK",'Jisc APC template v2'!P600="RCUK"), 'Jisc APC template v2'!P600, "")</f>
        <v/>
      </c>
      <c r="K601" s="15" t="str">
        <f>IF(OR('Jisc APC template v2'!N600="RCUK",'Jisc APC template v2'!O600="RCUK",'Jisc APC template v2'!P600="RCUK"), 'Jisc APC template v2'!Q600, "")</f>
        <v/>
      </c>
      <c r="L601" s="15" t="str">
        <f>IF(OR('Jisc APC template v2'!N600="RCUK",'Jisc APC template v2'!O600="RCUK",'Jisc APC template v2'!P600="RCUK"), 'Jisc APC template v2'!R600, "")</f>
        <v/>
      </c>
      <c r="M601" s="15" t="str">
        <f>IF(OR('Jisc APC template v2'!N600="RCUK",'Jisc APC template v2'!O600="RCUK",'Jisc APC template v2'!P600="RCUK"), 'Jisc APC template v2'!S600, "")</f>
        <v/>
      </c>
      <c r="N601" s="15" t="str">
        <f>IF(OR('Jisc APC template v2'!N600="RCUK",'Jisc APC template v2'!O600="RCUK",'Jisc APC template v2'!P600="RCUK"), 'Jisc APC template v2'!T600, "")</f>
        <v/>
      </c>
      <c r="O601" s="15" t="str">
        <f>IF(OR('Jisc APC template v2'!N600="RCUK",'Jisc APC template v2'!O600="RCUK",'Jisc APC template v2'!P600="RCUK"), 'Jisc APC template v2'!U600, "")</f>
        <v/>
      </c>
      <c r="P601" s="15" t="str">
        <f>IF(OR('Jisc APC template v2'!N600="RCUK",'Jisc APC template v2'!O600="RCUK",'Jisc APC template v2'!P600="RCUK"), 'Jisc APC template v2'!V600, "")</f>
        <v/>
      </c>
      <c r="Q601" s="20" t="str">
        <f>IF(OR('Jisc APC template v2'!N600="RCUK",'Jisc APC template v2'!O600="RCUK",'Jisc APC template v2'!P600="RCUK"), 'Jisc APC template v2'!AB600, "")</f>
        <v/>
      </c>
      <c r="R601" s="15" t="str">
        <f>IF(OR('Jisc APC template v2'!N600="RCUK",'Jisc APC template v2'!O600="RCUK",'Jisc APC template v2'!P600="RCUK"), 'Jisc APC template v2'!AH600, "")</f>
        <v/>
      </c>
      <c r="S601" s="15" t="str">
        <f>IF(OR('Jisc APC template v2'!N600="RCUK",'Jisc APC template v2'!O600="RCUK",'Jisc APC template v2'!P600="RCUK"), 'Jisc APC template v2'!AE600, "")</f>
        <v/>
      </c>
      <c r="T601" s="16" t="str">
        <f>IF(OR('Jisc APC template v2'!N600="RCUK",'Jisc APC template v2'!O600="RCUK",'Jisc APC template v2'!P600="RCUK"), 'Jisc APC template v2'!AI600, "")</f>
        <v/>
      </c>
    </row>
    <row r="602" spans="1:20" ht="15.75" customHeight="1" x14ac:dyDescent="0.2">
      <c r="A602" s="19" t="str">
        <f>IF(OR('Jisc APC template v2'!N601="RCUK",'Jisc APC template v2'!O601="RCUK",'Jisc APC template v2'!P601="RCUK"), 'Jisc APC template v2'!D601, "")</f>
        <v/>
      </c>
      <c r="B602" s="19" t="str">
        <f>IF(OR('Jisc APC template v2'!N601="RCUK",'Jisc APC template v2'!O601="RCUK",'Jisc APC template v2'!P601="RCUK"), 'Jisc APC template v2'!F601, "")</f>
        <v/>
      </c>
      <c r="C602" s="20" t="str">
        <f>IF(OR('Jisc APC template v2'!N601="RCUK",'Jisc APC template v2'!O601="RCUK",'Jisc APC template v2'!P601="RCUK"), 'Jisc APC template v2'!H601, "")</f>
        <v/>
      </c>
      <c r="D602" s="20" t="str">
        <f>IF(OR('Jisc APC template v2'!N601="RCUK",'Jisc APC template v2'!O601="RCUK",'Jisc APC template v2'!P601="RCUK"), 'Jisc APC template v2'!I601, "")</f>
        <v/>
      </c>
      <c r="E602" s="15" t="str">
        <f>IF(OR('Jisc APC template v2'!N601="RCUK",'Jisc APC template v2'!O601="RCUK",'Jisc APC template v2'!P601="RCUK"), 'Jisc APC template v2'!J601, "")</f>
        <v/>
      </c>
      <c r="F602" s="20" t="str">
        <f>IF(OR('Jisc APC template v2'!N601="RCUK",'Jisc APC template v2'!O601="RCUK",'Jisc APC template v2'!P601="RCUK"), 'Jisc APC template v2'!L601, "")</f>
        <v/>
      </c>
      <c r="G602" s="21" t="str">
        <f>IF(OR('Jisc APC template v2'!N601="RCUK",'Jisc APC template v2'!O601="RCUK",'Jisc APC template v2'!P601="RCUK"), 'Jisc APC template v2'!M601, "")</f>
        <v/>
      </c>
      <c r="H602" s="15" t="str">
        <f>IF(OR('Jisc APC template v2'!N601="RCUK",'Jisc APC template v2'!O601="RCUK",'Jisc APC template v2'!P601="RCUK"), 'Jisc APC template v2'!N601, "")</f>
        <v/>
      </c>
      <c r="I602" s="15" t="str">
        <f>IF(OR('Jisc APC template v2'!N601="RCUK",'Jisc APC template v2'!O601="RCUK",'Jisc APC template v2'!P601="RCUK"), 'Jisc APC template v2'!O601, "")</f>
        <v/>
      </c>
      <c r="J602" s="15" t="str">
        <f>IF(OR('Jisc APC template v2'!N601="RCUK",'Jisc APC template v2'!O601="RCUK",'Jisc APC template v2'!P601="RCUK"), 'Jisc APC template v2'!P601, "")</f>
        <v/>
      </c>
      <c r="K602" s="15" t="str">
        <f>IF(OR('Jisc APC template v2'!N601="RCUK",'Jisc APC template v2'!O601="RCUK",'Jisc APC template v2'!P601="RCUK"), 'Jisc APC template v2'!Q601, "")</f>
        <v/>
      </c>
      <c r="L602" s="15" t="str">
        <f>IF(OR('Jisc APC template v2'!N601="RCUK",'Jisc APC template v2'!O601="RCUK",'Jisc APC template v2'!P601="RCUK"), 'Jisc APC template v2'!R601, "")</f>
        <v/>
      </c>
      <c r="M602" s="15" t="str">
        <f>IF(OR('Jisc APC template v2'!N601="RCUK",'Jisc APC template v2'!O601="RCUK",'Jisc APC template v2'!P601="RCUK"), 'Jisc APC template v2'!S601, "")</f>
        <v/>
      </c>
      <c r="N602" s="15" t="str">
        <f>IF(OR('Jisc APC template v2'!N601="RCUK",'Jisc APC template v2'!O601="RCUK",'Jisc APC template v2'!P601="RCUK"), 'Jisc APC template v2'!T601, "")</f>
        <v/>
      </c>
      <c r="O602" s="15" t="str">
        <f>IF(OR('Jisc APC template v2'!N601="RCUK",'Jisc APC template v2'!O601="RCUK",'Jisc APC template v2'!P601="RCUK"), 'Jisc APC template v2'!U601, "")</f>
        <v/>
      </c>
      <c r="P602" s="15" t="str">
        <f>IF(OR('Jisc APC template v2'!N601="RCUK",'Jisc APC template v2'!O601="RCUK",'Jisc APC template v2'!P601="RCUK"), 'Jisc APC template v2'!V601, "")</f>
        <v/>
      </c>
      <c r="Q602" s="20" t="str">
        <f>IF(OR('Jisc APC template v2'!N601="RCUK",'Jisc APC template v2'!O601="RCUK",'Jisc APC template v2'!P601="RCUK"), 'Jisc APC template v2'!AB601, "")</f>
        <v/>
      </c>
      <c r="R602" s="15" t="str">
        <f>IF(OR('Jisc APC template v2'!N601="RCUK",'Jisc APC template v2'!O601="RCUK",'Jisc APC template v2'!P601="RCUK"), 'Jisc APC template v2'!AH601, "")</f>
        <v/>
      </c>
      <c r="S602" s="15" t="str">
        <f>IF(OR('Jisc APC template v2'!N601="RCUK",'Jisc APC template v2'!O601="RCUK",'Jisc APC template v2'!P601="RCUK"), 'Jisc APC template v2'!AE601, "")</f>
        <v/>
      </c>
      <c r="T602" s="16" t="str">
        <f>IF(OR('Jisc APC template v2'!N601="RCUK",'Jisc APC template v2'!O601="RCUK",'Jisc APC template v2'!P601="RCUK"), 'Jisc APC template v2'!AI601, "")</f>
        <v/>
      </c>
    </row>
    <row r="603" spans="1:20" ht="15.75" customHeight="1" x14ac:dyDescent="0.2">
      <c r="A603" s="19" t="str">
        <f>IF(OR('Jisc APC template v2'!N602="RCUK",'Jisc APC template v2'!O602="RCUK",'Jisc APC template v2'!P602="RCUK"), 'Jisc APC template v2'!D602, "")</f>
        <v/>
      </c>
      <c r="B603" s="19" t="str">
        <f>IF(OR('Jisc APC template v2'!N602="RCUK",'Jisc APC template v2'!O602="RCUK",'Jisc APC template v2'!P602="RCUK"), 'Jisc APC template v2'!F602, "")</f>
        <v/>
      </c>
      <c r="C603" s="20" t="str">
        <f>IF(OR('Jisc APC template v2'!N602="RCUK",'Jisc APC template v2'!O602="RCUK",'Jisc APC template v2'!P602="RCUK"), 'Jisc APC template v2'!H602, "")</f>
        <v/>
      </c>
      <c r="D603" s="20" t="str">
        <f>IF(OR('Jisc APC template v2'!N602="RCUK",'Jisc APC template v2'!O602="RCUK",'Jisc APC template v2'!P602="RCUK"), 'Jisc APC template v2'!I602, "")</f>
        <v/>
      </c>
      <c r="E603" s="15" t="str">
        <f>IF(OR('Jisc APC template v2'!N602="RCUK",'Jisc APC template v2'!O602="RCUK",'Jisc APC template v2'!P602="RCUK"), 'Jisc APC template v2'!J602, "")</f>
        <v/>
      </c>
      <c r="F603" s="20" t="str">
        <f>IF(OR('Jisc APC template v2'!N602="RCUK",'Jisc APC template v2'!O602="RCUK",'Jisc APC template v2'!P602="RCUK"), 'Jisc APC template v2'!L602, "")</f>
        <v/>
      </c>
      <c r="G603" s="21" t="str">
        <f>IF(OR('Jisc APC template v2'!N602="RCUK",'Jisc APC template v2'!O602="RCUK",'Jisc APC template v2'!P602="RCUK"), 'Jisc APC template v2'!M602, "")</f>
        <v/>
      </c>
      <c r="H603" s="15" t="str">
        <f>IF(OR('Jisc APC template v2'!N602="RCUK",'Jisc APC template v2'!O602="RCUK",'Jisc APC template v2'!P602="RCUK"), 'Jisc APC template v2'!N602, "")</f>
        <v/>
      </c>
      <c r="I603" s="15" t="str">
        <f>IF(OR('Jisc APC template v2'!N602="RCUK",'Jisc APC template v2'!O602="RCUK",'Jisc APC template v2'!P602="RCUK"), 'Jisc APC template v2'!O602, "")</f>
        <v/>
      </c>
      <c r="J603" s="15" t="str">
        <f>IF(OR('Jisc APC template v2'!N602="RCUK",'Jisc APC template v2'!O602="RCUK",'Jisc APC template v2'!P602="RCUK"), 'Jisc APC template v2'!P602, "")</f>
        <v/>
      </c>
      <c r="K603" s="15" t="str">
        <f>IF(OR('Jisc APC template v2'!N602="RCUK",'Jisc APC template v2'!O602="RCUK",'Jisc APC template v2'!P602="RCUK"), 'Jisc APC template v2'!Q602, "")</f>
        <v/>
      </c>
      <c r="L603" s="15" t="str">
        <f>IF(OR('Jisc APC template v2'!N602="RCUK",'Jisc APC template v2'!O602="RCUK",'Jisc APC template v2'!P602="RCUK"), 'Jisc APC template v2'!R602, "")</f>
        <v/>
      </c>
      <c r="M603" s="15" t="str">
        <f>IF(OR('Jisc APC template v2'!N602="RCUK",'Jisc APC template v2'!O602="RCUK",'Jisc APC template v2'!P602="RCUK"), 'Jisc APC template v2'!S602, "")</f>
        <v/>
      </c>
      <c r="N603" s="15" t="str">
        <f>IF(OR('Jisc APC template v2'!N602="RCUK",'Jisc APC template v2'!O602="RCUK",'Jisc APC template v2'!P602="RCUK"), 'Jisc APC template v2'!T602, "")</f>
        <v/>
      </c>
      <c r="O603" s="15" t="str">
        <f>IF(OR('Jisc APC template v2'!N602="RCUK",'Jisc APC template v2'!O602="RCUK",'Jisc APC template v2'!P602="RCUK"), 'Jisc APC template v2'!U602, "")</f>
        <v/>
      </c>
      <c r="P603" s="15" t="str">
        <f>IF(OR('Jisc APC template v2'!N602="RCUK",'Jisc APC template v2'!O602="RCUK",'Jisc APC template v2'!P602="RCUK"), 'Jisc APC template v2'!V602, "")</f>
        <v/>
      </c>
      <c r="Q603" s="20" t="str">
        <f>IF(OR('Jisc APC template v2'!N602="RCUK",'Jisc APC template v2'!O602="RCUK",'Jisc APC template v2'!P602="RCUK"), 'Jisc APC template v2'!AB602, "")</f>
        <v/>
      </c>
      <c r="R603" s="15" t="str">
        <f>IF(OR('Jisc APC template v2'!N602="RCUK",'Jisc APC template v2'!O602="RCUK",'Jisc APC template v2'!P602="RCUK"), 'Jisc APC template v2'!AH602, "")</f>
        <v/>
      </c>
      <c r="S603" s="15" t="str">
        <f>IF(OR('Jisc APC template v2'!N602="RCUK",'Jisc APC template v2'!O602="RCUK",'Jisc APC template v2'!P602="RCUK"), 'Jisc APC template v2'!AE602, "")</f>
        <v/>
      </c>
      <c r="T603" s="16" t="str">
        <f>IF(OR('Jisc APC template v2'!N602="RCUK",'Jisc APC template v2'!O602="RCUK",'Jisc APC template v2'!P602="RCUK"), 'Jisc APC template v2'!AI602, "")</f>
        <v/>
      </c>
    </row>
    <row r="604" spans="1:20" ht="15.75" customHeight="1" x14ac:dyDescent="0.2">
      <c r="A604" s="19" t="str">
        <f>IF(OR('Jisc APC template v2'!N603="RCUK",'Jisc APC template v2'!O603="RCUK",'Jisc APC template v2'!P603="RCUK"), 'Jisc APC template v2'!D603, "")</f>
        <v/>
      </c>
      <c r="B604" s="19" t="str">
        <f>IF(OR('Jisc APC template v2'!N603="RCUK",'Jisc APC template v2'!O603="RCUK",'Jisc APC template v2'!P603="RCUK"), 'Jisc APC template v2'!F603, "")</f>
        <v/>
      </c>
      <c r="C604" s="20" t="str">
        <f>IF(OR('Jisc APC template v2'!N603="RCUK",'Jisc APC template v2'!O603="RCUK",'Jisc APC template v2'!P603="RCUK"), 'Jisc APC template v2'!H603, "")</f>
        <v/>
      </c>
      <c r="D604" s="20" t="str">
        <f>IF(OR('Jisc APC template v2'!N603="RCUK",'Jisc APC template v2'!O603="RCUK",'Jisc APC template v2'!P603="RCUK"), 'Jisc APC template v2'!I603, "")</f>
        <v/>
      </c>
      <c r="E604" s="15" t="str">
        <f>IF(OR('Jisc APC template v2'!N603="RCUK",'Jisc APC template v2'!O603="RCUK",'Jisc APC template v2'!P603="RCUK"), 'Jisc APC template v2'!J603, "")</f>
        <v/>
      </c>
      <c r="F604" s="20" t="str">
        <f>IF(OR('Jisc APC template v2'!N603="RCUK",'Jisc APC template v2'!O603="RCUK",'Jisc APC template v2'!P603="RCUK"), 'Jisc APC template v2'!L603, "")</f>
        <v/>
      </c>
      <c r="G604" s="21" t="str">
        <f>IF(OR('Jisc APC template v2'!N603="RCUK",'Jisc APC template v2'!O603="RCUK",'Jisc APC template v2'!P603="RCUK"), 'Jisc APC template v2'!M603, "")</f>
        <v/>
      </c>
      <c r="H604" s="15" t="str">
        <f>IF(OR('Jisc APC template v2'!N603="RCUK",'Jisc APC template v2'!O603="RCUK",'Jisc APC template v2'!P603="RCUK"), 'Jisc APC template v2'!N603, "")</f>
        <v/>
      </c>
      <c r="I604" s="15" t="str">
        <f>IF(OR('Jisc APC template v2'!N603="RCUK",'Jisc APC template v2'!O603="RCUK",'Jisc APC template v2'!P603="RCUK"), 'Jisc APC template v2'!O603, "")</f>
        <v/>
      </c>
      <c r="J604" s="15" t="str">
        <f>IF(OR('Jisc APC template v2'!N603="RCUK",'Jisc APC template v2'!O603="RCUK",'Jisc APC template v2'!P603="RCUK"), 'Jisc APC template v2'!P603, "")</f>
        <v/>
      </c>
      <c r="K604" s="15" t="str">
        <f>IF(OR('Jisc APC template v2'!N603="RCUK",'Jisc APC template v2'!O603="RCUK",'Jisc APC template v2'!P603="RCUK"), 'Jisc APC template v2'!Q603, "")</f>
        <v/>
      </c>
      <c r="L604" s="15" t="str">
        <f>IF(OR('Jisc APC template v2'!N603="RCUK",'Jisc APC template v2'!O603="RCUK",'Jisc APC template v2'!P603="RCUK"), 'Jisc APC template v2'!R603, "")</f>
        <v/>
      </c>
      <c r="M604" s="15" t="str">
        <f>IF(OR('Jisc APC template v2'!N603="RCUK",'Jisc APC template v2'!O603="RCUK",'Jisc APC template v2'!P603="RCUK"), 'Jisc APC template v2'!S603, "")</f>
        <v/>
      </c>
      <c r="N604" s="15" t="str">
        <f>IF(OR('Jisc APC template v2'!N603="RCUK",'Jisc APC template v2'!O603="RCUK",'Jisc APC template v2'!P603="RCUK"), 'Jisc APC template v2'!T603, "")</f>
        <v/>
      </c>
      <c r="O604" s="15" t="str">
        <f>IF(OR('Jisc APC template v2'!N603="RCUK",'Jisc APC template v2'!O603="RCUK",'Jisc APC template v2'!P603="RCUK"), 'Jisc APC template v2'!U603, "")</f>
        <v/>
      </c>
      <c r="P604" s="15" t="str">
        <f>IF(OR('Jisc APC template v2'!N603="RCUK",'Jisc APC template v2'!O603="RCUK",'Jisc APC template v2'!P603="RCUK"), 'Jisc APC template v2'!V603, "")</f>
        <v/>
      </c>
      <c r="Q604" s="20" t="str">
        <f>IF(OR('Jisc APC template v2'!N603="RCUK",'Jisc APC template v2'!O603="RCUK",'Jisc APC template v2'!P603="RCUK"), 'Jisc APC template v2'!AB603, "")</f>
        <v/>
      </c>
      <c r="R604" s="15" t="str">
        <f>IF(OR('Jisc APC template v2'!N603="RCUK",'Jisc APC template v2'!O603="RCUK",'Jisc APC template v2'!P603="RCUK"), 'Jisc APC template v2'!AH603, "")</f>
        <v/>
      </c>
      <c r="S604" s="15" t="str">
        <f>IF(OR('Jisc APC template v2'!N603="RCUK",'Jisc APC template v2'!O603="RCUK",'Jisc APC template v2'!P603="RCUK"), 'Jisc APC template v2'!AE603, "")</f>
        <v/>
      </c>
      <c r="T604" s="16" t="str">
        <f>IF(OR('Jisc APC template v2'!N603="RCUK",'Jisc APC template v2'!O603="RCUK",'Jisc APC template v2'!P603="RCUK"), 'Jisc APC template v2'!AI603, "")</f>
        <v/>
      </c>
    </row>
    <row r="605" spans="1:20" ht="15.75" customHeight="1" x14ac:dyDescent="0.2">
      <c r="A605" s="19" t="str">
        <f>IF(OR('Jisc APC template v2'!N604="RCUK",'Jisc APC template v2'!O604="RCUK",'Jisc APC template v2'!P604="RCUK"), 'Jisc APC template v2'!D604, "")</f>
        <v/>
      </c>
      <c r="B605" s="19" t="str">
        <f>IF(OR('Jisc APC template v2'!N604="RCUK",'Jisc APC template v2'!O604="RCUK",'Jisc APC template v2'!P604="RCUK"), 'Jisc APC template v2'!F604, "")</f>
        <v/>
      </c>
      <c r="C605" s="20" t="str">
        <f>IF(OR('Jisc APC template v2'!N604="RCUK",'Jisc APC template v2'!O604="RCUK",'Jisc APC template v2'!P604="RCUK"), 'Jisc APC template v2'!H604, "")</f>
        <v/>
      </c>
      <c r="D605" s="20" t="str">
        <f>IF(OR('Jisc APC template v2'!N604="RCUK",'Jisc APC template v2'!O604="RCUK",'Jisc APC template v2'!P604="RCUK"), 'Jisc APC template v2'!I604, "")</f>
        <v/>
      </c>
      <c r="E605" s="15" t="str">
        <f>IF(OR('Jisc APC template v2'!N604="RCUK",'Jisc APC template v2'!O604="RCUK",'Jisc APC template v2'!P604="RCUK"), 'Jisc APC template v2'!J604, "")</f>
        <v/>
      </c>
      <c r="F605" s="20" t="str">
        <f>IF(OR('Jisc APC template v2'!N604="RCUK",'Jisc APC template v2'!O604="RCUK",'Jisc APC template v2'!P604="RCUK"), 'Jisc APC template v2'!L604, "")</f>
        <v/>
      </c>
      <c r="G605" s="21" t="str">
        <f>IF(OR('Jisc APC template v2'!N604="RCUK",'Jisc APC template v2'!O604="RCUK",'Jisc APC template v2'!P604="RCUK"), 'Jisc APC template v2'!M604, "")</f>
        <v/>
      </c>
      <c r="H605" s="15" t="str">
        <f>IF(OR('Jisc APC template v2'!N604="RCUK",'Jisc APC template v2'!O604="RCUK",'Jisc APC template v2'!P604="RCUK"), 'Jisc APC template v2'!N604, "")</f>
        <v/>
      </c>
      <c r="I605" s="15" t="str">
        <f>IF(OR('Jisc APC template v2'!N604="RCUK",'Jisc APC template v2'!O604="RCUK",'Jisc APC template v2'!P604="RCUK"), 'Jisc APC template v2'!O604, "")</f>
        <v/>
      </c>
      <c r="J605" s="15" t="str">
        <f>IF(OR('Jisc APC template v2'!N604="RCUK",'Jisc APC template v2'!O604="RCUK",'Jisc APC template v2'!P604="RCUK"), 'Jisc APC template v2'!P604, "")</f>
        <v/>
      </c>
      <c r="K605" s="15" t="str">
        <f>IF(OR('Jisc APC template v2'!N604="RCUK",'Jisc APC template v2'!O604="RCUK",'Jisc APC template v2'!P604="RCUK"), 'Jisc APC template v2'!Q604, "")</f>
        <v/>
      </c>
      <c r="L605" s="15" t="str">
        <f>IF(OR('Jisc APC template v2'!N604="RCUK",'Jisc APC template v2'!O604="RCUK",'Jisc APC template v2'!P604="RCUK"), 'Jisc APC template v2'!R604, "")</f>
        <v/>
      </c>
      <c r="M605" s="15" t="str">
        <f>IF(OR('Jisc APC template v2'!N604="RCUK",'Jisc APC template v2'!O604="RCUK",'Jisc APC template v2'!P604="RCUK"), 'Jisc APC template v2'!S604, "")</f>
        <v/>
      </c>
      <c r="N605" s="15" t="str">
        <f>IF(OR('Jisc APC template v2'!N604="RCUK",'Jisc APC template v2'!O604="RCUK",'Jisc APC template v2'!P604="RCUK"), 'Jisc APC template v2'!T604, "")</f>
        <v/>
      </c>
      <c r="O605" s="15" t="str">
        <f>IF(OR('Jisc APC template v2'!N604="RCUK",'Jisc APC template v2'!O604="RCUK",'Jisc APC template v2'!P604="RCUK"), 'Jisc APC template v2'!U604, "")</f>
        <v/>
      </c>
      <c r="P605" s="15" t="str">
        <f>IF(OR('Jisc APC template v2'!N604="RCUK",'Jisc APC template v2'!O604="RCUK",'Jisc APC template v2'!P604="RCUK"), 'Jisc APC template v2'!V604, "")</f>
        <v/>
      </c>
      <c r="Q605" s="20" t="str">
        <f>IF(OR('Jisc APC template v2'!N604="RCUK",'Jisc APC template v2'!O604="RCUK",'Jisc APC template v2'!P604="RCUK"), 'Jisc APC template v2'!AB604, "")</f>
        <v/>
      </c>
      <c r="R605" s="15" t="str">
        <f>IF(OR('Jisc APC template v2'!N604="RCUK",'Jisc APC template v2'!O604="RCUK",'Jisc APC template v2'!P604="RCUK"), 'Jisc APC template v2'!AH604, "")</f>
        <v/>
      </c>
      <c r="S605" s="15" t="str">
        <f>IF(OR('Jisc APC template v2'!N604="RCUK",'Jisc APC template v2'!O604="RCUK",'Jisc APC template v2'!P604="RCUK"), 'Jisc APC template v2'!AE604, "")</f>
        <v/>
      </c>
      <c r="T605" s="16" t="str">
        <f>IF(OR('Jisc APC template v2'!N604="RCUK",'Jisc APC template v2'!O604="RCUK",'Jisc APC template v2'!P604="RCUK"), 'Jisc APC template v2'!AI604, "")</f>
        <v/>
      </c>
    </row>
    <row r="606" spans="1:20" ht="15.75" customHeight="1" x14ac:dyDescent="0.2">
      <c r="A606" s="19" t="str">
        <f>IF(OR('Jisc APC template v2'!N605="RCUK",'Jisc APC template v2'!O605="RCUK",'Jisc APC template v2'!P605="RCUK"), 'Jisc APC template v2'!D605, "")</f>
        <v/>
      </c>
      <c r="B606" s="19" t="str">
        <f>IF(OR('Jisc APC template v2'!N605="RCUK",'Jisc APC template v2'!O605="RCUK",'Jisc APC template v2'!P605="RCUK"), 'Jisc APC template v2'!F605, "")</f>
        <v/>
      </c>
      <c r="C606" s="20" t="str">
        <f>IF(OR('Jisc APC template v2'!N605="RCUK",'Jisc APC template v2'!O605="RCUK",'Jisc APC template v2'!P605="RCUK"), 'Jisc APC template v2'!H605, "")</f>
        <v/>
      </c>
      <c r="D606" s="20" t="str">
        <f>IF(OR('Jisc APC template v2'!N605="RCUK",'Jisc APC template v2'!O605="RCUK",'Jisc APC template v2'!P605="RCUK"), 'Jisc APC template v2'!I605, "")</f>
        <v/>
      </c>
      <c r="E606" s="15" t="str">
        <f>IF(OR('Jisc APC template v2'!N605="RCUK",'Jisc APC template v2'!O605="RCUK",'Jisc APC template v2'!P605="RCUK"), 'Jisc APC template v2'!J605, "")</f>
        <v/>
      </c>
      <c r="F606" s="20" t="str">
        <f>IF(OR('Jisc APC template v2'!N605="RCUK",'Jisc APC template v2'!O605="RCUK",'Jisc APC template v2'!P605="RCUK"), 'Jisc APC template v2'!L605, "")</f>
        <v/>
      </c>
      <c r="G606" s="21" t="str">
        <f>IF(OR('Jisc APC template v2'!N605="RCUK",'Jisc APC template v2'!O605="RCUK",'Jisc APC template v2'!P605="RCUK"), 'Jisc APC template v2'!M605, "")</f>
        <v/>
      </c>
      <c r="H606" s="15" t="str">
        <f>IF(OR('Jisc APC template v2'!N605="RCUK",'Jisc APC template v2'!O605="RCUK",'Jisc APC template v2'!P605="RCUK"), 'Jisc APC template v2'!N605, "")</f>
        <v/>
      </c>
      <c r="I606" s="15" t="str">
        <f>IF(OR('Jisc APC template v2'!N605="RCUK",'Jisc APC template v2'!O605="RCUK",'Jisc APC template v2'!P605="RCUK"), 'Jisc APC template v2'!O605, "")</f>
        <v/>
      </c>
      <c r="J606" s="15" t="str">
        <f>IF(OR('Jisc APC template v2'!N605="RCUK",'Jisc APC template v2'!O605="RCUK",'Jisc APC template v2'!P605="RCUK"), 'Jisc APC template v2'!P605, "")</f>
        <v/>
      </c>
      <c r="K606" s="15" t="str">
        <f>IF(OR('Jisc APC template v2'!N605="RCUK",'Jisc APC template v2'!O605="RCUK",'Jisc APC template v2'!P605="RCUK"), 'Jisc APC template v2'!Q605, "")</f>
        <v/>
      </c>
      <c r="L606" s="15" t="str">
        <f>IF(OR('Jisc APC template v2'!N605="RCUK",'Jisc APC template v2'!O605="RCUK",'Jisc APC template v2'!P605="RCUK"), 'Jisc APC template v2'!R605, "")</f>
        <v/>
      </c>
      <c r="M606" s="15" t="str">
        <f>IF(OR('Jisc APC template v2'!N605="RCUK",'Jisc APC template v2'!O605="RCUK",'Jisc APC template v2'!P605="RCUK"), 'Jisc APC template v2'!S605, "")</f>
        <v/>
      </c>
      <c r="N606" s="15" t="str">
        <f>IF(OR('Jisc APC template v2'!N605="RCUK",'Jisc APC template v2'!O605="RCUK",'Jisc APC template v2'!P605="RCUK"), 'Jisc APC template v2'!T605, "")</f>
        <v/>
      </c>
      <c r="O606" s="15" t="str">
        <f>IF(OR('Jisc APC template v2'!N605="RCUK",'Jisc APC template v2'!O605="RCUK",'Jisc APC template v2'!P605="RCUK"), 'Jisc APC template v2'!U605, "")</f>
        <v/>
      </c>
      <c r="P606" s="15" t="str">
        <f>IF(OR('Jisc APC template v2'!N605="RCUK",'Jisc APC template v2'!O605="RCUK",'Jisc APC template v2'!P605="RCUK"), 'Jisc APC template v2'!V605, "")</f>
        <v/>
      </c>
      <c r="Q606" s="20" t="str">
        <f>IF(OR('Jisc APC template v2'!N605="RCUK",'Jisc APC template v2'!O605="RCUK",'Jisc APC template v2'!P605="RCUK"), 'Jisc APC template v2'!AB605, "")</f>
        <v/>
      </c>
      <c r="R606" s="15" t="str">
        <f>IF(OR('Jisc APC template v2'!N605="RCUK",'Jisc APC template v2'!O605="RCUK",'Jisc APC template v2'!P605="RCUK"), 'Jisc APC template v2'!AH605, "")</f>
        <v/>
      </c>
      <c r="S606" s="15" t="str">
        <f>IF(OR('Jisc APC template v2'!N605="RCUK",'Jisc APC template v2'!O605="RCUK",'Jisc APC template v2'!P605="RCUK"), 'Jisc APC template v2'!AE605, "")</f>
        <v/>
      </c>
      <c r="T606" s="16" t="str">
        <f>IF(OR('Jisc APC template v2'!N605="RCUK",'Jisc APC template v2'!O605="RCUK",'Jisc APC template v2'!P605="RCUK"), 'Jisc APC template v2'!AI605, "")</f>
        <v/>
      </c>
    </row>
    <row r="607" spans="1:20" ht="15.75" customHeight="1" x14ac:dyDescent="0.2">
      <c r="A607" s="19" t="str">
        <f>IF(OR('Jisc APC template v2'!N606="RCUK",'Jisc APC template v2'!O606="RCUK",'Jisc APC template v2'!P606="RCUK"), 'Jisc APC template v2'!D606, "")</f>
        <v/>
      </c>
      <c r="B607" s="19" t="str">
        <f>IF(OR('Jisc APC template v2'!N606="RCUK",'Jisc APC template v2'!O606="RCUK",'Jisc APC template v2'!P606="RCUK"), 'Jisc APC template v2'!F606, "")</f>
        <v/>
      </c>
      <c r="C607" s="20" t="str">
        <f>IF(OR('Jisc APC template v2'!N606="RCUK",'Jisc APC template v2'!O606="RCUK",'Jisc APC template v2'!P606="RCUK"), 'Jisc APC template v2'!H606, "")</f>
        <v/>
      </c>
      <c r="D607" s="20" t="str">
        <f>IF(OR('Jisc APC template v2'!N606="RCUK",'Jisc APC template v2'!O606="RCUK",'Jisc APC template v2'!P606="RCUK"), 'Jisc APC template v2'!I606, "")</f>
        <v/>
      </c>
      <c r="E607" s="15" t="str">
        <f>IF(OR('Jisc APC template v2'!N606="RCUK",'Jisc APC template v2'!O606="RCUK",'Jisc APC template v2'!P606="RCUK"), 'Jisc APC template v2'!J606, "")</f>
        <v/>
      </c>
      <c r="F607" s="20" t="str">
        <f>IF(OR('Jisc APC template v2'!N606="RCUK",'Jisc APC template v2'!O606="RCUK",'Jisc APC template v2'!P606="RCUK"), 'Jisc APC template v2'!L606, "")</f>
        <v/>
      </c>
      <c r="G607" s="21" t="str">
        <f>IF(OR('Jisc APC template v2'!N606="RCUK",'Jisc APC template v2'!O606="RCUK",'Jisc APC template v2'!P606="RCUK"), 'Jisc APC template v2'!M606, "")</f>
        <v/>
      </c>
      <c r="H607" s="15" t="str">
        <f>IF(OR('Jisc APC template v2'!N606="RCUK",'Jisc APC template v2'!O606="RCUK",'Jisc APC template v2'!P606="RCUK"), 'Jisc APC template v2'!N606, "")</f>
        <v/>
      </c>
      <c r="I607" s="15" t="str">
        <f>IF(OR('Jisc APC template v2'!N606="RCUK",'Jisc APC template v2'!O606="RCUK",'Jisc APC template v2'!P606="RCUK"), 'Jisc APC template v2'!O606, "")</f>
        <v/>
      </c>
      <c r="J607" s="15" t="str">
        <f>IF(OR('Jisc APC template v2'!N606="RCUK",'Jisc APC template v2'!O606="RCUK",'Jisc APC template v2'!P606="RCUK"), 'Jisc APC template v2'!P606, "")</f>
        <v/>
      </c>
      <c r="K607" s="15" t="str">
        <f>IF(OR('Jisc APC template v2'!N606="RCUK",'Jisc APC template v2'!O606="RCUK",'Jisc APC template v2'!P606="RCUK"), 'Jisc APC template v2'!Q606, "")</f>
        <v/>
      </c>
      <c r="L607" s="15" t="str">
        <f>IF(OR('Jisc APC template v2'!N606="RCUK",'Jisc APC template v2'!O606="RCUK",'Jisc APC template v2'!P606="RCUK"), 'Jisc APC template v2'!R606, "")</f>
        <v/>
      </c>
      <c r="M607" s="15" t="str">
        <f>IF(OR('Jisc APC template v2'!N606="RCUK",'Jisc APC template v2'!O606="RCUK",'Jisc APC template v2'!P606="RCUK"), 'Jisc APC template v2'!S606, "")</f>
        <v/>
      </c>
      <c r="N607" s="15" t="str">
        <f>IF(OR('Jisc APC template v2'!N606="RCUK",'Jisc APC template v2'!O606="RCUK",'Jisc APC template v2'!P606="RCUK"), 'Jisc APC template v2'!T606, "")</f>
        <v/>
      </c>
      <c r="O607" s="15" t="str">
        <f>IF(OR('Jisc APC template v2'!N606="RCUK",'Jisc APC template v2'!O606="RCUK",'Jisc APC template v2'!P606="RCUK"), 'Jisc APC template v2'!U606, "")</f>
        <v/>
      </c>
      <c r="P607" s="15" t="str">
        <f>IF(OR('Jisc APC template v2'!N606="RCUK",'Jisc APC template v2'!O606="RCUK",'Jisc APC template v2'!P606="RCUK"), 'Jisc APC template v2'!V606, "")</f>
        <v/>
      </c>
      <c r="Q607" s="20" t="str">
        <f>IF(OR('Jisc APC template v2'!N606="RCUK",'Jisc APC template v2'!O606="RCUK",'Jisc APC template v2'!P606="RCUK"), 'Jisc APC template v2'!AB606, "")</f>
        <v/>
      </c>
      <c r="R607" s="15" t="str">
        <f>IF(OR('Jisc APC template v2'!N606="RCUK",'Jisc APC template v2'!O606="RCUK",'Jisc APC template v2'!P606="RCUK"), 'Jisc APC template v2'!AH606, "")</f>
        <v/>
      </c>
      <c r="S607" s="15" t="str">
        <f>IF(OR('Jisc APC template v2'!N606="RCUK",'Jisc APC template v2'!O606="RCUK",'Jisc APC template v2'!P606="RCUK"), 'Jisc APC template v2'!AE606, "")</f>
        <v/>
      </c>
      <c r="T607" s="16" t="str">
        <f>IF(OR('Jisc APC template v2'!N606="RCUK",'Jisc APC template v2'!O606="RCUK",'Jisc APC template v2'!P606="RCUK"), 'Jisc APC template v2'!AI606, "")</f>
        <v/>
      </c>
    </row>
    <row r="608" spans="1:20" ht="15.75" customHeight="1" x14ac:dyDescent="0.2">
      <c r="A608" s="19" t="str">
        <f>IF(OR('Jisc APC template v2'!N607="RCUK",'Jisc APC template v2'!O607="RCUK",'Jisc APC template v2'!P607="RCUK"), 'Jisc APC template v2'!D607, "")</f>
        <v/>
      </c>
      <c r="B608" s="19" t="str">
        <f>IF(OR('Jisc APC template v2'!N607="RCUK",'Jisc APC template v2'!O607="RCUK",'Jisc APC template v2'!P607="RCUK"), 'Jisc APC template v2'!F607, "")</f>
        <v/>
      </c>
      <c r="C608" s="20" t="str">
        <f>IF(OR('Jisc APC template v2'!N607="RCUK",'Jisc APC template v2'!O607="RCUK",'Jisc APC template v2'!P607="RCUK"), 'Jisc APC template v2'!H607, "")</f>
        <v/>
      </c>
      <c r="D608" s="20" t="str">
        <f>IF(OR('Jisc APC template v2'!N607="RCUK",'Jisc APC template v2'!O607="RCUK",'Jisc APC template v2'!P607="RCUK"), 'Jisc APC template v2'!I607, "")</f>
        <v/>
      </c>
      <c r="E608" s="15" t="str">
        <f>IF(OR('Jisc APC template v2'!N607="RCUK",'Jisc APC template v2'!O607="RCUK",'Jisc APC template v2'!P607="RCUK"), 'Jisc APC template v2'!J607, "")</f>
        <v/>
      </c>
      <c r="F608" s="20" t="str">
        <f>IF(OR('Jisc APC template v2'!N607="RCUK",'Jisc APC template v2'!O607="RCUK",'Jisc APC template v2'!P607="RCUK"), 'Jisc APC template v2'!L607, "")</f>
        <v/>
      </c>
      <c r="G608" s="21" t="str">
        <f>IF(OR('Jisc APC template v2'!N607="RCUK",'Jisc APC template v2'!O607="RCUK",'Jisc APC template v2'!P607="RCUK"), 'Jisc APC template v2'!M607, "")</f>
        <v/>
      </c>
      <c r="H608" s="15" t="str">
        <f>IF(OR('Jisc APC template v2'!N607="RCUK",'Jisc APC template v2'!O607="RCUK",'Jisc APC template v2'!P607="RCUK"), 'Jisc APC template v2'!N607, "")</f>
        <v/>
      </c>
      <c r="I608" s="15" t="str">
        <f>IF(OR('Jisc APC template v2'!N607="RCUK",'Jisc APC template v2'!O607="RCUK",'Jisc APC template v2'!P607="RCUK"), 'Jisc APC template v2'!O607, "")</f>
        <v/>
      </c>
      <c r="J608" s="15" t="str">
        <f>IF(OR('Jisc APC template v2'!N607="RCUK",'Jisc APC template v2'!O607="RCUK",'Jisc APC template v2'!P607="RCUK"), 'Jisc APC template v2'!P607, "")</f>
        <v/>
      </c>
      <c r="K608" s="15" t="str">
        <f>IF(OR('Jisc APC template v2'!N607="RCUK",'Jisc APC template v2'!O607="RCUK",'Jisc APC template v2'!P607="RCUK"), 'Jisc APC template v2'!Q607, "")</f>
        <v/>
      </c>
      <c r="L608" s="15" t="str">
        <f>IF(OR('Jisc APC template v2'!N607="RCUK",'Jisc APC template v2'!O607="RCUK",'Jisc APC template v2'!P607="RCUK"), 'Jisc APC template v2'!R607, "")</f>
        <v/>
      </c>
      <c r="M608" s="15" t="str">
        <f>IF(OR('Jisc APC template v2'!N607="RCUK",'Jisc APC template v2'!O607="RCUK",'Jisc APC template v2'!P607="RCUK"), 'Jisc APC template v2'!S607, "")</f>
        <v/>
      </c>
      <c r="N608" s="15" t="str">
        <f>IF(OR('Jisc APC template v2'!N607="RCUK",'Jisc APC template v2'!O607="RCUK",'Jisc APC template v2'!P607="RCUK"), 'Jisc APC template v2'!T607, "")</f>
        <v/>
      </c>
      <c r="O608" s="15" t="str">
        <f>IF(OR('Jisc APC template v2'!N607="RCUK",'Jisc APC template v2'!O607="RCUK",'Jisc APC template v2'!P607="RCUK"), 'Jisc APC template v2'!U607, "")</f>
        <v/>
      </c>
      <c r="P608" s="15" t="str">
        <f>IF(OR('Jisc APC template v2'!N607="RCUK",'Jisc APC template v2'!O607="RCUK",'Jisc APC template v2'!P607="RCUK"), 'Jisc APC template v2'!V607, "")</f>
        <v/>
      </c>
      <c r="Q608" s="20" t="str">
        <f>IF(OR('Jisc APC template v2'!N607="RCUK",'Jisc APC template v2'!O607="RCUK",'Jisc APC template v2'!P607="RCUK"), 'Jisc APC template v2'!AB607, "")</f>
        <v/>
      </c>
      <c r="R608" s="15" t="str">
        <f>IF(OR('Jisc APC template v2'!N607="RCUK",'Jisc APC template v2'!O607="RCUK",'Jisc APC template v2'!P607="RCUK"), 'Jisc APC template v2'!AH607, "")</f>
        <v/>
      </c>
      <c r="S608" s="15" t="str">
        <f>IF(OR('Jisc APC template v2'!N607="RCUK",'Jisc APC template v2'!O607="RCUK",'Jisc APC template v2'!P607="RCUK"), 'Jisc APC template v2'!AE607, "")</f>
        <v/>
      </c>
      <c r="T608" s="16" t="str">
        <f>IF(OR('Jisc APC template v2'!N607="RCUK",'Jisc APC template v2'!O607="RCUK",'Jisc APC template v2'!P607="RCUK"), 'Jisc APC template v2'!AI607, "")</f>
        <v/>
      </c>
    </row>
    <row r="609" spans="1:20" ht="15.75" customHeight="1" x14ac:dyDescent="0.2">
      <c r="A609" s="19" t="str">
        <f>IF(OR('Jisc APC template v2'!N608="RCUK",'Jisc APC template v2'!O608="RCUK",'Jisc APC template v2'!P608="RCUK"), 'Jisc APC template v2'!D608, "")</f>
        <v/>
      </c>
      <c r="B609" s="19" t="str">
        <f>IF(OR('Jisc APC template v2'!N608="RCUK",'Jisc APC template v2'!O608="RCUK",'Jisc APC template v2'!P608="RCUK"), 'Jisc APC template v2'!F608, "")</f>
        <v/>
      </c>
      <c r="C609" s="20" t="str">
        <f>IF(OR('Jisc APC template v2'!N608="RCUK",'Jisc APC template v2'!O608="RCUK",'Jisc APC template v2'!P608="RCUK"), 'Jisc APC template v2'!H608, "")</f>
        <v/>
      </c>
      <c r="D609" s="20" t="str">
        <f>IF(OR('Jisc APC template v2'!N608="RCUK",'Jisc APC template v2'!O608="RCUK",'Jisc APC template v2'!P608="RCUK"), 'Jisc APC template v2'!I608, "")</f>
        <v/>
      </c>
      <c r="E609" s="15" t="str">
        <f>IF(OR('Jisc APC template v2'!N608="RCUK",'Jisc APC template v2'!O608="RCUK",'Jisc APC template v2'!P608="RCUK"), 'Jisc APC template v2'!J608, "")</f>
        <v/>
      </c>
      <c r="F609" s="20" t="str">
        <f>IF(OR('Jisc APC template v2'!N608="RCUK",'Jisc APC template v2'!O608="RCUK",'Jisc APC template v2'!P608="RCUK"), 'Jisc APC template v2'!L608, "")</f>
        <v/>
      </c>
      <c r="G609" s="21" t="str">
        <f>IF(OR('Jisc APC template v2'!N608="RCUK",'Jisc APC template v2'!O608="RCUK",'Jisc APC template v2'!P608="RCUK"), 'Jisc APC template v2'!M608, "")</f>
        <v/>
      </c>
      <c r="H609" s="15" t="str">
        <f>IF(OR('Jisc APC template v2'!N608="RCUK",'Jisc APC template v2'!O608="RCUK",'Jisc APC template v2'!P608="RCUK"), 'Jisc APC template v2'!N608, "")</f>
        <v/>
      </c>
      <c r="I609" s="15" t="str">
        <f>IF(OR('Jisc APC template v2'!N608="RCUK",'Jisc APC template v2'!O608="RCUK",'Jisc APC template v2'!P608="RCUK"), 'Jisc APC template v2'!O608, "")</f>
        <v/>
      </c>
      <c r="J609" s="15" t="str">
        <f>IF(OR('Jisc APC template v2'!N608="RCUK",'Jisc APC template v2'!O608="RCUK",'Jisc APC template v2'!P608="RCUK"), 'Jisc APC template v2'!P608, "")</f>
        <v/>
      </c>
      <c r="K609" s="15" t="str">
        <f>IF(OR('Jisc APC template v2'!N608="RCUK",'Jisc APC template v2'!O608="RCUK",'Jisc APC template v2'!P608="RCUK"), 'Jisc APC template v2'!Q608, "")</f>
        <v/>
      </c>
      <c r="L609" s="15" t="str">
        <f>IF(OR('Jisc APC template v2'!N608="RCUK",'Jisc APC template v2'!O608="RCUK",'Jisc APC template v2'!P608="RCUK"), 'Jisc APC template v2'!R608, "")</f>
        <v/>
      </c>
      <c r="M609" s="15" t="str">
        <f>IF(OR('Jisc APC template v2'!N608="RCUK",'Jisc APC template v2'!O608="RCUK",'Jisc APC template v2'!P608="RCUK"), 'Jisc APC template v2'!S608, "")</f>
        <v/>
      </c>
      <c r="N609" s="15" t="str">
        <f>IF(OR('Jisc APC template v2'!N608="RCUK",'Jisc APC template v2'!O608="RCUK",'Jisc APC template v2'!P608="RCUK"), 'Jisc APC template v2'!T608, "")</f>
        <v/>
      </c>
      <c r="O609" s="15" t="str">
        <f>IF(OR('Jisc APC template v2'!N608="RCUK",'Jisc APC template v2'!O608="RCUK",'Jisc APC template v2'!P608="RCUK"), 'Jisc APC template v2'!U608, "")</f>
        <v/>
      </c>
      <c r="P609" s="15" t="str">
        <f>IF(OR('Jisc APC template v2'!N608="RCUK",'Jisc APC template v2'!O608="RCUK",'Jisc APC template v2'!P608="RCUK"), 'Jisc APC template v2'!V608, "")</f>
        <v/>
      </c>
      <c r="Q609" s="20" t="str">
        <f>IF(OR('Jisc APC template v2'!N608="RCUK",'Jisc APC template v2'!O608="RCUK",'Jisc APC template v2'!P608="RCUK"), 'Jisc APC template v2'!AB608, "")</f>
        <v/>
      </c>
      <c r="R609" s="15" t="str">
        <f>IF(OR('Jisc APC template v2'!N608="RCUK",'Jisc APC template v2'!O608="RCUK",'Jisc APC template v2'!P608="RCUK"), 'Jisc APC template v2'!AH608, "")</f>
        <v/>
      </c>
      <c r="S609" s="15" t="str">
        <f>IF(OR('Jisc APC template v2'!N608="RCUK",'Jisc APC template v2'!O608="RCUK",'Jisc APC template v2'!P608="RCUK"), 'Jisc APC template v2'!AE608, "")</f>
        <v/>
      </c>
      <c r="T609" s="16" t="str">
        <f>IF(OR('Jisc APC template v2'!N608="RCUK",'Jisc APC template v2'!O608="RCUK",'Jisc APC template v2'!P608="RCUK"), 'Jisc APC template v2'!AI608, "")</f>
        <v/>
      </c>
    </row>
    <row r="610" spans="1:20" ht="15.75" customHeight="1" x14ac:dyDescent="0.2">
      <c r="A610" s="19" t="str">
        <f>IF(OR('Jisc APC template v2'!N609="RCUK",'Jisc APC template v2'!O609="RCUK",'Jisc APC template v2'!P609="RCUK"), 'Jisc APC template v2'!D609, "")</f>
        <v/>
      </c>
      <c r="B610" s="19" t="str">
        <f>IF(OR('Jisc APC template v2'!N609="RCUK",'Jisc APC template v2'!O609="RCUK",'Jisc APC template v2'!P609="RCUK"), 'Jisc APC template v2'!F609, "")</f>
        <v/>
      </c>
      <c r="C610" s="20" t="str">
        <f>IF(OR('Jisc APC template v2'!N609="RCUK",'Jisc APC template v2'!O609="RCUK",'Jisc APC template v2'!P609="RCUK"), 'Jisc APC template v2'!H609, "")</f>
        <v/>
      </c>
      <c r="D610" s="20" t="str">
        <f>IF(OR('Jisc APC template v2'!N609="RCUK",'Jisc APC template v2'!O609="RCUK",'Jisc APC template v2'!P609="RCUK"), 'Jisc APC template v2'!I609, "")</f>
        <v/>
      </c>
      <c r="E610" s="15" t="str">
        <f>IF(OR('Jisc APC template v2'!N609="RCUK",'Jisc APC template v2'!O609="RCUK",'Jisc APC template v2'!P609="RCUK"), 'Jisc APC template v2'!J609, "")</f>
        <v/>
      </c>
      <c r="F610" s="20" t="str">
        <f>IF(OR('Jisc APC template v2'!N609="RCUK",'Jisc APC template v2'!O609="RCUK",'Jisc APC template v2'!P609="RCUK"), 'Jisc APC template v2'!L609, "")</f>
        <v/>
      </c>
      <c r="G610" s="21" t="str">
        <f>IF(OR('Jisc APC template v2'!N609="RCUK",'Jisc APC template v2'!O609="RCUK",'Jisc APC template v2'!P609="RCUK"), 'Jisc APC template v2'!M609, "")</f>
        <v/>
      </c>
      <c r="H610" s="15" t="str">
        <f>IF(OR('Jisc APC template v2'!N609="RCUK",'Jisc APC template v2'!O609="RCUK",'Jisc APC template v2'!P609="RCUK"), 'Jisc APC template v2'!N609, "")</f>
        <v/>
      </c>
      <c r="I610" s="15" t="str">
        <f>IF(OR('Jisc APC template v2'!N609="RCUK",'Jisc APC template v2'!O609="RCUK",'Jisc APC template v2'!P609="RCUK"), 'Jisc APC template v2'!O609, "")</f>
        <v/>
      </c>
      <c r="J610" s="15" t="str">
        <f>IF(OR('Jisc APC template v2'!N609="RCUK",'Jisc APC template v2'!O609="RCUK",'Jisc APC template v2'!P609="RCUK"), 'Jisc APC template v2'!P609, "")</f>
        <v/>
      </c>
      <c r="K610" s="15" t="str">
        <f>IF(OR('Jisc APC template v2'!N609="RCUK",'Jisc APC template v2'!O609="RCUK",'Jisc APC template v2'!P609="RCUK"), 'Jisc APC template v2'!Q609, "")</f>
        <v/>
      </c>
      <c r="L610" s="15" t="str">
        <f>IF(OR('Jisc APC template v2'!N609="RCUK",'Jisc APC template v2'!O609="RCUK",'Jisc APC template v2'!P609="RCUK"), 'Jisc APC template v2'!R609, "")</f>
        <v/>
      </c>
      <c r="M610" s="15" t="str">
        <f>IF(OR('Jisc APC template v2'!N609="RCUK",'Jisc APC template v2'!O609="RCUK",'Jisc APC template v2'!P609="RCUK"), 'Jisc APC template v2'!S609, "")</f>
        <v/>
      </c>
      <c r="N610" s="15" t="str">
        <f>IF(OR('Jisc APC template v2'!N609="RCUK",'Jisc APC template v2'!O609="RCUK",'Jisc APC template v2'!P609="RCUK"), 'Jisc APC template v2'!T609, "")</f>
        <v/>
      </c>
      <c r="O610" s="15" t="str">
        <f>IF(OR('Jisc APC template v2'!N609="RCUK",'Jisc APC template v2'!O609="RCUK",'Jisc APC template v2'!P609="RCUK"), 'Jisc APC template v2'!U609, "")</f>
        <v/>
      </c>
      <c r="P610" s="15" t="str">
        <f>IF(OR('Jisc APC template v2'!N609="RCUK",'Jisc APC template v2'!O609="RCUK",'Jisc APC template v2'!P609="RCUK"), 'Jisc APC template v2'!V609, "")</f>
        <v/>
      </c>
      <c r="Q610" s="20" t="str">
        <f>IF(OR('Jisc APC template v2'!N609="RCUK",'Jisc APC template v2'!O609="RCUK",'Jisc APC template v2'!P609="RCUK"), 'Jisc APC template v2'!AB609, "")</f>
        <v/>
      </c>
      <c r="R610" s="15" t="str">
        <f>IF(OR('Jisc APC template v2'!N609="RCUK",'Jisc APC template v2'!O609="RCUK",'Jisc APC template v2'!P609="RCUK"), 'Jisc APC template v2'!AH609, "")</f>
        <v/>
      </c>
      <c r="S610" s="15" t="str">
        <f>IF(OR('Jisc APC template v2'!N609="RCUK",'Jisc APC template v2'!O609="RCUK",'Jisc APC template v2'!P609="RCUK"), 'Jisc APC template v2'!AE609, "")</f>
        <v/>
      </c>
      <c r="T610" s="16" t="str">
        <f>IF(OR('Jisc APC template v2'!N609="RCUK",'Jisc APC template v2'!O609="RCUK",'Jisc APC template v2'!P609="RCUK"), 'Jisc APC template v2'!AI609, "")</f>
        <v/>
      </c>
    </row>
    <row r="611" spans="1:20" ht="15.75" customHeight="1" x14ac:dyDescent="0.2">
      <c r="A611" s="19" t="str">
        <f>IF(OR('Jisc APC template v2'!N610="RCUK",'Jisc APC template v2'!O610="RCUK",'Jisc APC template v2'!P610="RCUK"), 'Jisc APC template v2'!D610, "")</f>
        <v/>
      </c>
      <c r="B611" s="19" t="str">
        <f>IF(OR('Jisc APC template v2'!N610="RCUK",'Jisc APC template v2'!O610="RCUK",'Jisc APC template v2'!P610="RCUK"), 'Jisc APC template v2'!F610, "")</f>
        <v/>
      </c>
      <c r="C611" s="20" t="str">
        <f>IF(OR('Jisc APC template v2'!N610="RCUK",'Jisc APC template v2'!O610="RCUK",'Jisc APC template v2'!P610="RCUK"), 'Jisc APC template v2'!H610, "")</f>
        <v/>
      </c>
      <c r="D611" s="20" t="str">
        <f>IF(OR('Jisc APC template v2'!N610="RCUK",'Jisc APC template v2'!O610="RCUK",'Jisc APC template v2'!P610="RCUK"), 'Jisc APC template v2'!I610, "")</f>
        <v/>
      </c>
      <c r="E611" s="15" t="str">
        <f>IF(OR('Jisc APC template v2'!N610="RCUK",'Jisc APC template v2'!O610="RCUK",'Jisc APC template v2'!P610="RCUK"), 'Jisc APC template v2'!J610, "")</f>
        <v/>
      </c>
      <c r="F611" s="20" t="str">
        <f>IF(OR('Jisc APC template v2'!N610="RCUK",'Jisc APC template v2'!O610="RCUK",'Jisc APC template v2'!P610="RCUK"), 'Jisc APC template v2'!L610, "")</f>
        <v/>
      </c>
      <c r="G611" s="21" t="str">
        <f>IF(OR('Jisc APC template v2'!N610="RCUK",'Jisc APC template v2'!O610="RCUK",'Jisc APC template v2'!P610="RCUK"), 'Jisc APC template v2'!M610, "")</f>
        <v/>
      </c>
      <c r="H611" s="15" t="str">
        <f>IF(OR('Jisc APC template v2'!N610="RCUK",'Jisc APC template v2'!O610="RCUK",'Jisc APC template v2'!P610="RCUK"), 'Jisc APC template v2'!N610, "")</f>
        <v/>
      </c>
      <c r="I611" s="15" t="str">
        <f>IF(OR('Jisc APC template v2'!N610="RCUK",'Jisc APC template v2'!O610="RCUK",'Jisc APC template v2'!P610="RCUK"), 'Jisc APC template v2'!O610, "")</f>
        <v/>
      </c>
      <c r="J611" s="15" t="str">
        <f>IF(OR('Jisc APC template v2'!N610="RCUK",'Jisc APC template v2'!O610="RCUK",'Jisc APC template v2'!P610="RCUK"), 'Jisc APC template v2'!P610, "")</f>
        <v/>
      </c>
      <c r="K611" s="15" t="str">
        <f>IF(OR('Jisc APC template v2'!N610="RCUK",'Jisc APC template v2'!O610="RCUK",'Jisc APC template v2'!P610="RCUK"), 'Jisc APC template v2'!Q610, "")</f>
        <v/>
      </c>
      <c r="L611" s="15" t="str">
        <f>IF(OR('Jisc APC template v2'!N610="RCUK",'Jisc APC template v2'!O610="RCUK",'Jisc APC template v2'!P610="RCUK"), 'Jisc APC template v2'!R610, "")</f>
        <v/>
      </c>
      <c r="M611" s="15" t="str">
        <f>IF(OR('Jisc APC template v2'!N610="RCUK",'Jisc APC template v2'!O610="RCUK",'Jisc APC template v2'!P610="RCUK"), 'Jisc APC template v2'!S610, "")</f>
        <v/>
      </c>
      <c r="N611" s="15" t="str">
        <f>IF(OR('Jisc APC template v2'!N610="RCUK",'Jisc APC template v2'!O610="RCUK",'Jisc APC template v2'!P610="RCUK"), 'Jisc APC template v2'!T610, "")</f>
        <v/>
      </c>
      <c r="O611" s="15" t="str">
        <f>IF(OR('Jisc APC template v2'!N610="RCUK",'Jisc APC template v2'!O610="RCUK",'Jisc APC template v2'!P610="RCUK"), 'Jisc APC template v2'!U610, "")</f>
        <v/>
      </c>
      <c r="P611" s="15" t="str">
        <f>IF(OR('Jisc APC template v2'!N610="RCUK",'Jisc APC template v2'!O610="RCUK",'Jisc APC template v2'!P610="RCUK"), 'Jisc APC template v2'!V610, "")</f>
        <v/>
      </c>
      <c r="Q611" s="20" t="str">
        <f>IF(OR('Jisc APC template v2'!N610="RCUK",'Jisc APC template v2'!O610="RCUK",'Jisc APC template v2'!P610="RCUK"), 'Jisc APC template v2'!AB610, "")</f>
        <v/>
      </c>
      <c r="R611" s="15" t="str">
        <f>IF(OR('Jisc APC template v2'!N610="RCUK",'Jisc APC template v2'!O610="RCUK",'Jisc APC template v2'!P610="RCUK"), 'Jisc APC template v2'!AH610, "")</f>
        <v/>
      </c>
      <c r="S611" s="15" t="str">
        <f>IF(OR('Jisc APC template v2'!N610="RCUK",'Jisc APC template v2'!O610="RCUK",'Jisc APC template v2'!P610="RCUK"), 'Jisc APC template v2'!AE610, "")</f>
        <v/>
      </c>
      <c r="T611" s="16" t="str">
        <f>IF(OR('Jisc APC template v2'!N610="RCUK",'Jisc APC template v2'!O610="RCUK",'Jisc APC template v2'!P610="RCUK"), 'Jisc APC template v2'!AI610, "")</f>
        <v/>
      </c>
    </row>
    <row r="612" spans="1:20" ht="15.75" customHeight="1" x14ac:dyDescent="0.2">
      <c r="A612" s="19" t="str">
        <f>IF(OR('Jisc APC template v2'!N611="RCUK",'Jisc APC template v2'!O611="RCUK",'Jisc APC template v2'!P611="RCUK"), 'Jisc APC template v2'!D611, "")</f>
        <v/>
      </c>
      <c r="B612" s="19" t="str">
        <f>IF(OR('Jisc APC template v2'!N611="RCUK",'Jisc APC template v2'!O611="RCUK",'Jisc APC template v2'!P611="RCUK"), 'Jisc APC template v2'!F611, "")</f>
        <v/>
      </c>
      <c r="C612" s="20" t="str">
        <f>IF(OR('Jisc APC template v2'!N611="RCUK",'Jisc APC template v2'!O611="RCUK",'Jisc APC template v2'!P611="RCUK"), 'Jisc APC template v2'!H611, "")</f>
        <v/>
      </c>
      <c r="D612" s="20" t="str">
        <f>IF(OR('Jisc APC template v2'!N611="RCUK",'Jisc APC template v2'!O611="RCUK",'Jisc APC template v2'!P611="RCUK"), 'Jisc APC template v2'!I611, "")</f>
        <v/>
      </c>
      <c r="E612" s="15" t="str">
        <f>IF(OR('Jisc APC template v2'!N611="RCUK",'Jisc APC template v2'!O611="RCUK",'Jisc APC template v2'!P611="RCUK"), 'Jisc APC template v2'!J611, "")</f>
        <v/>
      </c>
      <c r="F612" s="20" t="str">
        <f>IF(OR('Jisc APC template v2'!N611="RCUK",'Jisc APC template v2'!O611="RCUK",'Jisc APC template v2'!P611="RCUK"), 'Jisc APC template v2'!L611, "")</f>
        <v/>
      </c>
      <c r="G612" s="21" t="str">
        <f>IF(OR('Jisc APC template v2'!N611="RCUK",'Jisc APC template v2'!O611="RCUK",'Jisc APC template v2'!P611="RCUK"), 'Jisc APC template v2'!M611, "")</f>
        <v/>
      </c>
      <c r="H612" s="15" t="str">
        <f>IF(OR('Jisc APC template v2'!N611="RCUK",'Jisc APC template v2'!O611="RCUK",'Jisc APC template v2'!P611="RCUK"), 'Jisc APC template v2'!N611, "")</f>
        <v/>
      </c>
      <c r="I612" s="15" t="str">
        <f>IF(OR('Jisc APC template v2'!N611="RCUK",'Jisc APC template v2'!O611="RCUK",'Jisc APC template v2'!P611="RCUK"), 'Jisc APC template v2'!O611, "")</f>
        <v/>
      </c>
      <c r="J612" s="15" t="str">
        <f>IF(OR('Jisc APC template v2'!N611="RCUK",'Jisc APC template v2'!O611="RCUK",'Jisc APC template v2'!P611="RCUK"), 'Jisc APC template v2'!P611, "")</f>
        <v/>
      </c>
      <c r="K612" s="15" t="str">
        <f>IF(OR('Jisc APC template v2'!N611="RCUK",'Jisc APC template v2'!O611="RCUK",'Jisc APC template v2'!P611="RCUK"), 'Jisc APC template v2'!Q611, "")</f>
        <v/>
      </c>
      <c r="L612" s="15" t="str">
        <f>IF(OR('Jisc APC template v2'!N611="RCUK",'Jisc APC template v2'!O611="RCUK",'Jisc APC template v2'!P611="RCUK"), 'Jisc APC template v2'!R611, "")</f>
        <v/>
      </c>
      <c r="M612" s="15" t="str">
        <f>IF(OR('Jisc APC template v2'!N611="RCUK",'Jisc APC template v2'!O611="RCUK",'Jisc APC template v2'!P611="RCUK"), 'Jisc APC template v2'!S611, "")</f>
        <v/>
      </c>
      <c r="N612" s="15" t="str">
        <f>IF(OR('Jisc APC template v2'!N611="RCUK",'Jisc APC template v2'!O611="RCUK",'Jisc APC template v2'!P611="RCUK"), 'Jisc APC template v2'!T611, "")</f>
        <v/>
      </c>
      <c r="O612" s="15" t="str">
        <f>IF(OR('Jisc APC template v2'!N611="RCUK",'Jisc APC template v2'!O611="RCUK",'Jisc APC template v2'!P611="RCUK"), 'Jisc APC template v2'!U611, "")</f>
        <v/>
      </c>
      <c r="P612" s="15" t="str">
        <f>IF(OR('Jisc APC template v2'!N611="RCUK",'Jisc APC template v2'!O611="RCUK",'Jisc APC template v2'!P611="RCUK"), 'Jisc APC template v2'!V611, "")</f>
        <v/>
      </c>
      <c r="Q612" s="20" t="str">
        <f>IF(OR('Jisc APC template v2'!N611="RCUK",'Jisc APC template v2'!O611="RCUK",'Jisc APC template v2'!P611="RCUK"), 'Jisc APC template v2'!AB611, "")</f>
        <v/>
      </c>
      <c r="R612" s="15" t="str">
        <f>IF(OR('Jisc APC template v2'!N611="RCUK",'Jisc APC template v2'!O611="RCUK",'Jisc APC template v2'!P611="RCUK"), 'Jisc APC template v2'!AH611, "")</f>
        <v/>
      </c>
      <c r="S612" s="15" t="str">
        <f>IF(OR('Jisc APC template v2'!N611="RCUK",'Jisc APC template v2'!O611="RCUK",'Jisc APC template v2'!P611="RCUK"), 'Jisc APC template v2'!AE611, "")</f>
        <v/>
      </c>
      <c r="T612" s="16" t="str">
        <f>IF(OR('Jisc APC template v2'!N611="RCUK",'Jisc APC template v2'!O611="RCUK",'Jisc APC template v2'!P611="RCUK"), 'Jisc APC template v2'!AI611, "")</f>
        <v/>
      </c>
    </row>
    <row r="613" spans="1:20" ht="15.75" customHeight="1" x14ac:dyDescent="0.2">
      <c r="A613" s="19" t="str">
        <f>IF(OR('Jisc APC template v2'!N612="RCUK",'Jisc APC template v2'!O612="RCUK",'Jisc APC template v2'!P612="RCUK"), 'Jisc APC template v2'!D612, "")</f>
        <v/>
      </c>
      <c r="B613" s="19" t="str">
        <f>IF(OR('Jisc APC template v2'!N612="RCUK",'Jisc APC template v2'!O612="RCUK",'Jisc APC template v2'!P612="RCUK"), 'Jisc APC template v2'!F612, "")</f>
        <v/>
      </c>
      <c r="C613" s="20" t="str">
        <f>IF(OR('Jisc APC template v2'!N612="RCUK",'Jisc APC template v2'!O612="RCUK",'Jisc APC template v2'!P612="RCUK"), 'Jisc APC template v2'!H612, "")</f>
        <v/>
      </c>
      <c r="D613" s="20" t="str">
        <f>IF(OR('Jisc APC template v2'!N612="RCUK",'Jisc APC template v2'!O612="RCUK",'Jisc APC template v2'!P612="RCUK"), 'Jisc APC template v2'!I612, "")</f>
        <v/>
      </c>
      <c r="E613" s="15" t="str">
        <f>IF(OR('Jisc APC template v2'!N612="RCUK",'Jisc APC template v2'!O612="RCUK",'Jisc APC template v2'!P612="RCUK"), 'Jisc APC template v2'!J612, "")</f>
        <v/>
      </c>
      <c r="F613" s="20" t="str">
        <f>IF(OR('Jisc APC template v2'!N612="RCUK",'Jisc APC template v2'!O612="RCUK",'Jisc APC template v2'!P612="RCUK"), 'Jisc APC template v2'!L612, "")</f>
        <v/>
      </c>
      <c r="G613" s="21" t="str">
        <f>IF(OR('Jisc APC template v2'!N612="RCUK",'Jisc APC template v2'!O612="RCUK",'Jisc APC template v2'!P612="RCUK"), 'Jisc APC template v2'!M612, "")</f>
        <v/>
      </c>
      <c r="H613" s="15" t="str">
        <f>IF(OR('Jisc APC template v2'!N612="RCUK",'Jisc APC template v2'!O612="RCUK",'Jisc APC template v2'!P612="RCUK"), 'Jisc APC template v2'!N612, "")</f>
        <v/>
      </c>
      <c r="I613" s="15" t="str">
        <f>IF(OR('Jisc APC template v2'!N612="RCUK",'Jisc APC template v2'!O612="RCUK",'Jisc APC template v2'!P612="RCUK"), 'Jisc APC template v2'!O612, "")</f>
        <v/>
      </c>
      <c r="J613" s="15" t="str">
        <f>IF(OR('Jisc APC template v2'!N612="RCUK",'Jisc APC template v2'!O612="RCUK",'Jisc APC template v2'!P612="RCUK"), 'Jisc APC template v2'!P612, "")</f>
        <v/>
      </c>
      <c r="K613" s="15" t="str">
        <f>IF(OR('Jisc APC template v2'!N612="RCUK",'Jisc APC template v2'!O612="RCUK",'Jisc APC template v2'!P612="RCUK"), 'Jisc APC template v2'!Q612, "")</f>
        <v/>
      </c>
      <c r="L613" s="15" t="str">
        <f>IF(OR('Jisc APC template v2'!N612="RCUK",'Jisc APC template v2'!O612="RCUK",'Jisc APC template v2'!P612="RCUK"), 'Jisc APC template v2'!R612, "")</f>
        <v/>
      </c>
      <c r="M613" s="15" t="str">
        <f>IF(OR('Jisc APC template v2'!N612="RCUK",'Jisc APC template v2'!O612="RCUK",'Jisc APC template v2'!P612="RCUK"), 'Jisc APC template v2'!S612, "")</f>
        <v/>
      </c>
      <c r="N613" s="15" t="str">
        <f>IF(OR('Jisc APC template v2'!N612="RCUK",'Jisc APC template v2'!O612="RCUK",'Jisc APC template v2'!P612="RCUK"), 'Jisc APC template v2'!T612, "")</f>
        <v/>
      </c>
      <c r="O613" s="15" t="str">
        <f>IF(OR('Jisc APC template v2'!N612="RCUK",'Jisc APC template v2'!O612="RCUK",'Jisc APC template v2'!P612="RCUK"), 'Jisc APC template v2'!U612, "")</f>
        <v/>
      </c>
      <c r="P613" s="15" t="str">
        <f>IF(OR('Jisc APC template v2'!N612="RCUK",'Jisc APC template v2'!O612="RCUK",'Jisc APC template v2'!P612="RCUK"), 'Jisc APC template v2'!V612, "")</f>
        <v/>
      </c>
      <c r="Q613" s="20" t="str">
        <f>IF(OR('Jisc APC template v2'!N612="RCUK",'Jisc APC template v2'!O612="RCUK",'Jisc APC template v2'!P612="RCUK"), 'Jisc APC template v2'!AB612, "")</f>
        <v/>
      </c>
      <c r="R613" s="15" t="str">
        <f>IF(OR('Jisc APC template v2'!N612="RCUK",'Jisc APC template v2'!O612="RCUK",'Jisc APC template v2'!P612="RCUK"), 'Jisc APC template v2'!AH612, "")</f>
        <v/>
      </c>
      <c r="S613" s="15" t="str">
        <f>IF(OR('Jisc APC template v2'!N612="RCUK",'Jisc APC template v2'!O612="RCUK",'Jisc APC template v2'!P612="RCUK"), 'Jisc APC template v2'!AE612, "")</f>
        <v/>
      </c>
      <c r="T613" s="16" t="str">
        <f>IF(OR('Jisc APC template v2'!N612="RCUK",'Jisc APC template v2'!O612="RCUK",'Jisc APC template v2'!P612="RCUK"), 'Jisc APC template v2'!AI612, "")</f>
        <v/>
      </c>
    </row>
    <row r="614" spans="1:20" ht="15.75" customHeight="1" x14ac:dyDescent="0.2">
      <c r="A614" s="19" t="str">
        <f>IF(OR('Jisc APC template v2'!N613="RCUK",'Jisc APC template v2'!O613="RCUK",'Jisc APC template v2'!P613="RCUK"), 'Jisc APC template v2'!D613, "")</f>
        <v/>
      </c>
      <c r="B614" s="19" t="str">
        <f>IF(OR('Jisc APC template v2'!N613="RCUK",'Jisc APC template v2'!O613="RCUK",'Jisc APC template v2'!P613="RCUK"), 'Jisc APC template v2'!F613, "")</f>
        <v/>
      </c>
      <c r="C614" s="20" t="str">
        <f>IF(OR('Jisc APC template v2'!N613="RCUK",'Jisc APC template v2'!O613="RCUK",'Jisc APC template v2'!P613="RCUK"), 'Jisc APC template v2'!H613, "")</f>
        <v/>
      </c>
      <c r="D614" s="20" t="str">
        <f>IF(OR('Jisc APC template v2'!N613="RCUK",'Jisc APC template v2'!O613="RCUK",'Jisc APC template v2'!P613="RCUK"), 'Jisc APC template v2'!I613, "")</f>
        <v/>
      </c>
      <c r="E614" s="15" t="str">
        <f>IF(OR('Jisc APC template v2'!N613="RCUK",'Jisc APC template v2'!O613="RCUK",'Jisc APC template v2'!P613="RCUK"), 'Jisc APC template v2'!J613, "")</f>
        <v/>
      </c>
      <c r="F614" s="20" t="str">
        <f>IF(OR('Jisc APC template v2'!N613="RCUK",'Jisc APC template v2'!O613="RCUK",'Jisc APC template v2'!P613="RCUK"), 'Jisc APC template v2'!L613, "")</f>
        <v/>
      </c>
      <c r="G614" s="21" t="str">
        <f>IF(OR('Jisc APC template v2'!N613="RCUK",'Jisc APC template v2'!O613="RCUK",'Jisc APC template v2'!P613="RCUK"), 'Jisc APC template v2'!M613, "")</f>
        <v/>
      </c>
      <c r="H614" s="15" t="str">
        <f>IF(OR('Jisc APC template v2'!N613="RCUK",'Jisc APC template v2'!O613="RCUK",'Jisc APC template v2'!P613="RCUK"), 'Jisc APC template v2'!N613, "")</f>
        <v/>
      </c>
      <c r="I614" s="15" t="str">
        <f>IF(OR('Jisc APC template v2'!N613="RCUK",'Jisc APC template v2'!O613="RCUK",'Jisc APC template v2'!P613="RCUK"), 'Jisc APC template v2'!O613, "")</f>
        <v/>
      </c>
      <c r="J614" s="15" t="str">
        <f>IF(OR('Jisc APC template v2'!N613="RCUK",'Jisc APC template v2'!O613="RCUK",'Jisc APC template v2'!P613="RCUK"), 'Jisc APC template v2'!P613, "")</f>
        <v/>
      </c>
      <c r="K614" s="15" t="str">
        <f>IF(OR('Jisc APC template v2'!N613="RCUK",'Jisc APC template v2'!O613="RCUK",'Jisc APC template v2'!P613="RCUK"), 'Jisc APC template v2'!Q613, "")</f>
        <v/>
      </c>
      <c r="L614" s="15" t="str">
        <f>IF(OR('Jisc APC template v2'!N613="RCUK",'Jisc APC template v2'!O613="RCUK",'Jisc APC template v2'!P613="RCUK"), 'Jisc APC template v2'!R613, "")</f>
        <v/>
      </c>
      <c r="M614" s="15" t="str">
        <f>IF(OR('Jisc APC template v2'!N613="RCUK",'Jisc APC template v2'!O613="RCUK",'Jisc APC template v2'!P613="RCUK"), 'Jisc APC template v2'!S613, "")</f>
        <v/>
      </c>
      <c r="N614" s="15" t="str">
        <f>IF(OR('Jisc APC template v2'!N613="RCUK",'Jisc APC template v2'!O613="RCUK",'Jisc APC template v2'!P613="RCUK"), 'Jisc APC template v2'!T613, "")</f>
        <v/>
      </c>
      <c r="O614" s="15" t="str">
        <f>IF(OR('Jisc APC template v2'!N613="RCUK",'Jisc APC template v2'!O613="RCUK",'Jisc APC template v2'!P613="RCUK"), 'Jisc APC template v2'!U613, "")</f>
        <v/>
      </c>
      <c r="P614" s="15" t="str">
        <f>IF(OR('Jisc APC template v2'!N613="RCUK",'Jisc APC template v2'!O613="RCUK",'Jisc APC template v2'!P613="RCUK"), 'Jisc APC template v2'!V613, "")</f>
        <v/>
      </c>
      <c r="Q614" s="20" t="str">
        <f>IF(OR('Jisc APC template v2'!N613="RCUK",'Jisc APC template v2'!O613="RCUK",'Jisc APC template v2'!P613="RCUK"), 'Jisc APC template v2'!AB613, "")</f>
        <v/>
      </c>
      <c r="R614" s="15" t="str">
        <f>IF(OR('Jisc APC template v2'!N613="RCUK",'Jisc APC template v2'!O613="RCUK",'Jisc APC template v2'!P613="RCUK"), 'Jisc APC template v2'!AH613, "")</f>
        <v/>
      </c>
      <c r="S614" s="15" t="str">
        <f>IF(OR('Jisc APC template v2'!N613="RCUK",'Jisc APC template v2'!O613="RCUK",'Jisc APC template v2'!P613="RCUK"), 'Jisc APC template v2'!AE613, "")</f>
        <v/>
      </c>
      <c r="T614" s="16" t="str">
        <f>IF(OR('Jisc APC template v2'!N613="RCUK",'Jisc APC template v2'!O613="RCUK",'Jisc APC template v2'!P613="RCUK"), 'Jisc APC template v2'!AI613, "")</f>
        <v/>
      </c>
    </row>
    <row r="615" spans="1:20" ht="15.75" customHeight="1" x14ac:dyDescent="0.2">
      <c r="A615" s="19" t="str">
        <f>IF(OR('Jisc APC template v2'!N614="RCUK",'Jisc APC template v2'!O614="RCUK",'Jisc APC template v2'!P614="RCUK"), 'Jisc APC template v2'!D614, "")</f>
        <v/>
      </c>
      <c r="B615" s="19" t="str">
        <f>IF(OR('Jisc APC template v2'!N614="RCUK",'Jisc APC template v2'!O614="RCUK",'Jisc APC template v2'!P614="RCUK"), 'Jisc APC template v2'!F614, "")</f>
        <v/>
      </c>
      <c r="C615" s="20" t="str">
        <f>IF(OR('Jisc APC template v2'!N614="RCUK",'Jisc APC template v2'!O614="RCUK",'Jisc APC template v2'!P614="RCUK"), 'Jisc APC template v2'!H614, "")</f>
        <v/>
      </c>
      <c r="D615" s="20" t="str">
        <f>IF(OR('Jisc APC template v2'!N614="RCUK",'Jisc APC template v2'!O614="RCUK",'Jisc APC template v2'!P614="RCUK"), 'Jisc APC template v2'!I614, "")</f>
        <v/>
      </c>
      <c r="E615" s="15" t="str">
        <f>IF(OR('Jisc APC template v2'!N614="RCUK",'Jisc APC template v2'!O614="RCUK",'Jisc APC template v2'!P614="RCUK"), 'Jisc APC template v2'!J614, "")</f>
        <v/>
      </c>
      <c r="F615" s="20" t="str">
        <f>IF(OR('Jisc APC template v2'!N614="RCUK",'Jisc APC template v2'!O614="RCUK",'Jisc APC template v2'!P614="RCUK"), 'Jisc APC template v2'!L614, "")</f>
        <v/>
      </c>
      <c r="G615" s="21" t="str">
        <f>IF(OR('Jisc APC template v2'!N614="RCUK",'Jisc APC template v2'!O614="RCUK",'Jisc APC template v2'!P614="RCUK"), 'Jisc APC template v2'!M614, "")</f>
        <v/>
      </c>
      <c r="H615" s="15" t="str">
        <f>IF(OR('Jisc APC template v2'!N614="RCUK",'Jisc APC template v2'!O614="RCUK",'Jisc APC template v2'!P614="RCUK"), 'Jisc APC template v2'!N614, "")</f>
        <v/>
      </c>
      <c r="I615" s="15" t="str">
        <f>IF(OR('Jisc APC template v2'!N614="RCUK",'Jisc APC template v2'!O614="RCUK",'Jisc APC template v2'!P614="RCUK"), 'Jisc APC template v2'!O614, "")</f>
        <v/>
      </c>
      <c r="J615" s="15" t="str">
        <f>IF(OR('Jisc APC template v2'!N614="RCUK",'Jisc APC template v2'!O614="RCUK",'Jisc APC template v2'!P614="RCUK"), 'Jisc APC template v2'!P614, "")</f>
        <v/>
      </c>
      <c r="K615" s="15" t="str">
        <f>IF(OR('Jisc APC template v2'!N614="RCUK",'Jisc APC template v2'!O614="RCUK",'Jisc APC template v2'!P614="RCUK"), 'Jisc APC template v2'!Q614, "")</f>
        <v/>
      </c>
      <c r="L615" s="15" t="str">
        <f>IF(OR('Jisc APC template v2'!N614="RCUK",'Jisc APC template v2'!O614="RCUK",'Jisc APC template v2'!P614="RCUK"), 'Jisc APC template v2'!R614, "")</f>
        <v/>
      </c>
      <c r="M615" s="15" t="str">
        <f>IF(OR('Jisc APC template v2'!N614="RCUK",'Jisc APC template v2'!O614="RCUK",'Jisc APC template v2'!P614="RCUK"), 'Jisc APC template v2'!S614, "")</f>
        <v/>
      </c>
      <c r="N615" s="15" t="str">
        <f>IF(OR('Jisc APC template v2'!N614="RCUK",'Jisc APC template v2'!O614="RCUK",'Jisc APC template v2'!P614="RCUK"), 'Jisc APC template v2'!T614, "")</f>
        <v/>
      </c>
      <c r="O615" s="15" t="str">
        <f>IF(OR('Jisc APC template v2'!N614="RCUK",'Jisc APC template v2'!O614="RCUK",'Jisc APC template v2'!P614="RCUK"), 'Jisc APC template v2'!U614, "")</f>
        <v/>
      </c>
      <c r="P615" s="15" t="str">
        <f>IF(OR('Jisc APC template v2'!N614="RCUK",'Jisc APC template v2'!O614="RCUK",'Jisc APC template v2'!P614="RCUK"), 'Jisc APC template v2'!V614, "")</f>
        <v/>
      </c>
      <c r="Q615" s="20" t="str">
        <f>IF(OR('Jisc APC template v2'!N614="RCUK",'Jisc APC template v2'!O614="RCUK",'Jisc APC template v2'!P614="RCUK"), 'Jisc APC template v2'!AB614, "")</f>
        <v/>
      </c>
      <c r="R615" s="15" t="str">
        <f>IF(OR('Jisc APC template v2'!N614="RCUK",'Jisc APC template v2'!O614="RCUK",'Jisc APC template v2'!P614="RCUK"), 'Jisc APC template v2'!AH614, "")</f>
        <v/>
      </c>
      <c r="S615" s="15" t="str">
        <f>IF(OR('Jisc APC template v2'!N614="RCUK",'Jisc APC template v2'!O614="RCUK",'Jisc APC template v2'!P614="RCUK"), 'Jisc APC template v2'!AE614, "")</f>
        <v/>
      </c>
      <c r="T615" s="16" t="str">
        <f>IF(OR('Jisc APC template v2'!N614="RCUK",'Jisc APC template v2'!O614="RCUK",'Jisc APC template v2'!P614="RCUK"), 'Jisc APC template v2'!AI614, "")</f>
        <v/>
      </c>
    </row>
    <row r="616" spans="1:20" ht="15.75" customHeight="1" x14ac:dyDescent="0.2">
      <c r="A616" s="19" t="str">
        <f>IF(OR('Jisc APC template v2'!N615="RCUK",'Jisc APC template v2'!O615="RCUK",'Jisc APC template v2'!P615="RCUK"), 'Jisc APC template v2'!D615, "")</f>
        <v/>
      </c>
      <c r="B616" s="19" t="str">
        <f>IF(OR('Jisc APC template v2'!N615="RCUK",'Jisc APC template v2'!O615="RCUK",'Jisc APC template v2'!P615="RCUK"), 'Jisc APC template v2'!F615, "")</f>
        <v/>
      </c>
      <c r="C616" s="20" t="str">
        <f>IF(OR('Jisc APC template v2'!N615="RCUK",'Jisc APC template v2'!O615="RCUK",'Jisc APC template v2'!P615="RCUK"), 'Jisc APC template v2'!H615, "")</f>
        <v/>
      </c>
      <c r="D616" s="20" t="str">
        <f>IF(OR('Jisc APC template v2'!N615="RCUK",'Jisc APC template v2'!O615="RCUK",'Jisc APC template v2'!P615="RCUK"), 'Jisc APC template v2'!I615, "")</f>
        <v/>
      </c>
      <c r="E616" s="15" t="str">
        <f>IF(OR('Jisc APC template v2'!N615="RCUK",'Jisc APC template v2'!O615="RCUK",'Jisc APC template v2'!P615="RCUK"), 'Jisc APC template v2'!J615, "")</f>
        <v/>
      </c>
      <c r="F616" s="20" t="str">
        <f>IF(OR('Jisc APC template v2'!N615="RCUK",'Jisc APC template v2'!O615="RCUK",'Jisc APC template v2'!P615="RCUK"), 'Jisc APC template v2'!L615, "")</f>
        <v/>
      </c>
      <c r="G616" s="21" t="str">
        <f>IF(OR('Jisc APC template v2'!N615="RCUK",'Jisc APC template v2'!O615="RCUK",'Jisc APC template v2'!P615="RCUK"), 'Jisc APC template v2'!M615, "")</f>
        <v/>
      </c>
      <c r="H616" s="15" t="str">
        <f>IF(OR('Jisc APC template v2'!N615="RCUK",'Jisc APC template v2'!O615="RCUK",'Jisc APC template v2'!P615="RCUK"), 'Jisc APC template v2'!N615, "")</f>
        <v/>
      </c>
      <c r="I616" s="15" t="str">
        <f>IF(OR('Jisc APC template v2'!N615="RCUK",'Jisc APC template v2'!O615="RCUK",'Jisc APC template v2'!P615="RCUK"), 'Jisc APC template v2'!O615, "")</f>
        <v/>
      </c>
      <c r="J616" s="15" t="str">
        <f>IF(OR('Jisc APC template v2'!N615="RCUK",'Jisc APC template v2'!O615="RCUK",'Jisc APC template v2'!P615="RCUK"), 'Jisc APC template v2'!P615, "")</f>
        <v/>
      </c>
      <c r="K616" s="15" t="str">
        <f>IF(OR('Jisc APC template v2'!N615="RCUK",'Jisc APC template v2'!O615="RCUK",'Jisc APC template v2'!P615="RCUK"), 'Jisc APC template v2'!Q615, "")</f>
        <v/>
      </c>
      <c r="L616" s="15" t="str">
        <f>IF(OR('Jisc APC template v2'!N615="RCUK",'Jisc APC template v2'!O615="RCUK",'Jisc APC template v2'!P615="RCUK"), 'Jisc APC template v2'!R615, "")</f>
        <v/>
      </c>
      <c r="M616" s="15" t="str">
        <f>IF(OR('Jisc APC template v2'!N615="RCUK",'Jisc APC template v2'!O615="RCUK",'Jisc APC template v2'!P615="RCUK"), 'Jisc APC template v2'!S615, "")</f>
        <v/>
      </c>
      <c r="N616" s="15" t="str">
        <f>IF(OR('Jisc APC template v2'!N615="RCUK",'Jisc APC template v2'!O615="RCUK",'Jisc APC template v2'!P615="RCUK"), 'Jisc APC template v2'!T615, "")</f>
        <v/>
      </c>
      <c r="O616" s="15" t="str">
        <f>IF(OR('Jisc APC template v2'!N615="RCUK",'Jisc APC template v2'!O615="RCUK",'Jisc APC template v2'!P615="RCUK"), 'Jisc APC template v2'!U615, "")</f>
        <v/>
      </c>
      <c r="P616" s="15" t="str">
        <f>IF(OR('Jisc APC template v2'!N615="RCUK",'Jisc APC template v2'!O615="RCUK",'Jisc APC template v2'!P615="RCUK"), 'Jisc APC template v2'!V615, "")</f>
        <v/>
      </c>
      <c r="Q616" s="20" t="str">
        <f>IF(OR('Jisc APC template v2'!N615="RCUK",'Jisc APC template v2'!O615="RCUK",'Jisc APC template v2'!P615="RCUK"), 'Jisc APC template v2'!AB615, "")</f>
        <v/>
      </c>
      <c r="R616" s="15" t="str">
        <f>IF(OR('Jisc APC template v2'!N615="RCUK",'Jisc APC template v2'!O615="RCUK",'Jisc APC template v2'!P615="RCUK"), 'Jisc APC template v2'!AH615, "")</f>
        <v/>
      </c>
      <c r="S616" s="15" t="str">
        <f>IF(OR('Jisc APC template v2'!N615="RCUK",'Jisc APC template v2'!O615="RCUK",'Jisc APC template v2'!P615="RCUK"), 'Jisc APC template v2'!AE615, "")</f>
        <v/>
      </c>
      <c r="T616" s="16" t="str">
        <f>IF(OR('Jisc APC template v2'!N615="RCUK",'Jisc APC template v2'!O615="RCUK",'Jisc APC template v2'!P615="RCUK"), 'Jisc APC template v2'!AI615, "")</f>
        <v/>
      </c>
    </row>
    <row r="617" spans="1:20" ht="15.75" customHeight="1" x14ac:dyDescent="0.2">
      <c r="A617" s="19" t="str">
        <f>IF(OR('Jisc APC template v2'!N616="RCUK",'Jisc APC template v2'!O616="RCUK",'Jisc APC template v2'!P616="RCUK"), 'Jisc APC template v2'!D616, "")</f>
        <v/>
      </c>
      <c r="B617" s="19" t="str">
        <f>IF(OR('Jisc APC template v2'!N616="RCUK",'Jisc APC template v2'!O616="RCUK",'Jisc APC template v2'!P616="RCUK"), 'Jisc APC template v2'!F616, "")</f>
        <v/>
      </c>
      <c r="C617" s="20" t="str">
        <f>IF(OR('Jisc APC template v2'!N616="RCUK",'Jisc APC template v2'!O616="RCUK",'Jisc APC template v2'!P616="RCUK"), 'Jisc APC template v2'!H616, "")</f>
        <v/>
      </c>
      <c r="D617" s="20" t="str">
        <f>IF(OR('Jisc APC template v2'!N616="RCUK",'Jisc APC template v2'!O616="RCUK",'Jisc APC template v2'!P616="RCUK"), 'Jisc APC template v2'!I616, "")</f>
        <v/>
      </c>
      <c r="E617" s="15" t="str">
        <f>IF(OR('Jisc APC template v2'!N616="RCUK",'Jisc APC template v2'!O616="RCUK",'Jisc APC template v2'!P616="RCUK"), 'Jisc APC template v2'!J616, "")</f>
        <v/>
      </c>
      <c r="F617" s="20" t="str">
        <f>IF(OR('Jisc APC template v2'!N616="RCUK",'Jisc APC template v2'!O616="RCUK",'Jisc APC template v2'!P616="RCUK"), 'Jisc APC template v2'!L616, "")</f>
        <v/>
      </c>
      <c r="G617" s="21" t="str">
        <f>IF(OR('Jisc APC template v2'!N616="RCUK",'Jisc APC template v2'!O616="RCUK",'Jisc APC template v2'!P616="RCUK"), 'Jisc APC template v2'!M616, "")</f>
        <v/>
      </c>
      <c r="H617" s="15" t="str">
        <f>IF(OR('Jisc APC template v2'!N616="RCUK",'Jisc APC template v2'!O616="RCUK",'Jisc APC template v2'!P616="RCUK"), 'Jisc APC template v2'!N616, "")</f>
        <v/>
      </c>
      <c r="I617" s="15" t="str">
        <f>IF(OR('Jisc APC template v2'!N616="RCUK",'Jisc APC template v2'!O616="RCUK",'Jisc APC template v2'!P616="RCUK"), 'Jisc APC template v2'!O616, "")</f>
        <v/>
      </c>
      <c r="J617" s="15" t="str">
        <f>IF(OR('Jisc APC template v2'!N616="RCUK",'Jisc APC template v2'!O616="RCUK",'Jisc APC template v2'!P616="RCUK"), 'Jisc APC template v2'!P616, "")</f>
        <v/>
      </c>
      <c r="K617" s="15" t="str">
        <f>IF(OR('Jisc APC template v2'!N616="RCUK",'Jisc APC template v2'!O616="RCUK",'Jisc APC template v2'!P616="RCUK"), 'Jisc APC template v2'!Q616, "")</f>
        <v/>
      </c>
      <c r="L617" s="15" t="str">
        <f>IF(OR('Jisc APC template v2'!N616="RCUK",'Jisc APC template v2'!O616="RCUK",'Jisc APC template v2'!P616="RCUK"), 'Jisc APC template v2'!R616, "")</f>
        <v/>
      </c>
      <c r="M617" s="15" t="str">
        <f>IF(OR('Jisc APC template v2'!N616="RCUK",'Jisc APC template v2'!O616="RCUK",'Jisc APC template v2'!P616="RCUK"), 'Jisc APC template v2'!S616, "")</f>
        <v/>
      </c>
      <c r="N617" s="15" t="str">
        <f>IF(OR('Jisc APC template v2'!N616="RCUK",'Jisc APC template v2'!O616="RCUK",'Jisc APC template v2'!P616="RCUK"), 'Jisc APC template v2'!T616, "")</f>
        <v/>
      </c>
      <c r="O617" s="15" t="str">
        <f>IF(OR('Jisc APC template v2'!N616="RCUK",'Jisc APC template v2'!O616="RCUK",'Jisc APC template v2'!P616="RCUK"), 'Jisc APC template v2'!U616, "")</f>
        <v/>
      </c>
      <c r="P617" s="15" t="str">
        <f>IF(OR('Jisc APC template v2'!N616="RCUK",'Jisc APC template v2'!O616="RCUK",'Jisc APC template v2'!P616="RCUK"), 'Jisc APC template v2'!V616, "")</f>
        <v/>
      </c>
      <c r="Q617" s="20" t="str">
        <f>IF(OR('Jisc APC template v2'!N616="RCUK",'Jisc APC template v2'!O616="RCUK",'Jisc APC template v2'!P616="RCUK"), 'Jisc APC template v2'!AB616, "")</f>
        <v/>
      </c>
      <c r="R617" s="15" t="str">
        <f>IF(OR('Jisc APC template v2'!N616="RCUK",'Jisc APC template v2'!O616="RCUK",'Jisc APC template v2'!P616="RCUK"), 'Jisc APC template v2'!AH616, "")</f>
        <v/>
      </c>
      <c r="S617" s="15" t="str">
        <f>IF(OR('Jisc APC template v2'!N616="RCUK",'Jisc APC template v2'!O616="RCUK",'Jisc APC template v2'!P616="RCUK"), 'Jisc APC template v2'!AE616, "")</f>
        <v/>
      </c>
      <c r="T617" s="16" t="str">
        <f>IF(OR('Jisc APC template v2'!N616="RCUK",'Jisc APC template v2'!O616="RCUK",'Jisc APC template v2'!P616="RCUK"), 'Jisc APC template v2'!AI616, "")</f>
        <v/>
      </c>
    </row>
    <row r="618" spans="1:20" ht="15.75" customHeight="1" x14ac:dyDescent="0.2">
      <c r="A618" s="19" t="str">
        <f>IF(OR('Jisc APC template v2'!N617="RCUK",'Jisc APC template v2'!O617="RCUK",'Jisc APC template v2'!P617="RCUK"), 'Jisc APC template v2'!D617, "")</f>
        <v/>
      </c>
      <c r="B618" s="19" t="str">
        <f>IF(OR('Jisc APC template v2'!N617="RCUK",'Jisc APC template v2'!O617="RCUK",'Jisc APC template v2'!P617="RCUK"), 'Jisc APC template v2'!F617, "")</f>
        <v/>
      </c>
      <c r="C618" s="20" t="str">
        <f>IF(OR('Jisc APC template v2'!N617="RCUK",'Jisc APC template v2'!O617="RCUK",'Jisc APC template v2'!P617="RCUK"), 'Jisc APC template v2'!H617, "")</f>
        <v/>
      </c>
      <c r="D618" s="20" t="str">
        <f>IF(OR('Jisc APC template v2'!N617="RCUK",'Jisc APC template v2'!O617="RCUK",'Jisc APC template v2'!P617="RCUK"), 'Jisc APC template v2'!I617, "")</f>
        <v/>
      </c>
      <c r="E618" s="15" t="str">
        <f>IF(OR('Jisc APC template v2'!N617="RCUK",'Jisc APC template v2'!O617="RCUK",'Jisc APC template v2'!P617="RCUK"), 'Jisc APC template v2'!J617, "")</f>
        <v/>
      </c>
      <c r="F618" s="20" t="str">
        <f>IF(OR('Jisc APC template v2'!N617="RCUK",'Jisc APC template v2'!O617="RCUK",'Jisc APC template v2'!P617="RCUK"), 'Jisc APC template v2'!L617, "")</f>
        <v/>
      </c>
      <c r="G618" s="21" t="str">
        <f>IF(OR('Jisc APC template v2'!N617="RCUK",'Jisc APC template v2'!O617="RCUK",'Jisc APC template v2'!P617="RCUK"), 'Jisc APC template v2'!M617, "")</f>
        <v/>
      </c>
      <c r="H618" s="15" t="str">
        <f>IF(OR('Jisc APC template v2'!N617="RCUK",'Jisc APC template v2'!O617="RCUK",'Jisc APC template v2'!P617="RCUK"), 'Jisc APC template v2'!N617, "")</f>
        <v/>
      </c>
      <c r="I618" s="15" t="str">
        <f>IF(OR('Jisc APC template v2'!N617="RCUK",'Jisc APC template v2'!O617="RCUK",'Jisc APC template v2'!P617="RCUK"), 'Jisc APC template v2'!O617, "")</f>
        <v/>
      </c>
      <c r="J618" s="15" t="str">
        <f>IF(OR('Jisc APC template v2'!N617="RCUK",'Jisc APC template v2'!O617="RCUK",'Jisc APC template v2'!P617="RCUK"), 'Jisc APC template v2'!P617, "")</f>
        <v/>
      </c>
      <c r="K618" s="15" t="str">
        <f>IF(OR('Jisc APC template v2'!N617="RCUK",'Jisc APC template v2'!O617="RCUK",'Jisc APC template v2'!P617="RCUK"), 'Jisc APC template v2'!Q617, "")</f>
        <v/>
      </c>
      <c r="L618" s="15" t="str">
        <f>IF(OR('Jisc APC template v2'!N617="RCUK",'Jisc APC template v2'!O617="RCUK",'Jisc APC template v2'!P617="RCUK"), 'Jisc APC template v2'!R617, "")</f>
        <v/>
      </c>
      <c r="M618" s="15" t="str">
        <f>IF(OR('Jisc APC template v2'!N617="RCUK",'Jisc APC template v2'!O617="RCUK",'Jisc APC template v2'!P617="RCUK"), 'Jisc APC template v2'!S617, "")</f>
        <v/>
      </c>
      <c r="N618" s="15" t="str">
        <f>IF(OR('Jisc APC template v2'!N617="RCUK",'Jisc APC template v2'!O617="RCUK",'Jisc APC template v2'!P617="RCUK"), 'Jisc APC template v2'!T617, "")</f>
        <v/>
      </c>
      <c r="O618" s="15" t="str">
        <f>IF(OR('Jisc APC template v2'!N617="RCUK",'Jisc APC template v2'!O617="RCUK",'Jisc APC template v2'!P617="RCUK"), 'Jisc APC template v2'!U617, "")</f>
        <v/>
      </c>
      <c r="P618" s="15" t="str">
        <f>IF(OR('Jisc APC template v2'!N617="RCUK",'Jisc APC template v2'!O617="RCUK",'Jisc APC template v2'!P617="RCUK"), 'Jisc APC template v2'!V617, "")</f>
        <v/>
      </c>
      <c r="Q618" s="20" t="str">
        <f>IF(OR('Jisc APC template v2'!N617="RCUK",'Jisc APC template v2'!O617="RCUK",'Jisc APC template v2'!P617="RCUK"), 'Jisc APC template v2'!AB617, "")</f>
        <v/>
      </c>
      <c r="R618" s="15" t="str">
        <f>IF(OR('Jisc APC template v2'!N617="RCUK",'Jisc APC template v2'!O617="RCUK",'Jisc APC template v2'!P617="RCUK"), 'Jisc APC template v2'!AH617, "")</f>
        <v/>
      </c>
      <c r="S618" s="15" t="str">
        <f>IF(OR('Jisc APC template v2'!N617="RCUK",'Jisc APC template v2'!O617="RCUK",'Jisc APC template v2'!P617="RCUK"), 'Jisc APC template v2'!AE617, "")</f>
        <v/>
      </c>
      <c r="T618" s="16" t="str">
        <f>IF(OR('Jisc APC template v2'!N617="RCUK",'Jisc APC template v2'!O617="RCUK",'Jisc APC template v2'!P617="RCUK"), 'Jisc APC template v2'!AI617, "")</f>
        <v/>
      </c>
    </row>
    <row r="619" spans="1:20" ht="15.75" customHeight="1" x14ac:dyDescent="0.2">
      <c r="A619" s="19" t="str">
        <f>IF(OR('Jisc APC template v2'!N618="RCUK",'Jisc APC template v2'!O618="RCUK",'Jisc APC template v2'!P618="RCUK"), 'Jisc APC template v2'!D618, "")</f>
        <v/>
      </c>
      <c r="B619" s="19" t="str">
        <f>IF(OR('Jisc APC template v2'!N618="RCUK",'Jisc APC template v2'!O618="RCUK",'Jisc APC template v2'!P618="RCUK"), 'Jisc APC template v2'!F618, "")</f>
        <v/>
      </c>
      <c r="C619" s="20" t="str">
        <f>IF(OR('Jisc APC template v2'!N618="RCUK",'Jisc APC template v2'!O618="RCUK",'Jisc APC template v2'!P618="RCUK"), 'Jisc APC template v2'!H618, "")</f>
        <v/>
      </c>
      <c r="D619" s="20" t="str">
        <f>IF(OR('Jisc APC template v2'!N618="RCUK",'Jisc APC template v2'!O618="RCUK",'Jisc APC template v2'!P618="RCUK"), 'Jisc APC template v2'!I618, "")</f>
        <v/>
      </c>
      <c r="E619" s="15" t="str">
        <f>IF(OR('Jisc APC template v2'!N618="RCUK",'Jisc APC template v2'!O618="RCUK",'Jisc APC template v2'!P618="RCUK"), 'Jisc APC template v2'!J618, "")</f>
        <v/>
      </c>
      <c r="F619" s="20" t="str">
        <f>IF(OR('Jisc APC template v2'!N618="RCUK",'Jisc APC template v2'!O618="RCUK",'Jisc APC template v2'!P618="RCUK"), 'Jisc APC template v2'!L618, "")</f>
        <v/>
      </c>
      <c r="G619" s="21" t="str">
        <f>IF(OR('Jisc APC template v2'!N618="RCUK",'Jisc APC template v2'!O618="RCUK",'Jisc APC template v2'!P618="RCUK"), 'Jisc APC template v2'!M618, "")</f>
        <v/>
      </c>
      <c r="H619" s="15" t="str">
        <f>IF(OR('Jisc APC template v2'!N618="RCUK",'Jisc APC template v2'!O618="RCUK",'Jisc APC template v2'!P618="RCUK"), 'Jisc APC template v2'!N618, "")</f>
        <v/>
      </c>
      <c r="I619" s="15" t="str">
        <f>IF(OR('Jisc APC template v2'!N618="RCUK",'Jisc APC template v2'!O618="RCUK",'Jisc APC template v2'!P618="RCUK"), 'Jisc APC template v2'!O618, "")</f>
        <v/>
      </c>
      <c r="J619" s="15" t="str">
        <f>IF(OR('Jisc APC template v2'!N618="RCUK",'Jisc APC template v2'!O618="RCUK",'Jisc APC template v2'!P618="RCUK"), 'Jisc APC template v2'!P618, "")</f>
        <v/>
      </c>
      <c r="K619" s="15" t="str">
        <f>IF(OR('Jisc APC template v2'!N618="RCUK",'Jisc APC template v2'!O618="RCUK",'Jisc APC template v2'!P618="RCUK"), 'Jisc APC template v2'!Q618, "")</f>
        <v/>
      </c>
      <c r="L619" s="15" t="str">
        <f>IF(OR('Jisc APC template v2'!N618="RCUK",'Jisc APC template v2'!O618="RCUK",'Jisc APC template v2'!P618="RCUK"), 'Jisc APC template v2'!R618, "")</f>
        <v/>
      </c>
      <c r="M619" s="15" t="str">
        <f>IF(OR('Jisc APC template v2'!N618="RCUK",'Jisc APC template v2'!O618="RCUK",'Jisc APC template v2'!P618="RCUK"), 'Jisc APC template v2'!S618, "")</f>
        <v/>
      </c>
      <c r="N619" s="15" t="str">
        <f>IF(OR('Jisc APC template v2'!N618="RCUK",'Jisc APC template v2'!O618="RCUK",'Jisc APC template v2'!P618="RCUK"), 'Jisc APC template v2'!T618, "")</f>
        <v/>
      </c>
      <c r="O619" s="15" t="str">
        <f>IF(OR('Jisc APC template v2'!N618="RCUK",'Jisc APC template v2'!O618="RCUK",'Jisc APC template v2'!P618="RCUK"), 'Jisc APC template v2'!U618, "")</f>
        <v/>
      </c>
      <c r="P619" s="15" t="str">
        <f>IF(OR('Jisc APC template v2'!N618="RCUK",'Jisc APC template v2'!O618="RCUK",'Jisc APC template v2'!P618="RCUK"), 'Jisc APC template v2'!V618, "")</f>
        <v/>
      </c>
      <c r="Q619" s="20" t="str">
        <f>IF(OR('Jisc APC template v2'!N618="RCUK",'Jisc APC template v2'!O618="RCUK",'Jisc APC template v2'!P618="RCUK"), 'Jisc APC template v2'!AB618, "")</f>
        <v/>
      </c>
      <c r="R619" s="15" t="str">
        <f>IF(OR('Jisc APC template v2'!N618="RCUK",'Jisc APC template v2'!O618="RCUK",'Jisc APC template v2'!P618="RCUK"), 'Jisc APC template v2'!AH618, "")</f>
        <v/>
      </c>
      <c r="S619" s="15" t="str">
        <f>IF(OR('Jisc APC template v2'!N618="RCUK",'Jisc APC template v2'!O618="RCUK",'Jisc APC template v2'!P618="RCUK"), 'Jisc APC template v2'!AE618, "")</f>
        <v/>
      </c>
      <c r="T619" s="16" t="str">
        <f>IF(OR('Jisc APC template v2'!N618="RCUK",'Jisc APC template v2'!O618="RCUK",'Jisc APC template v2'!P618="RCUK"), 'Jisc APC template v2'!AI618, "")</f>
        <v/>
      </c>
    </row>
    <row r="620" spans="1:20" ht="15.75" customHeight="1" x14ac:dyDescent="0.2">
      <c r="A620" s="19" t="str">
        <f>IF(OR('Jisc APC template v2'!N619="RCUK",'Jisc APC template v2'!O619="RCUK",'Jisc APC template v2'!P619="RCUK"), 'Jisc APC template v2'!D619, "")</f>
        <v/>
      </c>
      <c r="B620" s="19" t="str">
        <f>IF(OR('Jisc APC template v2'!N619="RCUK",'Jisc APC template v2'!O619="RCUK",'Jisc APC template v2'!P619="RCUK"), 'Jisc APC template v2'!F619, "")</f>
        <v/>
      </c>
      <c r="C620" s="20" t="str">
        <f>IF(OR('Jisc APC template v2'!N619="RCUK",'Jisc APC template v2'!O619="RCUK",'Jisc APC template v2'!P619="RCUK"), 'Jisc APC template v2'!H619, "")</f>
        <v/>
      </c>
      <c r="D620" s="20" t="str">
        <f>IF(OR('Jisc APC template v2'!N619="RCUK",'Jisc APC template v2'!O619="RCUK",'Jisc APC template v2'!P619="RCUK"), 'Jisc APC template v2'!I619, "")</f>
        <v/>
      </c>
      <c r="E620" s="15" t="str">
        <f>IF(OR('Jisc APC template v2'!N619="RCUK",'Jisc APC template v2'!O619="RCUK",'Jisc APC template v2'!P619="RCUK"), 'Jisc APC template v2'!J619, "")</f>
        <v/>
      </c>
      <c r="F620" s="20" t="str">
        <f>IF(OR('Jisc APC template v2'!N619="RCUK",'Jisc APC template v2'!O619="RCUK",'Jisc APC template v2'!P619="RCUK"), 'Jisc APC template v2'!L619, "")</f>
        <v/>
      </c>
      <c r="G620" s="21" t="str">
        <f>IF(OR('Jisc APC template v2'!N619="RCUK",'Jisc APC template v2'!O619="RCUK",'Jisc APC template v2'!P619="RCUK"), 'Jisc APC template v2'!M619, "")</f>
        <v/>
      </c>
      <c r="H620" s="15" t="str">
        <f>IF(OR('Jisc APC template v2'!N619="RCUK",'Jisc APC template v2'!O619="RCUK",'Jisc APC template v2'!P619="RCUK"), 'Jisc APC template v2'!N619, "")</f>
        <v/>
      </c>
      <c r="I620" s="15" t="str">
        <f>IF(OR('Jisc APC template v2'!N619="RCUK",'Jisc APC template v2'!O619="RCUK",'Jisc APC template v2'!P619="RCUK"), 'Jisc APC template v2'!O619, "")</f>
        <v/>
      </c>
      <c r="J620" s="15" t="str">
        <f>IF(OR('Jisc APC template v2'!N619="RCUK",'Jisc APC template v2'!O619="RCUK",'Jisc APC template v2'!P619="RCUK"), 'Jisc APC template v2'!P619, "")</f>
        <v/>
      </c>
      <c r="K620" s="15" t="str">
        <f>IF(OR('Jisc APC template v2'!N619="RCUK",'Jisc APC template v2'!O619="RCUK",'Jisc APC template v2'!P619="RCUK"), 'Jisc APC template v2'!Q619, "")</f>
        <v/>
      </c>
      <c r="L620" s="15" t="str">
        <f>IF(OR('Jisc APC template v2'!N619="RCUK",'Jisc APC template v2'!O619="RCUK",'Jisc APC template v2'!P619="RCUK"), 'Jisc APC template v2'!R619, "")</f>
        <v/>
      </c>
      <c r="M620" s="15" t="str">
        <f>IF(OR('Jisc APC template v2'!N619="RCUK",'Jisc APC template v2'!O619="RCUK",'Jisc APC template v2'!P619="RCUK"), 'Jisc APC template v2'!S619, "")</f>
        <v/>
      </c>
      <c r="N620" s="15" t="str">
        <f>IF(OR('Jisc APC template v2'!N619="RCUK",'Jisc APC template v2'!O619="RCUK",'Jisc APC template v2'!P619="RCUK"), 'Jisc APC template v2'!T619, "")</f>
        <v/>
      </c>
      <c r="O620" s="15" t="str">
        <f>IF(OR('Jisc APC template v2'!N619="RCUK",'Jisc APC template v2'!O619="RCUK",'Jisc APC template v2'!P619="RCUK"), 'Jisc APC template v2'!U619, "")</f>
        <v/>
      </c>
      <c r="P620" s="15" t="str">
        <f>IF(OR('Jisc APC template v2'!N619="RCUK",'Jisc APC template v2'!O619="RCUK",'Jisc APC template v2'!P619="RCUK"), 'Jisc APC template v2'!V619, "")</f>
        <v/>
      </c>
      <c r="Q620" s="20" t="str">
        <f>IF(OR('Jisc APC template v2'!N619="RCUK",'Jisc APC template v2'!O619="RCUK",'Jisc APC template v2'!P619="RCUK"), 'Jisc APC template v2'!AB619, "")</f>
        <v/>
      </c>
      <c r="R620" s="15" t="str">
        <f>IF(OR('Jisc APC template v2'!N619="RCUK",'Jisc APC template v2'!O619="RCUK",'Jisc APC template v2'!P619="RCUK"), 'Jisc APC template v2'!AH619, "")</f>
        <v/>
      </c>
      <c r="S620" s="15" t="str">
        <f>IF(OR('Jisc APC template v2'!N619="RCUK",'Jisc APC template v2'!O619="RCUK",'Jisc APC template v2'!P619="RCUK"), 'Jisc APC template v2'!AE619, "")</f>
        <v/>
      </c>
      <c r="T620" s="16" t="str">
        <f>IF(OR('Jisc APC template v2'!N619="RCUK",'Jisc APC template v2'!O619="RCUK",'Jisc APC template v2'!P619="RCUK"), 'Jisc APC template v2'!AI619, "")</f>
        <v/>
      </c>
    </row>
    <row r="621" spans="1:20" ht="15.75" customHeight="1" x14ac:dyDescent="0.2">
      <c r="A621" s="19" t="str">
        <f>IF(OR('Jisc APC template v2'!N620="RCUK",'Jisc APC template v2'!O620="RCUK",'Jisc APC template v2'!P620="RCUK"), 'Jisc APC template v2'!D620, "")</f>
        <v/>
      </c>
      <c r="B621" s="19" t="str">
        <f>IF(OR('Jisc APC template v2'!N620="RCUK",'Jisc APC template v2'!O620="RCUK",'Jisc APC template v2'!P620="RCUK"), 'Jisc APC template v2'!F620, "")</f>
        <v/>
      </c>
      <c r="C621" s="20" t="str">
        <f>IF(OR('Jisc APC template v2'!N620="RCUK",'Jisc APC template v2'!O620="RCUK",'Jisc APC template v2'!P620="RCUK"), 'Jisc APC template v2'!H620, "")</f>
        <v/>
      </c>
      <c r="D621" s="20" t="str">
        <f>IF(OR('Jisc APC template v2'!N620="RCUK",'Jisc APC template v2'!O620="RCUK",'Jisc APC template v2'!P620="RCUK"), 'Jisc APC template v2'!I620, "")</f>
        <v/>
      </c>
      <c r="E621" s="15" t="str">
        <f>IF(OR('Jisc APC template v2'!N620="RCUK",'Jisc APC template v2'!O620="RCUK",'Jisc APC template v2'!P620="RCUK"), 'Jisc APC template v2'!J620, "")</f>
        <v/>
      </c>
      <c r="F621" s="20" t="str">
        <f>IF(OR('Jisc APC template v2'!N620="RCUK",'Jisc APC template v2'!O620="RCUK",'Jisc APC template v2'!P620="RCUK"), 'Jisc APC template v2'!L620, "")</f>
        <v/>
      </c>
      <c r="G621" s="21" t="str">
        <f>IF(OR('Jisc APC template v2'!N620="RCUK",'Jisc APC template v2'!O620="RCUK",'Jisc APC template v2'!P620="RCUK"), 'Jisc APC template v2'!M620, "")</f>
        <v/>
      </c>
      <c r="H621" s="15" t="str">
        <f>IF(OR('Jisc APC template v2'!N620="RCUK",'Jisc APC template v2'!O620="RCUK",'Jisc APC template v2'!P620="RCUK"), 'Jisc APC template v2'!N620, "")</f>
        <v/>
      </c>
      <c r="I621" s="15" t="str">
        <f>IF(OR('Jisc APC template v2'!N620="RCUK",'Jisc APC template v2'!O620="RCUK",'Jisc APC template v2'!P620="RCUK"), 'Jisc APC template v2'!O620, "")</f>
        <v/>
      </c>
      <c r="J621" s="15" t="str">
        <f>IF(OR('Jisc APC template v2'!N620="RCUK",'Jisc APC template v2'!O620="RCUK",'Jisc APC template v2'!P620="RCUK"), 'Jisc APC template v2'!P620, "")</f>
        <v/>
      </c>
      <c r="K621" s="15" t="str">
        <f>IF(OR('Jisc APC template v2'!N620="RCUK",'Jisc APC template v2'!O620="RCUK",'Jisc APC template v2'!P620="RCUK"), 'Jisc APC template v2'!Q620, "")</f>
        <v/>
      </c>
      <c r="L621" s="15" t="str">
        <f>IF(OR('Jisc APC template v2'!N620="RCUK",'Jisc APC template v2'!O620="RCUK",'Jisc APC template v2'!P620="RCUK"), 'Jisc APC template v2'!R620, "")</f>
        <v/>
      </c>
      <c r="M621" s="15" t="str">
        <f>IF(OR('Jisc APC template v2'!N620="RCUK",'Jisc APC template v2'!O620="RCUK",'Jisc APC template v2'!P620="RCUK"), 'Jisc APC template v2'!S620, "")</f>
        <v/>
      </c>
      <c r="N621" s="15" t="str">
        <f>IF(OR('Jisc APC template v2'!N620="RCUK",'Jisc APC template v2'!O620="RCUK",'Jisc APC template v2'!P620="RCUK"), 'Jisc APC template v2'!T620, "")</f>
        <v/>
      </c>
      <c r="O621" s="15" t="str">
        <f>IF(OR('Jisc APC template v2'!N620="RCUK",'Jisc APC template v2'!O620="RCUK",'Jisc APC template v2'!P620="RCUK"), 'Jisc APC template v2'!U620, "")</f>
        <v/>
      </c>
      <c r="P621" s="15" t="str">
        <f>IF(OR('Jisc APC template v2'!N620="RCUK",'Jisc APC template v2'!O620="RCUK",'Jisc APC template v2'!P620="RCUK"), 'Jisc APC template v2'!V620, "")</f>
        <v/>
      </c>
      <c r="Q621" s="20" t="str">
        <f>IF(OR('Jisc APC template v2'!N620="RCUK",'Jisc APC template v2'!O620="RCUK",'Jisc APC template v2'!P620="RCUK"), 'Jisc APC template v2'!AB620, "")</f>
        <v/>
      </c>
      <c r="R621" s="15" t="str">
        <f>IF(OR('Jisc APC template v2'!N620="RCUK",'Jisc APC template v2'!O620="RCUK",'Jisc APC template v2'!P620="RCUK"), 'Jisc APC template v2'!AH620, "")</f>
        <v/>
      </c>
      <c r="S621" s="15" t="str">
        <f>IF(OR('Jisc APC template v2'!N620="RCUK",'Jisc APC template v2'!O620="RCUK",'Jisc APC template v2'!P620="RCUK"), 'Jisc APC template v2'!AE620, "")</f>
        <v/>
      </c>
      <c r="T621" s="16" t="str">
        <f>IF(OR('Jisc APC template v2'!N620="RCUK",'Jisc APC template v2'!O620="RCUK",'Jisc APC template v2'!P620="RCUK"), 'Jisc APC template v2'!AI620, "")</f>
        <v/>
      </c>
    </row>
    <row r="622" spans="1:20" ht="15.75" customHeight="1" x14ac:dyDescent="0.2">
      <c r="A622" s="19" t="str">
        <f>IF(OR('Jisc APC template v2'!N621="RCUK",'Jisc APC template v2'!O621="RCUK",'Jisc APC template v2'!P621="RCUK"), 'Jisc APC template v2'!D621, "")</f>
        <v/>
      </c>
      <c r="B622" s="19" t="str">
        <f>IF(OR('Jisc APC template v2'!N621="RCUK",'Jisc APC template v2'!O621="RCUK",'Jisc APC template v2'!P621="RCUK"), 'Jisc APC template v2'!F621, "")</f>
        <v/>
      </c>
      <c r="C622" s="20" t="str">
        <f>IF(OR('Jisc APC template v2'!N621="RCUK",'Jisc APC template v2'!O621="RCUK",'Jisc APC template v2'!P621="RCUK"), 'Jisc APC template v2'!H621, "")</f>
        <v/>
      </c>
      <c r="D622" s="20" t="str">
        <f>IF(OR('Jisc APC template v2'!N621="RCUK",'Jisc APC template v2'!O621="RCUK",'Jisc APC template v2'!P621="RCUK"), 'Jisc APC template v2'!I621, "")</f>
        <v/>
      </c>
      <c r="E622" s="15" t="str">
        <f>IF(OR('Jisc APC template v2'!N621="RCUK",'Jisc APC template v2'!O621="RCUK",'Jisc APC template v2'!P621="RCUK"), 'Jisc APC template v2'!J621, "")</f>
        <v/>
      </c>
      <c r="F622" s="20" t="str">
        <f>IF(OR('Jisc APC template v2'!N621="RCUK",'Jisc APC template v2'!O621="RCUK",'Jisc APC template v2'!P621="RCUK"), 'Jisc APC template v2'!L621, "")</f>
        <v/>
      </c>
      <c r="G622" s="21" t="str">
        <f>IF(OR('Jisc APC template v2'!N621="RCUK",'Jisc APC template v2'!O621="RCUK",'Jisc APC template v2'!P621="RCUK"), 'Jisc APC template v2'!M621, "")</f>
        <v/>
      </c>
      <c r="H622" s="15" t="str">
        <f>IF(OR('Jisc APC template v2'!N621="RCUK",'Jisc APC template v2'!O621="RCUK",'Jisc APC template v2'!P621="RCUK"), 'Jisc APC template v2'!N621, "")</f>
        <v/>
      </c>
      <c r="I622" s="15" t="str">
        <f>IF(OR('Jisc APC template v2'!N621="RCUK",'Jisc APC template v2'!O621="RCUK",'Jisc APC template v2'!P621="RCUK"), 'Jisc APC template v2'!O621, "")</f>
        <v/>
      </c>
      <c r="J622" s="15" t="str">
        <f>IF(OR('Jisc APC template v2'!N621="RCUK",'Jisc APC template v2'!O621="RCUK",'Jisc APC template v2'!P621="RCUK"), 'Jisc APC template v2'!P621, "")</f>
        <v/>
      </c>
      <c r="K622" s="15" t="str">
        <f>IF(OR('Jisc APC template v2'!N621="RCUK",'Jisc APC template v2'!O621="RCUK",'Jisc APC template v2'!P621="RCUK"), 'Jisc APC template v2'!Q621, "")</f>
        <v/>
      </c>
      <c r="L622" s="15" t="str">
        <f>IF(OR('Jisc APC template v2'!N621="RCUK",'Jisc APC template v2'!O621="RCUK",'Jisc APC template v2'!P621="RCUK"), 'Jisc APC template v2'!R621, "")</f>
        <v/>
      </c>
      <c r="M622" s="15" t="str">
        <f>IF(OR('Jisc APC template v2'!N621="RCUK",'Jisc APC template v2'!O621="RCUK",'Jisc APC template v2'!P621="RCUK"), 'Jisc APC template v2'!S621, "")</f>
        <v/>
      </c>
      <c r="N622" s="15" t="str">
        <f>IF(OR('Jisc APC template v2'!N621="RCUK",'Jisc APC template v2'!O621="RCUK",'Jisc APC template v2'!P621="RCUK"), 'Jisc APC template v2'!T621, "")</f>
        <v/>
      </c>
      <c r="O622" s="15" t="str">
        <f>IF(OR('Jisc APC template v2'!N621="RCUK",'Jisc APC template v2'!O621="RCUK",'Jisc APC template v2'!P621="RCUK"), 'Jisc APC template v2'!U621, "")</f>
        <v/>
      </c>
      <c r="P622" s="15" t="str">
        <f>IF(OR('Jisc APC template v2'!N621="RCUK",'Jisc APC template v2'!O621="RCUK",'Jisc APC template v2'!P621="RCUK"), 'Jisc APC template v2'!V621, "")</f>
        <v/>
      </c>
      <c r="Q622" s="20" t="str">
        <f>IF(OR('Jisc APC template v2'!N621="RCUK",'Jisc APC template v2'!O621="RCUK",'Jisc APC template v2'!P621="RCUK"), 'Jisc APC template v2'!AB621, "")</f>
        <v/>
      </c>
      <c r="R622" s="15" t="str">
        <f>IF(OR('Jisc APC template v2'!N621="RCUK",'Jisc APC template v2'!O621="RCUK",'Jisc APC template v2'!P621="RCUK"), 'Jisc APC template v2'!AH621, "")</f>
        <v/>
      </c>
      <c r="S622" s="15" t="str">
        <f>IF(OR('Jisc APC template v2'!N621="RCUK",'Jisc APC template v2'!O621="RCUK",'Jisc APC template v2'!P621="RCUK"), 'Jisc APC template v2'!AE621, "")</f>
        <v/>
      </c>
      <c r="T622" s="16" t="str">
        <f>IF(OR('Jisc APC template v2'!N621="RCUK",'Jisc APC template v2'!O621="RCUK",'Jisc APC template v2'!P621="RCUK"), 'Jisc APC template v2'!AI621, "")</f>
        <v/>
      </c>
    </row>
    <row r="623" spans="1:20" ht="15.75" customHeight="1" x14ac:dyDescent="0.2">
      <c r="A623" s="19" t="str">
        <f>IF(OR('Jisc APC template v2'!N622="RCUK",'Jisc APC template v2'!O622="RCUK",'Jisc APC template v2'!P622="RCUK"), 'Jisc APC template v2'!D622, "")</f>
        <v/>
      </c>
      <c r="B623" s="19" t="str">
        <f>IF(OR('Jisc APC template v2'!N622="RCUK",'Jisc APC template v2'!O622="RCUK",'Jisc APC template v2'!P622="RCUK"), 'Jisc APC template v2'!F622, "")</f>
        <v/>
      </c>
      <c r="C623" s="20" t="str">
        <f>IF(OR('Jisc APC template v2'!N622="RCUK",'Jisc APC template v2'!O622="RCUK",'Jisc APC template v2'!P622="RCUK"), 'Jisc APC template v2'!H622, "")</f>
        <v/>
      </c>
      <c r="D623" s="20" t="str">
        <f>IF(OR('Jisc APC template v2'!N622="RCUK",'Jisc APC template v2'!O622="RCUK",'Jisc APC template v2'!P622="RCUK"), 'Jisc APC template v2'!I622, "")</f>
        <v/>
      </c>
      <c r="E623" s="15" t="str">
        <f>IF(OR('Jisc APC template v2'!N622="RCUK",'Jisc APC template v2'!O622="RCUK",'Jisc APC template v2'!P622="RCUK"), 'Jisc APC template v2'!J622, "")</f>
        <v/>
      </c>
      <c r="F623" s="20" t="str">
        <f>IF(OR('Jisc APC template v2'!N622="RCUK",'Jisc APC template v2'!O622="RCUK",'Jisc APC template v2'!P622="RCUK"), 'Jisc APC template v2'!L622, "")</f>
        <v/>
      </c>
      <c r="G623" s="21" t="str">
        <f>IF(OR('Jisc APC template v2'!N622="RCUK",'Jisc APC template v2'!O622="RCUK",'Jisc APC template v2'!P622="RCUK"), 'Jisc APC template v2'!M622, "")</f>
        <v/>
      </c>
      <c r="H623" s="15" t="str">
        <f>IF(OR('Jisc APC template v2'!N622="RCUK",'Jisc APC template v2'!O622="RCUK",'Jisc APC template v2'!P622="RCUK"), 'Jisc APC template v2'!N622, "")</f>
        <v/>
      </c>
      <c r="I623" s="15" t="str">
        <f>IF(OR('Jisc APC template v2'!N622="RCUK",'Jisc APC template v2'!O622="RCUK",'Jisc APC template v2'!P622="RCUK"), 'Jisc APC template v2'!O622, "")</f>
        <v/>
      </c>
      <c r="J623" s="15" t="str">
        <f>IF(OR('Jisc APC template v2'!N622="RCUK",'Jisc APC template v2'!O622="RCUK",'Jisc APC template v2'!P622="RCUK"), 'Jisc APC template v2'!P622, "")</f>
        <v/>
      </c>
      <c r="K623" s="15" t="str">
        <f>IF(OR('Jisc APC template v2'!N622="RCUK",'Jisc APC template v2'!O622="RCUK",'Jisc APC template v2'!P622="RCUK"), 'Jisc APC template v2'!Q622, "")</f>
        <v/>
      </c>
      <c r="L623" s="15" t="str">
        <f>IF(OR('Jisc APC template v2'!N622="RCUK",'Jisc APC template v2'!O622="RCUK",'Jisc APC template v2'!P622="RCUK"), 'Jisc APC template v2'!R622, "")</f>
        <v/>
      </c>
      <c r="M623" s="15" t="str">
        <f>IF(OR('Jisc APC template v2'!N622="RCUK",'Jisc APC template v2'!O622="RCUK",'Jisc APC template v2'!P622="RCUK"), 'Jisc APC template v2'!S622, "")</f>
        <v/>
      </c>
      <c r="N623" s="15" t="str">
        <f>IF(OR('Jisc APC template v2'!N622="RCUK",'Jisc APC template v2'!O622="RCUK",'Jisc APC template v2'!P622="RCUK"), 'Jisc APC template v2'!T622, "")</f>
        <v/>
      </c>
      <c r="O623" s="15" t="str">
        <f>IF(OR('Jisc APC template v2'!N622="RCUK",'Jisc APC template v2'!O622="RCUK",'Jisc APC template v2'!P622="RCUK"), 'Jisc APC template v2'!U622, "")</f>
        <v/>
      </c>
      <c r="P623" s="15" t="str">
        <f>IF(OR('Jisc APC template v2'!N622="RCUK",'Jisc APC template v2'!O622="RCUK",'Jisc APC template v2'!P622="RCUK"), 'Jisc APC template v2'!V622, "")</f>
        <v/>
      </c>
      <c r="Q623" s="20" t="str">
        <f>IF(OR('Jisc APC template v2'!N622="RCUK",'Jisc APC template v2'!O622="RCUK",'Jisc APC template v2'!P622="RCUK"), 'Jisc APC template v2'!AB622, "")</f>
        <v/>
      </c>
      <c r="R623" s="15" t="str">
        <f>IF(OR('Jisc APC template v2'!N622="RCUK",'Jisc APC template v2'!O622="RCUK",'Jisc APC template v2'!P622="RCUK"), 'Jisc APC template v2'!AH622, "")</f>
        <v/>
      </c>
      <c r="S623" s="15" t="str">
        <f>IF(OR('Jisc APC template v2'!N622="RCUK",'Jisc APC template v2'!O622="RCUK",'Jisc APC template v2'!P622="RCUK"), 'Jisc APC template v2'!AE622, "")</f>
        <v/>
      </c>
      <c r="T623" s="16" t="str">
        <f>IF(OR('Jisc APC template v2'!N622="RCUK",'Jisc APC template v2'!O622="RCUK",'Jisc APC template v2'!P622="RCUK"), 'Jisc APC template v2'!AI622, "")</f>
        <v/>
      </c>
    </row>
    <row r="624" spans="1:20" ht="15.75" customHeight="1" x14ac:dyDescent="0.2">
      <c r="A624" s="19" t="str">
        <f>IF(OR('Jisc APC template v2'!N623="RCUK",'Jisc APC template v2'!O623="RCUK",'Jisc APC template v2'!P623="RCUK"), 'Jisc APC template v2'!D623, "")</f>
        <v/>
      </c>
      <c r="B624" s="19" t="str">
        <f>IF(OR('Jisc APC template v2'!N623="RCUK",'Jisc APC template v2'!O623="RCUK",'Jisc APC template v2'!P623="RCUK"), 'Jisc APC template v2'!F623, "")</f>
        <v/>
      </c>
      <c r="C624" s="20" t="str">
        <f>IF(OR('Jisc APC template v2'!N623="RCUK",'Jisc APC template v2'!O623="RCUK",'Jisc APC template v2'!P623="RCUK"), 'Jisc APC template v2'!H623, "")</f>
        <v/>
      </c>
      <c r="D624" s="20" t="str">
        <f>IF(OR('Jisc APC template v2'!N623="RCUK",'Jisc APC template v2'!O623="RCUK",'Jisc APC template v2'!P623="RCUK"), 'Jisc APC template v2'!I623, "")</f>
        <v/>
      </c>
      <c r="E624" s="15" t="str">
        <f>IF(OR('Jisc APC template v2'!N623="RCUK",'Jisc APC template v2'!O623="RCUK",'Jisc APC template v2'!P623="RCUK"), 'Jisc APC template v2'!J623, "")</f>
        <v/>
      </c>
      <c r="F624" s="20" t="str">
        <f>IF(OR('Jisc APC template v2'!N623="RCUK",'Jisc APC template v2'!O623="RCUK",'Jisc APC template v2'!P623="RCUK"), 'Jisc APC template v2'!L623, "")</f>
        <v/>
      </c>
      <c r="G624" s="21" t="str">
        <f>IF(OR('Jisc APC template v2'!N623="RCUK",'Jisc APC template v2'!O623="RCUK",'Jisc APC template v2'!P623="RCUK"), 'Jisc APC template v2'!M623, "")</f>
        <v/>
      </c>
      <c r="H624" s="15" t="str">
        <f>IF(OR('Jisc APC template v2'!N623="RCUK",'Jisc APC template v2'!O623="RCUK",'Jisc APC template v2'!P623="RCUK"), 'Jisc APC template v2'!N623, "")</f>
        <v/>
      </c>
      <c r="I624" s="15" t="str">
        <f>IF(OR('Jisc APC template v2'!N623="RCUK",'Jisc APC template v2'!O623="RCUK",'Jisc APC template v2'!P623="RCUK"), 'Jisc APC template v2'!O623, "")</f>
        <v/>
      </c>
      <c r="J624" s="15" t="str">
        <f>IF(OR('Jisc APC template v2'!N623="RCUK",'Jisc APC template v2'!O623="RCUK",'Jisc APC template v2'!P623="RCUK"), 'Jisc APC template v2'!P623, "")</f>
        <v/>
      </c>
      <c r="K624" s="15" t="str">
        <f>IF(OR('Jisc APC template v2'!N623="RCUK",'Jisc APC template v2'!O623="RCUK",'Jisc APC template v2'!P623="RCUK"), 'Jisc APC template v2'!Q623, "")</f>
        <v/>
      </c>
      <c r="L624" s="15" t="str">
        <f>IF(OR('Jisc APC template v2'!N623="RCUK",'Jisc APC template v2'!O623="RCUK",'Jisc APC template v2'!P623="RCUK"), 'Jisc APC template v2'!R623, "")</f>
        <v/>
      </c>
      <c r="M624" s="15" t="str">
        <f>IF(OR('Jisc APC template v2'!N623="RCUK",'Jisc APC template v2'!O623="RCUK",'Jisc APC template v2'!P623="RCUK"), 'Jisc APC template v2'!S623, "")</f>
        <v/>
      </c>
      <c r="N624" s="15" t="str">
        <f>IF(OR('Jisc APC template v2'!N623="RCUK",'Jisc APC template v2'!O623="RCUK",'Jisc APC template v2'!P623="RCUK"), 'Jisc APC template v2'!T623, "")</f>
        <v/>
      </c>
      <c r="O624" s="15" t="str">
        <f>IF(OR('Jisc APC template v2'!N623="RCUK",'Jisc APC template v2'!O623="RCUK",'Jisc APC template v2'!P623="RCUK"), 'Jisc APC template v2'!U623, "")</f>
        <v/>
      </c>
      <c r="P624" s="15" t="str">
        <f>IF(OR('Jisc APC template v2'!N623="RCUK",'Jisc APC template v2'!O623="RCUK",'Jisc APC template v2'!P623="RCUK"), 'Jisc APC template v2'!V623, "")</f>
        <v/>
      </c>
      <c r="Q624" s="20" t="str">
        <f>IF(OR('Jisc APC template v2'!N623="RCUK",'Jisc APC template v2'!O623="RCUK",'Jisc APC template v2'!P623="RCUK"), 'Jisc APC template v2'!AB623, "")</f>
        <v/>
      </c>
      <c r="R624" s="15" t="str">
        <f>IF(OR('Jisc APC template v2'!N623="RCUK",'Jisc APC template v2'!O623="RCUK",'Jisc APC template v2'!P623="RCUK"), 'Jisc APC template v2'!AH623, "")</f>
        <v/>
      </c>
      <c r="S624" s="15" t="str">
        <f>IF(OR('Jisc APC template v2'!N623="RCUK",'Jisc APC template v2'!O623="RCUK",'Jisc APC template v2'!P623="RCUK"), 'Jisc APC template v2'!AE623, "")</f>
        <v/>
      </c>
      <c r="T624" s="16" t="str">
        <f>IF(OR('Jisc APC template v2'!N623="RCUK",'Jisc APC template v2'!O623="RCUK",'Jisc APC template v2'!P623="RCUK"), 'Jisc APC template v2'!AI623, "")</f>
        <v/>
      </c>
    </row>
    <row r="625" spans="1:20" ht="15.75" customHeight="1" x14ac:dyDescent="0.2">
      <c r="A625" s="19" t="str">
        <f>IF(OR('Jisc APC template v2'!N624="RCUK",'Jisc APC template v2'!O624="RCUK",'Jisc APC template v2'!P624="RCUK"), 'Jisc APC template v2'!D624, "")</f>
        <v/>
      </c>
      <c r="B625" s="19" t="str">
        <f>IF(OR('Jisc APC template v2'!N624="RCUK",'Jisc APC template v2'!O624="RCUK",'Jisc APC template v2'!P624="RCUK"), 'Jisc APC template v2'!F624, "")</f>
        <v/>
      </c>
      <c r="C625" s="20" t="str">
        <f>IF(OR('Jisc APC template v2'!N624="RCUK",'Jisc APC template v2'!O624="RCUK",'Jisc APC template v2'!P624="RCUK"), 'Jisc APC template v2'!H624, "")</f>
        <v/>
      </c>
      <c r="D625" s="20" t="str">
        <f>IF(OR('Jisc APC template v2'!N624="RCUK",'Jisc APC template v2'!O624="RCUK",'Jisc APC template v2'!P624="RCUK"), 'Jisc APC template v2'!I624, "")</f>
        <v/>
      </c>
      <c r="E625" s="15" t="str">
        <f>IF(OR('Jisc APC template v2'!N624="RCUK",'Jisc APC template v2'!O624="RCUK",'Jisc APC template v2'!P624="RCUK"), 'Jisc APC template v2'!J624, "")</f>
        <v/>
      </c>
      <c r="F625" s="20" t="str">
        <f>IF(OR('Jisc APC template v2'!N624="RCUK",'Jisc APC template v2'!O624="RCUK",'Jisc APC template v2'!P624="RCUK"), 'Jisc APC template v2'!L624, "")</f>
        <v/>
      </c>
      <c r="G625" s="21" t="str">
        <f>IF(OR('Jisc APC template v2'!N624="RCUK",'Jisc APC template v2'!O624="RCUK",'Jisc APC template v2'!P624="RCUK"), 'Jisc APC template v2'!M624, "")</f>
        <v/>
      </c>
      <c r="H625" s="15" t="str">
        <f>IF(OR('Jisc APC template v2'!N624="RCUK",'Jisc APC template v2'!O624="RCUK",'Jisc APC template v2'!P624="RCUK"), 'Jisc APC template v2'!N624, "")</f>
        <v/>
      </c>
      <c r="I625" s="15" t="str">
        <f>IF(OR('Jisc APC template v2'!N624="RCUK",'Jisc APC template v2'!O624="RCUK",'Jisc APC template v2'!P624="RCUK"), 'Jisc APC template v2'!O624, "")</f>
        <v/>
      </c>
      <c r="J625" s="15" t="str">
        <f>IF(OR('Jisc APC template v2'!N624="RCUK",'Jisc APC template v2'!O624="RCUK",'Jisc APC template v2'!P624="RCUK"), 'Jisc APC template v2'!P624, "")</f>
        <v/>
      </c>
      <c r="K625" s="15" t="str">
        <f>IF(OR('Jisc APC template v2'!N624="RCUK",'Jisc APC template v2'!O624="RCUK",'Jisc APC template v2'!P624="RCUK"), 'Jisc APC template v2'!Q624, "")</f>
        <v/>
      </c>
      <c r="L625" s="15" t="str">
        <f>IF(OR('Jisc APC template v2'!N624="RCUK",'Jisc APC template v2'!O624="RCUK",'Jisc APC template v2'!P624="RCUK"), 'Jisc APC template v2'!R624, "")</f>
        <v/>
      </c>
      <c r="M625" s="15" t="str">
        <f>IF(OR('Jisc APC template v2'!N624="RCUK",'Jisc APC template v2'!O624="RCUK",'Jisc APC template v2'!P624="RCUK"), 'Jisc APC template v2'!S624, "")</f>
        <v/>
      </c>
      <c r="N625" s="15" t="str">
        <f>IF(OR('Jisc APC template v2'!N624="RCUK",'Jisc APC template v2'!O624="RCUK",'Jisc APC template v2'!P624="RCUK"), 'Jisc APC template v2'!T624, "")</f>
        <v/>
      </c>
      <c r="O625" s="15" t="str">
        <f>IF(OR('Jisc APC template v2'!N624="RCUK",'Jisc APC template v2'!O624="RCUK",'Jisc APC template v2'!P624="RCUK"), 'Jisc APC template v2'!U624, "")</f>
        <v/>
      </c>
      <c r="P625" s="15" t="str">
        <f>IF(OR('Jisc APC template v2'!N624="RCUK",'Jisc APC template v2'!O624="RCUK",'Jisc APC template v2'!P624="RCUK"), 'Jisc APC template v2'!V624, "")</f>
        <v/>
      </c>
      <c r="Q625" s="20" t="str">
        <f>IF(OR('Jisc APC template v2'!N624="RCUK",'Jisc APC template v2'!O624="RCUK",'Jisc APC template v2'!P624="RCUK"), 'Jisc APC template v2'!AB624, "")</f>
        <v/>
      </c>
      <c r="R625" s="15" t="str">
        <f>IF(OR('Jisc APC template v2'!N624="RCUK",'Jisc APC template v2'!O624="RCUK",'Jisc APC template v2'!P624="RCUK"), 'Jisc APC template v2'!AH624, "")</f>
        <v/>
      </c>
      <c r="S625" s="15" t="str">
        <f>IF(OR('Jisc APC template v2'!N624="RCUK",'Jisc APC template v2'!O624="RCUK",'Jisc APC template v2'!P624="RCUK"), 'Jisc APC template v2'!AE624, "")</f>
        <v/>
      </c>
      <c r="T625" s="16" t="str">
        <f>IF(OR('Jisc APC template v2'!N624="RCUK",'Jisc APC template v2'!O624="RCUK",'Jisc APC template v2'!P624="RCUK"), 'Jisc APC template v2'!AI624, "")</f>
        <v/>
      </c>
    </row>
    <row r="626" spans="1:20" ht="15.75" customHeight="1" x14ac:dyDescent="0.2">
      <c r="A626" s="19" t="str">
        <f>IF(OR('Jisc APC template v2'!N625="RCUK",'Jisc APC template v2'!O625="RCUK",'Jisc APC template v2'!P625="RCUK"), 'Jisc APC template v2'!D625, "")</f>
        <v/>
      </c>
      <c r="B626" s="19" t="str">
        <f>IF(OR('Jisc APC template v2'!N625="RCUK",'Jisc APC template v2'!O625="RCUK",'Jisc APC template v2'!P625="RCUK"), 'Jisc APC template v2'!F625, "")</f>
        <v/>
      </c>
      <c r="C626" s="20" t="str">
        <f>IF(OR('Jisc APC template v2'!N625="RCUK",'Jisc APC template v2'!O625="RCUK",'Jisc APC template v2'!P625="RCUK"), 'Jisc APC template v2'!H625, "")</f>
        <v/>
      </c>
      <c r="D626" s="20" t="str">
        <f>IF(OR('Jisc APC template v2'!N625="RCUK",'Jisc APC template v2'!O625="RCUK",'Jisc APC template v2'!P625="RCUK"), 'Jisc APC template v2'!I625, "")</f>
        <v/>
      </c>
      <c r="E626" s="15" t="str">
        <f>IF(OR('Jisc APC template v2'!N625="RCUK",'Jisc APC template v2'!O625="RCUK",'Jisc APC template v2'!P625="RCUK"), 'Jisc APC template v2'!J625, "")</f>
        <v/>
      </c>
      <c r="F626" s="20" t="str">
        <f>IF(OR('Jisc APC template v2'!N625="RCUK",'Jisc APC template v2'!O625="RCUK",'Jisc APC template v2'!P625="RCUK"), 'Jisc APC template v2'!L625, "")</f>
        <v/>
      </c>
      <c r="G626" s="21" t="str">
        <f>IF(OR('Jisc APC template v2'!N625="RCUK",'Jisc APC template v2'!O625="RCUK",'Jisc APC template v2'!P625="RCUK"), 'Jisc APC template v2'!M625, "")</f>
        <v/>
      </c>
      <c r="H626" s="15" t="str">
        <f>IF(OR('Jisc APC template v2'!N625="RCUK",'Jisc APC template v2'!O625="RCUK",'Jisc APC template v2'!P625="RCUK"), 'Jisc APC template v2'!N625, "")</f>
        <v/>
      </c>
      <c r="I626" s="15" t="str">
        <f>IF(OR('Jisc APC template v2'!N625="RCUK",'Jisc APC template v2'!O625="RCUK",'Jisc APC template v2'!P625="RCUK"), 'Jisc APC template v2'!O625, "")</f>
        <v/>
      </c>
      <c r="J626" s="15" t="str">
        <f>IF(OR('Jisc APC template v2'!N625="RCUK",'Jisc APC template v2'!O625="RCUK",'Jisc APC template v2'!P625="RCUK"), 'Jisc APC template v2'!P625, "")</f>
        <v/>
      </c>
      <c r="K626" s="15" t="str">
        <f>IF(OR('Jisc APC template v2'!N625="RCUK",'Jisc APC template v2'!O625="RCUK",'Jisc APC template v2'!P625="RCUK"), 'Jisc APC template v2'!Q625, "")</f>
        <v/>
      </c>
      <c r="L626" s="15" t="str">
        <f>IF(OR('Jisc APC template v2'!N625="RCUK",'Jisc APC template v2'!O625="RCUK",'Jisc APC template v2'!P625="RCUK"), 'Jisc APC template v2'!R625, "")</f>
        <v/>
      </c>
      <c r="M626" s="15" t="str">
        <f>IF(OR('Jisc APC template v2'!N625="RCUK",'Jisc APC template v2'!O625="RCUK",'Jisc APC template v2'!P625="RCUK"), 'Jisc APC template v2'!S625, "")</f>
        <v/>
      </c>
      <c r="N626" s="15" t="str">
        <f>IF(OR('Jisc APC template v2'!N625="RCUK",'Jisc APC template v2'!O625="RCUK",'Jisc APC template v2'!P625="RCUK"), 'Jisc APC template v2'!T625, "")</f>
        <v/>
      </c>
      <c r="O626" s="15" t="str">
        <f>IF(OR('Jisc APC template v2'!N625="RCUK",'Jisc APC template v2'!O625="RCUK",'Jisc APC template v2'!P625="RCUK"), 'Jisc APC template v2'!U625, "")</f>
        <v/>
      </c>
      <c r="P626" s="15" t="str">
        <f>IF(OR('Jisc APC template v2'!N625="RCUK",'Jisc APC template v2'!O625="RCUK",'Jisc APC template v2'!P625="RCUK"), 'Jisc APC template v2'!V625, "")</f>
        <v/>
      </c>
      <c r="Q626" s="20" t="str">
        <f>IF(OR('Jisc APC template v2'!N625="RCUK",'Jisc APC template v2'!O625="RCUK",'Jisc APC template v2'!P625="RCUK"), 'Jisc APC template v2'!AB625, "")</f>
        <v/>
      </c>
      <c r="R626" s="15" t="str">
        <f>IF(OR('Jisc APC template v2'!N625="RCUK",'Jisc APC template v2'!O625="RCUK",'Jisc APC template v2'!P625="RCUK"), 'Jisc APC template v2'!AH625, "")</f>
        <v/>
      </c>
      <c r="S626" s="15" t="str">
        <f>IF(OR('Jisc APC template v2'!N625="RCUK",'Jisc APC template v2'!O625="RCUK",'Jisc APC template v2'!P625="RCUK"), 'Jisc APC template v2'!AE625, "")</f>
        <v/>
      </c>
      <c r="T626" s="16" t="str">
        <f>IF(OR('Jisc APC template v2'!N625="RCUK",'Jisc APC template v2'!O625="RCUK",'Jisc APC template v2'!P625="RCUK"), 'Jisc APC template v2'!AI625, "")</f>
        <v/>
      </c>
    </row>
    <row r="627" spans="1:20" ht="15.75" customHeight="1" x14ac:dyDescent="0.2">
      <c r="A627" s="19" t="str">
        <f>IF(OR('Jisc APC template v2'!N626="RCUK",'Jisc APC template v2'!O626="RCUK",'Jisc APC template v2'!P626="RCUK"), 'Jisc APC template v2'!D626, "")</f>
        <v/>
      </c>
      <c r="B627" s="19" t="str">
        <f>IF(OR('Jisc APC template v2'!N626="RCUK",'Jisc APC template v2'!O626="RCUK",'Jisc APC template v2'!P626="RCUK"), 'Jisc APC template v2'!F626, "")</f>
        <v/>
      </c>
      <c r="C627" s="20" t="str">
        <f>IF(OR('Jisc APC template v2'!N626="RCUK",'Jisc APC template v2'!O626="RCUK",'Jisc APC template v2'!P626="RCUK"), 'Jisc APC template v2'!H626, "")</f>
        <v/>
      </c>
      <c r="D627" s="20" t="str">
        <f>IF(OR('Jisc APC template v2'!N626="RCUK",'Jisc APC template v2'!O626="RCUK",'Jisc APC template v2'!P626="RCUK"), 'Jisc APC template v2'!I626, "")</f>
        <v/>
      </c>
      <c r="E627" s="15" t="str">
        <f>IF(OR('Jisc APC template v2'!N626="RCUK",'Jisc APC template v2'!O626="RCUK",'Jisc APC template v2'!P626="RCUK"), 'Jisc APC template v2'!J626, "")</f>
        <v/>
      </c>
      <c r="F627" s="20" t="str">
        <f>IF(OR('Jisc APC template v2'!N626="RCUK",'Jisc APC template v2'!O626="RCUK",'Jisc APC template v2'!P626="RCUK"), 'Jisc APC template v2'!L626, "")</f>
        <v/>
      </c>
      <c r="G627" s="21" t="str">
        <f>IF(OR('Jisc APC template v2'!N626="RCUK",'Jisc APC template v2'!O626="RCUK",'Jisc APC template v2'!P626="RCUK"), 'Jisc APC template v2'!M626, "")</f>
        <v/>
      </c>
      <c r="H627" s="15" t="str">
        <f>IF(OR('Jisc APC template v2'!N626="RCUK",'Jisc APC template v2'!O626="RCUK",'Jisc APC template v2'!P626="RCUK"), 'Jisc APC template v2'!N626, "")</f>
        <v/>
      </c>
      <c r="I627" s="15" t="str">
        <f>IF(OR('Jisc APC template v2'!N626="RCUK",'Jisc APC template v2'!O626="RCUK",'Jisc APC template v2'!P626="RCUK"), 'Jisc APC template v2'!O626, "")</f>
        <v/>
      </c>
      <c r="J627" s="15" t="str">
        <f>IF(OR('Jisc APC template v2'!N626="RCUK",'Jisc APC template v2'!O626="RCUK",'Jisc APC template v2'!P626="RCUK"), 'Jisc APC template v2'!P626, "")</f>
        <v/>
      </c>
      <c r="K627" s="15" t="str">
        <f>IF(OR('Jisc APC template v2'!N626="RCUK",'Jisc APC template v2'!O626="RCUK",'Jisc APC template v2'!P626="RCUK"), 'Jisc APC template v2'!Q626, "")</f>
        <v/>
      </c>
      <c r="L627" s="15" t="str">
        <f>IF(OR('Jisc APC template v2'!N626="RCUK",'Jisc APC template v2'!O626="RCUK",'Jisc APC template v2'!P626="RCUK"), 'Jisc APC template v2'!R626, "")</f>
        <v/>
      </c>
      <c r="M627" s="15" t="str">
        <f>IF(OR('Jisc APC template v2'!N626="RCUK",'Jisc APC template v2'!O626="RCUK",'Jisc APC template v2'!P626="RCUK"), 'Jisc APC template v2'!S626, "")</f>
        <v/>
      </c>
      <c r="N627" s="15" t="str">
        <f>IF(OR('Jisc APC template v2'!N626="RCUK",'Jisc APC template v2'!O626="RCUK",'Jisc APC template v2'!P626="RCUK"), 'Jisc APC template v2'!T626, "")</f>
        <v/>
      </c>
      <c r="O627" s="15" t="str">
        <f>IF(OR('Jisc APC template v2'!N626="RCUK",'Jisc APC template v2'!O626="RCUK",'Jisc APC template v2'!P626="RCUK"), 'Jisc APC template v2'!U626, "")</f>
        <v/>
      </c>
      <c r="P627" s="15" t="str">
        <f>IF(OR('Jisc APC template v2'!N626="RCUK",'Jisc APC template v2'!O626="RCUK",'Jisc APC template v2'!P626="RCUK"), 'Jisc APC template v2'!V626, "")</f>
        <v/>
      </c>
      <c r="Q627" s="20" t="str">
        <f>IF(OR('Jisc APC template v2'!N626="RCUK",'Jisc APC template v2'!O626="RCUK",'Jisc APC template v2'!P626="RCUK"), 'Jisc APC template v2'!AB626, "")</f>
        <v/>
      </c>
      <c r="R627" s="15" t="str">
        <f>IF(OR('Jisc APC template v2'!N626="RCUK",'Jisc APC template v2'!O626="RCUK",'Jisc APC template v2'!P626="RCUK"), 'Jisc APC template v2'!AH626, "")</f>
        <v/>
      </c>
      <c r="S627" s="15" t="str">
        <f>IF(OR('Jisc APC template v2'!N626="RCUK",'Jisc APC template v2'!O626="RCUK",'Jisc APC template v2'!P626="RCUK"), 'Jisc APC template v2'!AE626, "")</f>
        <v/>
      </c>
      <c r="T627" s="16" t="str">
        <f>IF(OR('Jisc APC template v2'!N626="RCUK",'Jisc APC template v2'!O626="RCUK",'Jisc APC template v2'!P626="RCUK"), 'Jisc APC template v2'!AI626, "")</f>
        <v/>
      </c>
    </row>
    <row r="628" spans="1:20" ht="15.75" customHeight="1" x14ac:dyDescent="0.2">
      <c r="A628" s="19" t="str">
        <f>IF(OR('Jisc APC template v2'!N627="RCUK",'Jisc APC template v2'!O627="RCUK",'Jisc APC template v2'!P627="RCUK"), 'Jisc APC template v2'!D627, "")</f>
        <v/>
      </c>
      <c r="B628" s="19" t="str">
        <f>IF(OR('Jisc APC template v2'!N627="RCUK",'Jisc APC template v2'!O627="RCUK",'Jisc APC template v2'!P627="RCUK"), 'Jisc APC template v2'!F627, "")</f>
        <v/>
      </c>
      <c r="C628" s="20" t="str">
        <f>IF(OR('Jisc APC template v2'!N627="RCUK",'Jisc APC template v2'!O627="RCUK",'Jisc APC template v2'!P627="RCUK"), 'Jisc APC template v2'!H627, "")</f>
        <v/>
      </c>
      <c r="D628" s="20" t="str">
        <f>IF(OR('Jisc APC template v2'!N627="RCUK",'Jisc APC template v2'!O627="RCUK",'Jisc APC template v2'!P627="RCUK"), 'Jisc APC template v2'!I627, "")</f>
        <v/>
      </c>
      <c r="E628" s="15" t="str">
        <f>IF(OR('Jisc APC template v2'!N627="RCUK",'Jisc APC template v2'!O627="RCUK",'Jisc APC template v2'!P627="RCUK"), 'Jisc APC template v2'!J627, "")</f>
        <v/>
      </c>
      <c r="F628" s="20" t="str">
        <f>IF(OR('Jisc APC template v2'!N627="RCUK",'Jisc APC template v2'!O627="RCUK",'Jisc APC template v2'!P627="RCUK"), 'Jisc APC template v2'!L627, "")</f>
        <v/>
      </c>
      <c r="G628" s="21" t="str">
        <f>IF(OR('Jisc APC template v2'!N627="RCUK",'Jisc APC template v2'!O627="RCUK",'Jisc APC template v2'!P627="RCUK"), 'Jisc APC template v2'!M627, "")</f>
        <v/>
      </c>
      <c r="H628" s="15" t="str">
        <f>IF(OR('Jisc APC template v2'!N627="RCUK",'Jisc APC template v2'!O627="RCUK",'Jisc APC template v2'!P627="RCUK"), 'Jisc APC template v2'!N627, "")</f>
        <v/>
      </c>
      <c r="I628" s="15" t="str">
        <f>IF(OR('Jisc APC template v2'!N627="RCUK",'Jisc APC template v2'!O627="RCUK",'Jisc APC template v2'!P627="RCUK"), 'Jisc APC template v2'!O627, "")</f>
        <v/>
      </c>
      <c r="J628" s="15" t="str">
        <f>IF(OR('Jisc APC template v2'!N627="RCUK",'Jisc APC template v2'!O627="RCUK",'Jisc APC template v2'!P627="RCUK"), 'Jisc APC template v2'!P627, "")</f>
        <v/>
      </c>
      <c r="K628" s="15" t="str">
        <f>IF(OR('Jisc APC template v2'!N627="RCUK",'Jisc APC template v2'!O627="RCUK",'Jisc APC template v2'!P627="RCUK"), 'Jisc APC template v2'!Q627, "")</f>
        <v/>
      </c>
      <c r="L628" s="15" t="str">
        <f>IF(OR('Jisc APC template v2'!N627="RCUK",'Jisc APC template v2'!O627="RCUK",'Jisc APC template v2'!P627="RCUK"), 'Jisc APC template v2'!R627, "")</f>
        <v/>
      </c>
      <c r="M628" s="15" t="str">
        <f>IF(OR('Jisc APC template v2'!N627="RCUK",'Jisc APC template v2'!O627="RCUK",'Jisc APC template v2'!P627="RCUK"), 'Jisc APC template v2'!S627, "")</f>
        <v/>
      </c>
      <c r="N628" s="15" t="str">
        <f>IF(OR('Jisc APC template v2'!N627="RCUK",'Jisc APC template v2'!O627="RCUK",'Jisc APC template v2'!P627="RCUK"), 'Jisc APC template v2'!T627, "")</f>
        <v/>
      </c>
      <c r="O628" s="15" t="str">
        <f>IF(OR('Jisc APC template v2'!N627="RCUK",'Jisc APC template v2'!O627="RCUK",'Jisc APC template v2'!P627="RCUK"), 'Jisc APC template v2'!U627, "")</f>
        <v/>
      </c>
      <c r="P628" s="15" t="str">
        <f>IF(OR('Jisc APC template v2'!N627="RCUK",'Jisc APC template v2'!O627="RCUK",'Jisc APC template v2'!P627="RCUK"), 'Jisc APC template v2'!V627, "")</f>
        <v/>
      </c>
      <c r="Q628" s="20" t="str">
        <f>IF(OR('Jisc APC template v2'!N627="RCUK",'Jisc APC template v2'!O627="RCUK",'Jisc APC template v2'!P627="RCUK"), 'Jisc APC template v2'!AB627, "")</f>
        <v/>
      </c>
      <c r="R628" s="15" t="str">
        <f>IF(OR('Jisc APC template v2'!N627="RCUK",'Jisc APC template v2'!O627="RCUK",'Jisc APC template v2'!P627="RCUK"), 'Jisc APC template v2'!AH627, "")</f>
        <v/>
      </c>
      <c r="S628" s="15" t="str">
        <f>IF(OR('Jisc APC template v2'!N627="RCUK",'Jisc APC template v2'!O627="RCUK",'Jisc APC template v2'!P627="RCUK"), 'Jisc APC template v2'!AE627, "")</f>
        <v/>
      </c>
      <c r="T628" s="16" t="str">
        <f>IF(OR('Jisc APC template v2'!N627="RCUK",'Jisc APC template v2'!O627="RCUK",'Jisc APC template v2'!P627="RCUK"), 'Jisc APC template v2'!AI627, "")</f>
        <v/>
      </c>
    </row>
    <row r="629" spans="1:20" ht="15.75" customHeight="1" x14ac:dyDescent="0.2">
      <c r="A629" s="19" t="str">
        <f>IF(OR('Jisc APC template v2'!N628="RCUK",'Jisc APC template v2'!O628="RCUK",'Jisc APC template v2'!P628="RCUK"), 'Jisc APC template v2'!D628, "")</f>
        <v/>
      </c>
      <c r="B629" s="19" t="str">
        <f>IF(OR('Jisc APC template v2'!N628="RCUK",'Jisc APC template v2'!O628="RCUK",'Jisc APC template v2'!P628="RCUK"), 'Jisc APC template v2'!F628, "")</f>
        <v/>
      </c>
      <c r="C629" s="20" t="str">
        <f>IF(OR('Jisc APC template v2'!N628="RCUK",'Jisc APC template v2'!O628="RCUK",'Jisc APC template v2'!P628="RCUK"), 'Jisc APC template v2'!H628, "")</f>
        <v/>
      </c>
      <c r="D629" s="20" t="str">
        <f>IF(OR('Jisc APC template v2'!N628="RCUK",'Jisc APC template v2'!O628="RCUK",'Jisc APC template v2'!P628="RCUK"), 'Jisc APC template v2'!I628, "")</f>
        <v/>
      </c>
      <c r="E629" s="15" t="str">
        <f>IF(OR('Jisc APC template v2'!N628="RCUK",'Jisc APC template v2'!O628="RCUK",'Jisc APC template v2'!P628="RCUK"), 'Jisc APC template v2'!J628, "")</f>
        <v/>
      </c>
      <c r="F629" s="20" t="str">
        <f>IF(OR('Jisc APC template v2'!N628="RCUK",'Jisc APC template v2'!O628="RCUK",'Jisc APC template v2'!P628="RCUK"), 'Jisc APC template v2'!L628, "")</f>
        <v/>
      </c>
      <c r="G629" s="21" t="str">
        <f>IF(OR('Jisc APC template v2'!N628="RCUK",'Jisc APC template v2'!O628="RCUK",'Jisc APC template v2'!P628="RCUK"), 'Jisc APC template v2'!M628, "")</f>
        <v/>
      </c>
      <c r="H629" s="15" t="str">
        <f>IF(OR('Jisc APC template v2'!N628="RCUK",'Jisc APC template v2'!O628="RCUK",'Jisc APC template v2'!P628="RCUK"), 'Jisc APC template v2'!N628, "")</f>
        <v/>
      </c>
      <c r="I629" s="15" t="str">
        <f>IF(OR('Jisc APC template v2'!N628="RCUK",'Jisc APC template v2'!O628="RCUK",'Jisc APC template v2'!P628="RCUK"), 'Jisc APC template v2'!O628, "")</f>
        <v/>
      </c>
      <c r="J629" s="15" t="str">
        <f>IF(OR('Jisc APC template v2'!N628="RCUK",'Jisc APC template v2'!O628="RCUK",'Jisc APC template v2'!P628="RCUK"), 'Jisc APC template v2'!P628, "")</f>
        <v/>
      </c>
      <c r="K629" s="15" t="str">
        <f>IF(OR('Jisc APC template v2'!N628="RCUK",'Jisc APC template v2'!O628="RCUK",'Jisc APC template v2'!P628="RCUK"), 'Jisc APC template v2'!Q628, "")</f>
        <v/>
      </c>
      <c r="L629" s="15" t="str">
        <f>IF(OR('Jisc APC template v2'!N628="RCUK",'Jisc APC template v2'!O628="RCUK",'Jisc APC template v2'!P628="RCUK"), 'Jisc APC template v2'!R628, "")</f>
        <v/>
      </c>
      <c r="M629" s="15" t="str">
        <f>IF(OR('Jisc APC template v2'!N628="RCUK",'Jisc APC template v2'!O628="RCUK",'Jisc APC template v2'!P628="RCUK"), 'Jisc APC template v2'!S628, "")</f>
        <v/>
      </c>
      <c r="N629" s="15" t="str">
        <f>IF(OR('Jisc APC template v2'!N628="RCUK",'Jisc APC template v2'!O628="RCUK",'Jisc APC template v2'!P628="RCUK"), 'Jisc APC template v2'!T628, "")</f>
        <v/>
      </c>
      <c r="O629" s="15" t="str">
        <f>IF(OR('Jisc APC template v2'!N628="RCUK",'Jisc APC template v2'!O628="RCUK",'Jisc APC template v2'!P628="RCUK"), 'Jisc APC template v2'!U628, "")</f>
        <v/>
      </c>
      <c r="P629" s="15" t="str">
        <f>IF(OR('Jisc APC template v2'!N628="RCUK",'Jisc APC template v2'!O628="RCUK",'Jisc APC template v2'!P628="RCUK"), 'Jisc APC template v2'!V628, "")</f>
        <v/>
      </c>
      <c r="Q629" s="20" t="str">
        <f>IF(OR('Jisc APC template v2'!N628="RCUK",'Jisc APC template v2'!O628="RCUK",'Jisc APC template v2'!P628="RCUK"), 'Jisc APC template v2'!AB628, "")</f>
        <v/>
      </c>
      <c r="R629" s="15" t="str">
        <f>IF(OR('Jisc APC template v2'!N628="RCUK",'Jisc APC template v2'!O628="RCUK",'Jisc APC template v2'!P628="RCUK"), 'Jisc APC template v2'!AH628, "")</f>
        <v/>
      </c>
      <c r="S629" s="15" t="str">
        <f>IF(OR('Jisc APC template v2'!N628="RCUK",'Jisc APC template v2'!O628="RCUK",'Jisc APC template v2'!P628="RCUK"), 'Jisc APC template v2'!AE628, "")</f>
        <v/>
      </c>
      <c r="T629" s="16" t="str">
        <f>IF(OR('Jisc APC template v2'!N628="RCUK",'Jisc APC template v2'!O628="RCUK",'Jisc APC template v2'!P628="RCUK"), 'Jisc APC template v2'!AI628, "")</f>
        <v/>
      </c>
    </row>
    <row r="630" spans="1:20" ht="15.75" customHeight="1" x14ac:dyDescent="0.2">
      <c r="A630" s="19" t="str">
        <f>IF(OR('Jisc APC template v2'!N629="RCUK",'Jisc APC template v2'!O629="RCUK",'Jisc APC template v2'!P629="RCUK"), 'Jisc APC template v2'!D629, "")</f>
        <v/>
      </c>
      <c r="B630" s="19" t="str">
        <f>IF(OR('Jisc APC template v2'!N629="RCUK",'Jisc APC template v2'!O629="RCUK",'Jisc APC template v2'!P629="RCUK"), 'Jisc APC template v2'!F629, "")</f>
        <v/>
      </c>
      <c r="C630" s="20" t="str">
        <f>IF(OR('Jisc APC template v2'!N629="RCUK",'Jisc APC template v2'!O629="RCUK",'Jisc APC template v2'!P629="RCUK"), 'Jisc APC template v2'!H629, "")</f>
        <v/>
      </c>
      <c r="D630" s="20" t="str">
        <f>IF(OR('Jisc APC template v2'!N629="RCUK",'Jisc APC template v2'!O629="RCUK",'Jisc APC template v2'!P629="RCUK"), 'Jisc APC template v2'!I629, "")</f>
        <v/>
      </c>
      <c r="E630" s="15" t="str">
        <f>IF(OR('Jisc APC template v2'!N629="RCUK",'Jisc APC template v2'!O629="RCUK",'Jisc APC template v2'!P629="RCUK"), 'Jisc APC template v2'!J629, "")</f>
        <v/>
      </c>
      <c r="F630" s="20" t="str">
        <f>IF(OR('Jisc APC template v2'!N629="RCUK",'Jisc APC template v2'!O629="RCUK",'Jisc APC template v2'!P629="RCUK"), 'Jisc APC template v2'!L629, "")</f>
        <v/>
      </c>
      <c r="G630" s="21" t="str">
        <f>IF(OR('Jisc APC template v2'!N629="RCUK",'Jisc APC template v2'!O629="RCUK",'Jisc APC template v2'!P629="RCUK"), 'Jisc APC template v2'!M629, "")</f>
        <v/>
      </c>
      <c r="H630" s="15" t="str">
        <f>IF(OR('Jisc APC template v2'!N629="RCUK",'Jisc APC template v2'!O629="RCUK",'Jisc APC template v2'!P629="RCUK"), 'Jisc APC template v2'!N629, "")</f>
        <v/>
      </c>
      <c r="I630" s="15" t="str">
        <f>IF(OR('Jisc APC template v2'!N629="RCUK",'Jisc APC template v2'!O629="RCUK",'Jisc APC template v2'!P629="RCUK"), 'Jisc APC template v2'!O629, "")</f>
        <v/>
      </c>
      <c r="J630" s="15" t="str">
        <f>IF(OR('Jisc APC template v2'!N629="RCUK",'Jisc APC template v2'!O629="RCUK",'Jisc APC template v2'!P629="RCUK"), 'Jisc APC template v2'!P629, "")</f>
        <v/>
      </c>
      <c r="K630" s="15" t="str">
        <f>IF(OR('Jisc APC template v2'!N629="RCUK",'Jisc APC template v2'!O629="RCUK",'Jisc APC template v2'!P629="RCUK"), 'Jisc APC template v2'!Q629, "")</f>
        <v/>
      </c>
      <c r="L630" s="15" t="str">
        <f>IF(OR('Jisc APC template v2'!N629="RCUK",'Jisc APC template v2'!O629="RCUK",'Jisc APC template v2'!P629="RCUK"), 'Jisc APC template v2'!R629, "")</f>
        <v/>
      </c>
      <c r="M630" s="15" t="str">
        <f>IF(OR('Jisc APC template v2'!N629="RCUK",'Jisc APC template v2'!O629="RCUK",'Jisc APC template v2'!P629="RCUK"), 'Jisc APC template v2'!S629, "")</f>
        <v/>
      </c>
      <c r="N630" s="15" t="str">
        <f>IF(OR('Jisc APC template v2'!N629="RCUK",'Jisc APC template v2'!O629="RCUK",'Jisc APC template v2'!P629="RCUK"), 'Jisc APC template v2'!T629, "")</f>
        <v/>
      </c>
      <c r="O630" s="15" t="str">
        <f>IF(OR('Jisc APC template v2'!N629="RCUK",'Jisc APC template v2'!O629="RCUK",'Jisc APC template v2'!P629="RCUK"), 'Jisc APC template v2'!U629, "")</f>
        <v/>
      </c>
      <c r="P630" s="15" t="str">
        <f>IF(OR('Jisc APC template v2'!N629="RCUK",'Jisc APC template v2'!O629="RCUK",'Jisc APC template v2'!P629="RCUK"), 'Jisc APC template v2'!V629, "")</f>
        <v/>
      </c>
      <c r="Q630" s="20" t="str">
        <f>IF(OR('Jisc APC template v2'!N629="RCUK",'Jisc APC template v2'!O629="RCUK",'Jisc APC template v2'!P629="RCUK"), 'Jisc APC template v2'!AB629, "")</f>
        <v/>
      </c>
      <c r="R630" s="15" t="str">
        <f>IF(OR('Jisc APC template v2'!N629="RCUK",'Jisc APC template v2'!O629="RCUK",'Jisc APC template v2'!P629="RCUK"), 'Jisc APC template v2'!AH629, "")</f>
        <v/>
      </c>
      <c r="S630" s="15" t="str">
        <f>IF(OR('Jisc APC template v2'!N629="RCUK",'Jisc APC template v2'!O629="RCUK",'Jisc APC template v2'!P629="RCUK"), 'Jisc APC template v2'!AE629, "")</f>
        <v/>
      </c>
      <c r="T630" s="16" t="str">
        <f>IF(OR('Jisc APC template v2'!N629="RCUK",'Jisc APC template v2'!O629="RCUK",'Jisc APC template v2'!P629="RCUK"), 'Jisc APC template v2'!AI629, "")</f>
        <v/>
      </c>
    </row>
    <row r="631" spans="1:20" ht="15.75" customHeight="1" x14ac:dyDescent="0.2">
      <c r="A631" s="19" t="str">
        <f>IF(OR('Jisc APC template v2'!N630="RCUK",'Jisc APC template v2'!O630="RCUK",'Jisc APC template v2'!P630="RCUK"), 'Jisc APC template v2'!D630, "")</f>
        <v/>
      </c>
      <c r="B631" s="19" t="str">
        <f>IF(OR('Jisc APC template v2'!N630="RCUK",'Jisc APC template v2'!O630="RCUK",'Jisc APC template v2'!P630="RCUK"), 'Jisc APC template v2'!F630, "")</f>
        <v/>
      </c>
      <c r="C631" s="20" t="str">
        <f>IF(OR('Jisc APC template v2'!N630="RCUK",'Jisc APC template v2'!O630="RCUK",'Jisc APC template v2'!P630="RCUK"), 'Jisc APC template v2'!H630, "")</f>
        <v/>
      </c>
      <c r="D631" s="20" t="str">
        <f>IF(OR('Jisc APC template v2'!N630="RCUK",'Jisc APC template v2'!O630="RCUK",'Jisc APC template v2'!P630="RCUK"), 'Jisc APC template v2'!I630, "")</f>
        <v/>
      </c>
      <c r="E631" s="15" t="str">
        <f>IF(OR('Jisc APC template v2'!N630="RCUK",'Jisc APC template v2'!O630="RCUK",'Jisc APC template v2'!P630="RCUK"), 'Jisc APC template v2'!J630, "")</f>
        <v/>
      </c>
      <c r="F631" s="20" t="str">
        <f>IF(OR('Jisc APC template v2'!N630="RCUK",'Jisc APC template v2'!O630="RCUK",'Jisc APC template v2'!P630="RCUK"), 'Jisc APC template v2'!L630, "")</f>
        <v/>
      </c>
      <c r="G631" s="21" t="str">
        <f>IF(OR('Jisc APC template v2'!N630="RCUK",'Jisc APC template v2'!O630="RCUK",'Jisc APC template v2'!P630="RCUK"), 'Jisc APC template v2'!M630, "")</f>
        <v/>
      </c>
      <c r="H631" s="15" t="str">
        <f>IF(OR('Jisc APC template v2'!N630="RCUK",'Jisc APC template v2'!O630="RCUK",'Jisc APC template v2'!P630="RCUK"), 'Jisc APC template v2'!N630, "")</f>
        <v/>
      </c>
      <c r="I631" s="15" t="str">
        <f>IF(OR('Jisc APC template v2'!N630="RCUK",'Jisc APC template v2'!O630="RCUK",'Jisc APC template v2'!P630="RCUK"), 'Jisc APC template v2'!O630, "")</f>
        <v/>
      </c>
      <c r="J631" s="15" t="str">
        <f>IF(OR('Jisc APC template v2'!N630="RCUK",'Jisc APC template v2'!O630="RCUK",'Jisc APC template v2'!P630="RCUK"), 'Jisc APC template v2'!P630, "")</f>
        <v/>
      </c>
      <c r="K631" s="15" t="str">
        <f>IF(OR('Jisc APC template v2'!N630="RCUK",'Jisc APC template v2'!O630="RCUK",'Jisc APC template v2'!P630="RCUK"), 'Jisc APC template v2'!Q630, "")</f>
        <v/>
      </c>
      <c r="L631" s="15" t="str">
        <f>IF(OR('Jisc APC template v2'!N630="RCUK",'Jisc APC template v2'!O630="RCUK",'Jisc APC template v2'!P630="RCUK"), 'Jisc APC template v2'!R630, "")</f>
        <v/>
      </c>
      <c r="M631" s="15" t="str">
        <f>IF(OR('Jisc APC template v2'!N630="RCUK",'Jisc APC template v2'!O630="RCUK",'Jisc APC template v2'!P630="RCUK"), 'Jisc APC template v2'!S630, "")</f>
        <v/>
      </c>
      <c r="N631" s="15" t="str">
        <f>IF(OR('Jisc APC template v2'!N630="RCUK",'Jisc APC template v2'!O630="RCUK",'Jisc APC template v2'!P630="RCUK"), 'Jisc APC template v2'!T630, "")</f>
        <v/>
      </c>
      <c r="O631" s="15" t="str">
        <f>IF(OR('Jisc APC template v2'!N630="RCUK",'Jisc APC template v2'!O630="RCUK",'Jisc APC template v2'!P630="RCUK"), 'Jisc APC template v2'!U630, "")</f>
        <v/>
      </c>
      <c r="P631" s="15" t="str">
        <f>IF(OR('Jisc APC template v2'!N630="RCUK",'Jisc APC template v2'!O630="RCUK",'Jisc APC template v2'!P630="RCUK"), 'Jisc APC template v2'!V630, "")</f>
        <v/>
      </c>
      <c r="Q631" s="20" t="str">
        <f>IF(OR('Jisc APC template v2'!N630="RCUK",'Jisc APC template v2'!O630="RCUK",'Jisc APC template v2'!P630="RCUK"), 'Jisc APC template v2'!AB630, "")</f>
        <v/>
      </c>
      <c r="R631" s="15" t="str">
        <f>IF(OR('Jisc APC template v2'!N630="RCUK",'Jisc APC template v2'!O630="RCUK",'Jisc APC template v2'!P630="RCUK"), 'Jisc APC template v2'!AH630, "")</f>
        <v/>
      </c>
      <c r="S631" s="15" t="str">
        <f>IF(OR('Jisc APC template v2'!N630="RCUK",'Jisc APC template v2'!O630="RCUK",'Jisc APC template v2'!P630="RCUK"), 'Jisc APC template v2'!AE630, "")</f>
        <v/>
      </c>
      <c r="T631" s="16" t="str">
        <f>IF(OR('Jisc APC template v2'!N630="RCUK",'Jisc APC template v2'!O630="RCUK",'Jisc APC template v2'!P630="RCUK"), 'Jisc APC template v2'!AI630, "")</f>
        <v/>
      </c>
    </row>
    <row r="632" spans="1:20" ht="15.75" customHeight="1" x14ac:dyDescent="0.2">
      <c r="A632" s="19" t="str">
        <f>IF(OR('Jisc APC template v2'!N631="RCUK",'Jisc APC template v2'!O631="RCUK",'Jisc APC template v2'!P631="RCUK"), 'Jisc APC template v2'!D631, "")</f>
        <v/>
      </c>
      <c r="B632" s="19" t="str">
        <f>IF(OR('Jisc APC template v2'!N631="RCUK",'Jisc APC template v2'!O631="RCUK",'Jisc APC template v2'!P631="RCUK"), 'Jisc APC template v2'!F631, "")</f>
        <v/>
      </c>
      <c r="C632" s="20" t="str">
        <f>IF(OR('Jisc APC template v2'!N631="RCUK",'Jisc APC template v2'!O631="RCUK",'Jisc APC template v2'!P631="RCUK"), 'Jisc APC template v2'!H631, "")</f>
        <v/>
      </c>
      <c r="D632" s="20" t="str">
        <f>IF(OR('Jisc APC template v2'!N631="RCUK",'Jisc APC template v2'!O631="RCUK",'Jisc APC template v2'!P631="RCUK"), 'Jisc APC template v2'!I631, "")</f>
        <v/>
      </c>
      <c r="E632" s="15" t="str">
        <f>IF(OR('Jisc APC template v2'!N631="RCUK",'Jisc APC template v2'!O631="RCUK",'Jisc APC template v2'!P631="RCUK"), 'Jisc APC template v2'!J631, "")</f>
        <v/>
      </c>
      <c r="F632" s="20" t="str">
        <f>IF(OR('Jisc APC template v2'!N631="RCUK",'Jisc APC template v2'!O631="RCUK",'Jisc APC template v2'!P631="RCUK"), 'Jisc APC template v2'!L631, "")</f>
        <v/>
      </c>
      <c r="G632" s="21" t="str">
        <f>IF(OR('Jisc APC template v2'!N631="RCUK",'Jisc APC template v2'!O631="RCUK",'Jisc APC template v2'!P631="RCUK"), 'Jisc APC template v2'!M631, "")</f>
        <v/>
      </c>
      <c r="H632" s="15" t="str">
        <f>IF(OR('Jisc APC template v2'!N631="RCUK",'Jisc APC template v2'!O631="RCUK",'Jisc APC template v2'!P631="RCUK"), 'Jisc APC template v2'!N631, "")</f>
        <v/>
      </c>
      <c r="I632" s="15" t="str">
        <f>IF(OR('Jisc APC template v2'!N631="RCUK",'Jisc APC template v2'!O631="RCUK",'Jisc APC template v2'!P631="RCUK"), 'Jisc APC template v2'!O631, "")</f>
        <v/>
      </c>
      <c r="J632" s="15" t="str">
        <f>IF(OR('Jisc APC template v2'!N631="RCUK",'Jisc APC template v2'!O631="RCUK",'Jisc APC template v2'!P631="RCUK"), 'Jisc APC template v2'!P631, "")</f>
        <v/>
      </c>
      <c r="K632" s="15" t="str">
        <f>IF(OR('Jisc APC template v2'!N631="RCUK",'Jisc APC template v2'!O631="RCUK",'Jisc APC template v2'!P631="RCUK"), 'Jisc APC template v2'!Q631, "")</f>
        <v/>
      </c>
      <c r="L632" s="15" t="str">
        <f>IF(OR('Jisc APC template v2'!N631="RCUK",'Jisc APC template v2'!O631="RCUK",'Jisc APC template v2'!P631="RCUK"), 'Jisc APC template v2'!R631, "")</f>
        <v/>
      </c>
      <c r="M632" s="15" t="str">
        <f>IF(OR('Jisc APC template v2'!N631="RCUK",'Jisc APC template v2'!O631="RCUK",'Jisc APC template v2'!P631="RCUK"), 'Jisc APC template v2'!S631, "")</f>
        <v/>
      </c>
      <c r="N632" s="15" t="str">
        <f>IF(OR('Jisc APC template v2'!N631="RCUK",'Jisc APC template v2'!O631="RCUK",'Jisc APC template v2'!P631="RCUK"), 'Jisc APC template v2'!T631, "")</f>
        <v/>
      </c>
      <c r="O632" s="15" t="str">
        <f>IF(OR('Jisc APC template v2'!N631="RCUK",'Jisc APC template v2'!O631="RCUK",'Jisc APC template v2'!P631="RCUK"), 'Jisc APC template v2'!U631, "")</f>
        <v/>
      </c>
      <c r="P632" s="15" t="str">
        <f>IF(OR('Jisc APC template v2'!N631="RCUK",'Jisc APC template v2'!O631="RCUK",'Jisc APC template v2'!P631="RCUK"), 'Jisc APC template v2'!V631, "")</f>
        <v/>
      </c>
      <c r="Q632" s="20" t="str">
        <f>IF(OR('Jisc APC template v2'!N631="RCUK",'Jisc APC template v2'!O631="RCUK",'Jisc APC template v2'!P631="RCUK"), 'Jisc APC template v2'!AB631, "")</f>
        <v/>
      </c>
      <c r="R632" s="15" t="str">
        <f>IF(OR('Jisc APC template v2'!N631="RCUK",'Jisc APC template v2'!O631="RCUK",'Jisc APC template v2'!P631="RCUK"), 'Jisc APC template v2'!AH631, "")</f>
        <v/>
      </c>
      <c r="S632" s="15" t="str">
        <f>IF(OR('Jisc APC template v2'!N631="RCUK",'Jisc APC template v2'!O631="RCUK",'Jisc APC template v2'!P631="RCUK"), 'Jisc APC template v2'!AE631, "")</f>
        <v/>
      </c>
      <c r="T632" s="16" t="str">
        <f>IF(OR('Jisc APC template v2'!N631="RCUK",'Jisc APC template v2'!O631="RCUK",'Jisc APC template v2'!P631="RCUK"), 'Jisc APC template v2'!AI631, "")</f>
        <v/>
      </c>
    </row>
    <row r="633" spans="1:20" ht="15.75" customHeight="1" x14ac:dyDescent="0.2">
      <c r="A633" s="19" t="str">
        <f>IF(OR('Jisc APC template v2'!N632="RCUK",'Jisc APC template v2'!O632="RCUK",'Jisc APC template v2'!P632="RCUK"), 'Jisc APC template v2'!D632, "")</f>
        <v/>
      </c>
      <c r="B633" s="19" t="str">
        <f>IF(OR('Jisc APC template v2'!N632="RCUK",'Jisc APC template v2'!O632="RCUK",'Jisc APC template v2'!P632="RCUK"), 'Jisc APC template v2'!F632, "")</f>
        <v/>
      </c>
      <c r="C633" s="20" t="str">
        <f>IF(OR('Jisc APC template v2'!N632="RCUK",'Jisc APC template v2'!O632="RCUK",'Jisc APC template v2'!P632="RCUK"), 'Jisc APC template v2'!H632, "")</f>
        <v/>
      </c>
      <c r="D633" s="20" t="str">
        <f>IF(OR('Jisc APC template v2'!N632="RCUK",'Jisc APC template v2'!O632="RCUK",'Jisc APC template v2'!P632="RCUK"), 'Jisc APC template v2'!I632, "")</f>
        <v/>
      </c>
      <c r="E633" s="15" t="str">
        <f>IF(OR('Jisc APC template v2'!N632="RCUK",'Jisc APC template v2'!O632="RCUK",'Jisc APC template v2'!P632="RCUK"), 'Jisc APC template v2'!J632, "")</f>
        <v/>
      </c>
      <c r="F633" s="20" t="str">
        <f>IF(OR('Jisc APC template v2'!N632="RCUK",'Jisc APC template v2'!O632="RCUK",'Jisc APC template v2'!P632="RCUK"), 'Jisc APC template v2'!L632, "")</f>
        <v/>
      </c>
      <c r="G633" s="21" t="str">
        <f>IF(OR('Jisc APC template v2'!N632="RCUK",'Jisc APC template v2'!O632="RCUK",'Jisc APC template v2'!P632="RCUK"), 'Jisc APC template v2'!M632, "")</f>
        <v/>
      </c>
      <c r="H633" s="15" t="str">
        <f>IF(OR('Jisc APC template v2'!N632="RCUK",'Jisc APC template v2'!O632="RCUK",'Jisc APC template v2'!P632="RCUK"), 'Jisc APC template v2'!N632, "")</f>
        <v/>
      </c>
      <c r="I633" s="15" t="str">
        <f>IF(OR('Jisc APC template v2'!N632="RCUK",'Jisc APC template v2'!O632="RCUK",'Jisc APC template v2'!P632="RCUK"), 'Jisc APC template v2'!O632, "")</f>
        <v/>
      </c>
      <c r="J633" s="15" t="str">
        <f>IF(OR('Jisc APC template v2'!N632="RCUK",'Jisc APC template v2'!O632="RCUK",'Jisc APC template v2'!P632="RCUK"), 'Jisc APC template v2'!P632, "")</f>
        <v/>
      </c>
      <c r="K633" s="15" t="str">
        <f>IF(OR('Jisc APC template v2'!N632="RCUK",'Jisc APC template v2'!O632="RCUK",'Jisc APC template v2'!P632="RCUK"), 'Jisc APC template v2'!Q632, "")</f>
        <v/>
      </c>
      <c r="L633" s="15" t="str">
        <f>IF(OR('Jisc APC template v2'!N632="RCUK",'Jisc APC template v2'!O632="RCUK",'Jisc APC template v2'!P632="RCUK"), 'Jisc APC template v2'!R632, "")</f>
        <v/>
      </c>
      <c r="M633" s="15" t="str">
        <f>IF(OR('Jisc APC template v2'!N632="RCUK",'Jisc APC template v2'!O632="RCUK",'Jisc APC template v2'!P632="RCUK"), 'Jisc APC template v2'!S632, "")</f>
        <v/>
      </c>
      <c r="N633" s="15" t="str">
        <f>IF(OR('Jisc APC template v2'!N632="RCUK",'Jisc APC template v2'!O632="RCUK",'Jisc APC template v2'!P632="RCUK"), 'Jisc APC template v2'!T632, "")</f>
        <v/>
      </c>
      <c r="O633" s="15" t="str">
        <f>IF(OR('Jisc APC template v2'!N632="RCUK",'Jisc APC template v2'!O632="RCUK",'Jisc APC template v2'!P632="RCUK"), 'Jisc APC template v2'!U632, "")</f>
        <v/>
      </c>
      <c r="P633" s="15" t="str">
        <f>IF(OR('Jisc APC template v2'!N632="RCUK",'Jisc APC template v2'!O632="RCUK",'Jisc APC template v2'!P632="RCUK"), 'Jisc APC template v2'!V632, "")</f>
        <v/>
      </c>
      <c r="Q633" s="20" t="str">
        <f>IF(OR('Jisc APC template v2'!N632="RCUK",'Jisc APC template v2'!O632="RCUK",'Jisc APC template v2'!P632="RCUK"), 'Jisc APC template v2'!AB632, "")</f>
        <v/>
      </c>
      <c r="R633" s="15" t="str">
        <f>IF(OR('Jisc APC template v2'!N632="RCUK",'Jisc APC template v2'!O632="RCUK",'Jisc APC template v2'!P632="RCUK"), 'Jisc APC template v2'!AH632, "")</f>
        <v/>
      </c>
      <c r="S633" s="15" t="str">
        <f>IF(OR('Jisc APC template v2'!N632="RCUK",'Jisc APC template v2'!O632="RCUK",'Jisc APC template v2'!P632="RCUK"), 'Jisc APC template v2'!AE632, "")</f>
        <v/>
      </c>
      <c r="T633" s="16" t="str">
        <f>IF(OR('Jisc APC template v2'!N632="RCUK",'Jisc APC template v2'!O632="RCUK",'Jisc APC template v2'!P632="RCUK"), 'Jisc APC template v2'!AI632, "")</f>
        <v/>
      </c>
    </row>
    <row r="634" spans="1:20" ht="15.75" customHeight="1" x14ac:dyDescent="0.2">
      <c r="A634" s="19" t="str">
        <f>IF(OR('Jisc APC template v2'!N633="RCUK",'Jisc APC template v2'!O633="RCUK",'Jisc APC template v2'!P633="RCUK"), 'Jisc APC template v2'!D633, "")</f>
        <v/>
      </c>
      <c r="B634" s="19" t="str">
        <f>IF(OR('Jisc APC template v2'!N633="RCUK",'Jisc APC template v2'!O633="RCUK",'Jisc APC template v2'!P633="RCUK"), 'Jisc APC template v2'!F633, "")</f>
        <v/>
      </c>
      <c r="C634" s="20" t="str">
        <f>IF(OR('Jisc APC template v2'!N633="RCUK",'Jisc APC template v2'!O633="RCUK",'Jisc APC template v2'!P633="RCUK"), 'Jisc APC template v2'!H633, "")</f>
        <v/>
      </c>
      <c r="D634" s="20" t="str">
        <f>IF(OR('Jisc APC template v2'!N633="RCUK",'Jisc APC template v2'!O633="RCUK",'Jisc APC template v2'!P633="RCUK"), 'Jisc APC template v2'!I633, "")</f>
        <v/>
      </c>
      <c r="E634" s="15" t="str">
        <f>IF(OR('Jisc APC template v2'!N633="RCUK",'Jisc APC template v2'!O633="RCUK",'Jisc APC template v2'!P633="RCUK"), 'Jisc APC template v2'!J633, "")</f>
        <v/>
      </c>
      <c r="F634" s="20" t="str">
        <f>IF(OR('Jisc APC template v2'!N633="RCUK",'Jisc APC template v2'!O633="RCUK",'Jisc APC template v2'!P633="RCUK"), 'Jisc APC template v2'!L633, "")</f>
        <v/>
      </c>
      <c r="G634" s="21" t="str">
        <f>IF(OR('Jisc APC template v2'!N633="RCUK",'Jisc APC template v2'!O633="RCUK",'Jisc APC template v2'!P633="RCUK"), 'Jisc APC template v2'!M633, "")</f>
        <v/>
      </c>
      <c r="H634" s="15" t="str">
        <f>IF(OR('Jisc APC template v2'!N633="RCUK",'Jisc APC template v2'!O633="RCUK",'Jisc APC template v2'!P633="RCUK"), 'Jisc APC template v2'!N633, "")</f>
        <v/>
      </c>
      <c r="I634" s="15" t="str">
        <f>IF(OR('Jisc APC template v2'!N633="RCUK",'Jisc APC template v2'!O633="RCUK",'Jisc APC template v2'!P633="RCUK"), 'Jisc APC template v2'!O633, "")</f>
        <v/>
      </c>
      <c r="J634" s="15" t="str">
        <f>IF(OR('Jisc APC template v2'!N633="RCUK",'Jisc APC template v2'!O633="RCUK",'Jisc APC template v2'!P633="RCUK"), 'Jisc APC template v2'!P633, "")</f>
        <v/>
      </c>
      <c r="K634" s="15" t="str">
        <f>IF(OR('Jisc APC template v2'!N633="RCUK",'Jisc APC template v2'!O633="RCUK",'Jisc APC template v2'!P633="RCUK"), 'Jisc APC template v2'!Q633, "")</f>
        <v/>
      </c>
      <c r="L634" s="15" t="str">
        <f>IF(OR('Jisc APC template v2'!N633="RCUK",'Jisc APC template v2'!O633="RCUK",'Jisc APC template v2'!P633="RCUK"), 'Jisc APC template v2'!R633, "")</f>
        <v/>
      </c>
      <c r="M634" s="15" t="str">
        <f>IF(OR('Jisc APC template v2'!N633="RCUK",'Jisc APC template v2'!O633="RCUK",'Jisc APC template v2'!P633="RCUK"), 'Jisc APC template v2'!S633, "")</f>
        <v/>
      </c>
      <c r="N634" s="15" t="str">
        <f>IF(OR('Jisc APC template v2'!N633="RCUK",'Jisc APC template v2'!O633="RCUK",'Jisc APC template v2'!P633="RCUK"), 'Jisc APC template v2'!T633, "")</f>
        <v/>
      </c>
      <c r="O634" s="15" t="str">
        <f>IF(OR('Jisc APC template v2'!N633="RCUK",'Jisc APC template v2'!O633="RCUK",'Jisc APC template v2'!P633="RCUK"), 'Jisc APC template v2'!U633, "")</f>
        <v/>
      </c>
      <c r="P634" s="15" t="str">
        <f>IF(OR('Jisc APC template v2'!N633="RCUK",'Jisc APC template v2'!O633="RCUK",'Jisc APC template v2'!P633="RCUK"), 'Jisc APC template v2'!V633, "")</f>
        <v/>
      </c>
      <c r="Q634" s="20" t="str">
        <f>IF(OR('Jisc APC template v2'!N633="RCUK",'Jisc APC template v2'!O633="RCUK",'Jisc APC template v2'!P633="RCUK"), 'Jisc APC template v2'!AB633, "")</f>
        <v/>
      </c>
      <c r="R634" s="15" t="str">
        <f>IF(OR('Jisc APC template v2'!N633="RCUK",'Jisc APC template v2'!O633="RCUK",'Jisc APC template v2'!P633="RCUK"), 'Jisc APC template v2'!AH633, "")</f>
        <v/>
      </c>
      <c r="S634" s="15" t="str">
        <f>IF(OR('Jisc APC template v2'!N633="RCUK",'Jisc APC template v2'!O633="RCUK",'Jisc APC template v2'!P633="RCUK"), 'Jisc APC template v2'!AE633, "")</f>
        <v/>
      </c>
      <c r="T634" s="16" t="str">
        <f>IF(OR('Jisc APC template v2'!N633="RCUK",'Jisc APC template v2'!O633="RCUK",'Jisc APC template v2'!P633="RCUK"), 'Jisc APC template v2'!AI633, "")</f>
        <v/>
      </c>
    </row>
    <row r="635" spans="1:20" ht="15.75" customHeight="1" x14ac:dyDescent="0.2">
      <c r="A635" s="19" t="str">
        <f>IF(OR('Jisc APC template v2'!N634="RCUK",'Jisc APC template v2'!O634="RCUK",'Jisc APC template v2'!P634="RCUK"), 'Jisc APC template v2'!D634, "")</f>
        <v/>
      </c>
      <c r="B635" s="19" t="str">
        <f>IF(OR('Jisc APC template v2'!N634="RCUK",'Jisc APC template v2'!O634="RCUK",'Jisc APC template v2'!P634="RCUK"), 'Jisc APC template v2'!F634, "")</f>
        <v/>
      </c>
      <c r="C635" s="20" t="str">
        <f>IF(OR('Jisc APC template v2'!N634="RCUK",'Jisc APC template v2'!O634="RCUK",'Jisc APC template v2'!P634="RCUK"), 'Jisc APC template v2'!H634, "")</f>
        <v/>
      </c>
      <c r="D635" s="20" t="str">
        <f>IF(OR('Jisc APC template v2'!N634="RCUK",'Jisc APC template v2'!O634="RCUK",'Jisc APC template v2'!P634="RCUK"), 'Jisc APC template v2'!I634, "")</f>
        <v/>
      </c>
      <c r="E635" s="15" t="str">
        <f>IF(OR('Jisc APC template v2'!N634="RCUK",'Jisc APC template v2'!O634="RCUK",'Jisc APC template v2'!P634="RCUK"), 'Jisc APC template v2'!J634, "")</f>
        <v/>
      </c>
      <c r="F635" s="20" t="str">
        <f>IF(OR('Jisc APC template v2'!N634="RCUK",'Jisc APC template v2'!O634="RCUK",'Jisc APC template v2'!P634="RCUK"), 'Jisc APC template v2'!L634, "")</f>
        <v/>
      </c>
      <c r="G635" s="21" t="str">
        <f>IF(OR('Jisc APC template v2'!N634="RCUK",'Jisc APC template v2'!O634="RCUK",'Jisc APC template v2'!P634="RCUK"), 'Jisc APC template v2'!M634, "")</f>
        <v/>
      </c>
      <c r="H635" s="15" t="str">
        <f>IF(OR('Jisc APC template v2'!N634="RCUK",'Jisc APC template v2'!O634="RCUK",'Jisc APC template v2'!P634="RCUK"), 'Jisc APC template v2'!N634, "")</f>
        <v/>
      </c>
      <c r="I635" s="15" t="str">
        <f>IF(OR('Jisc APC template v2'!N634="RCUK",'Jisc APC template v2'!O634="RCUK",'Jisc APC template v2'!P634="RCUK"), 'Jisc APC template v2'!O634, "")</f>
        <v/>
      </c>
      <c r="J635" s="15" t="str">
        <f>IF(OR('Jisc APC template v2'!N634="RCUK",'Jisc APC template v2'!O634="RCUK",'Jisc APC template v2'!P634="RCUK"), 'Jisc APC template v2'!P634, "")</f>
        <v/>
      </c>
      <c r="K635" s="15" t="str">
        <f>IF(OR('Jisc APC template v2'!N634="RCUK",'Jisc APC template v2'!O634="RCUK",'Jisc APC template v2'!P634="RCUK"), 'Jisc APC template v2'!Q634, "")</f>
        <v/>
      </c>
      <c r="L635" s="15" t="str">
        <f>IF(OR('Jisc APC template v2'!N634="RCUK",'Jisc APC template v2'!O634="RCUK",'Jisc APC template v2'!P634="RCUK"), 'Jisc APC template v2'!R634, "")</f>
        <v/>
      </c>
      <c r="M635" s="15" t="str">
        <f>IF(OR('Jisc APC template v2'!N634="RCUK",'Jisc APC template v2'!O634="RCUK",'Jisc APC template v2'!P634="RCUK"), 'Jisc APC template v2'!S634, "")</f>
        <v/>
      </c>
      <c r="N635" s="15" t="str">
        <f>IF(OR('Jisc APC template v2'!N634="RCUK",'Jisc APC template v2'!O634="RCUK",'Jisc APC template v2'!P634="RCUK"), 'Jisc APC template v2'!T634, "")</f>
        <v/>
      </c>
      <c r="O635" s="15" t="str">
        <f>IF(OR('Jisc APC template v2'!N634="RCUK",'Jisc APC template v2'!O634="RCUK",'Jisc APC template v2'!P634="RCUK"), 'Jisc APC template v2'!U634, "")</f>
        <v/>
      </c>
      <c r="P635" s="15" t="str">
        <f>IF(OR('Jisc APC template v2'!N634="RCUK",'Jisc APC template v2'!O634="RCUK",'Jisc APC template v2'!P634="RCUK"), 'Jisc APC template v2'!V634, "")</f>
        <v/>
      </c>
      <c r="Q635" s="20" t="str">
        <f>IF(OR('Jisc APC template v2'!N634="RCUK",'Jisc APC template v2'!O634="RCUK",'Jisc APC template v2'!P634="RCUK"), 'Jisc APC template v2'!AB634, "")</f>
        <v/>
      </c>
      <c r="R635" s="15" t="str">
        <f>IF(OR('Jisc APC template v2'!N634="RCUK",'Jisc APC template v2'!O634="RCUK",'Jisc APC template v2'!P634="RCUK"), 'Jisc APC template v2'!AH634, "")</f>
        <v/>
      </c>
      <c r="S635" s="15" t="str">
        <f>IF(OR('Jisc APC template v2'!N634="RCUK",'Jisc APC template v2'!O634="RCUK",'Jisc APC template v2'!P634="RCUK"), 'Jisc APC template v2'!AE634, "")</f>
        <v/>
      </c>
      <c r="T635" s="16" t="str">
        <f>IF(OR('Jisc APC template v2'!N634="RCUK",'Jisc APC template v2'!O634="RCUK",'Jisc APC template v2'!P634="RCUK"), 'Jisc APC template v2'!AI634, "")</f>
        <v/>
      </c>
    </row>
    <row r="636" spans="1:20" ht="15.75" customHeight="1" x14ac:dyDescent="0.2">
      <c r="A636" s="19" t="str">
        <f>IF(OR('Jisc APC template v2'!N635="RCUK",'Jisc APC template v2'!O635="RCUK",'Jisc APC template v2'!P635="RCUK"), 'Jisc APC template v2'!D635, "")</f>
        <v/>
      </c>
      <c r="B636" s="19" t="str">
        <f>IF(OR('Jisc APC template v2'!N635="RCUK",'Jisc APC template v2'!O635="RCUK",'Jisc APC template v2'!P635="RCUK"), 'Jisc APC template v2'!F635, "")</f>
        <v/>
      </c>
      <c r="C636" s="20" t="str">
        <f>IF(OR('Jisc APC template v2'!N635="RCUK",'Jisc APC template v2'!O635="RCUK",'Jisc APC template v2'!P635="RCUK"), 'Jisc APC template v2'!H635, "")</f>
        <v/>
      </c>
      <c r="D636" s="20" t="str">
        <f>IF(OR('Jisc APC template v2'!N635="RCUK",'Jisc APC template v2'!O635="RCUK",'Jisc APC template v2'!P635="RCUK"), 'Jisc APC template v2'!I635, "")</f>
        <v/>
      </c>
      <c r="E636" s="15" t="str">
        <f>IF(OR('Jisc APC template v2'!N635="RCUK",'Jisc APC template v2'!O635="RCUK",'Jisc APC template v2'!P635="RCUK"), 'Jisc APC template v2'!J635, "")</f>
        <v/>
      </c>
      <c r="F636" s="20" t="str">
        <f>IF(OR('Jisc APC template v2'!N635="RCUK",'Jisc APC template v2'!O635="RCUK",'Jisc APC template v2'!P635="RCUK"), 'Jisc APC template v2'!L635, "")</f>
        <v/>
      </c>
      <c r="G636" s="21" t="str">
        <f>IF(OR('Jisc APC template v2'!N635="RCUK",'Jisc APC template v2'!O635="RCUK",'Jisc APC template v2'!P635="RCUK"), 'Jisc APC template v2'!M635, "")</f>
        <v/>
      </c>
      <c r="H636" s="15" t="str">
        <f>IF(OR('Jisc APC template v2'!N635="RCUK",'Jisc APC template v2'!O635="RCUK",'Jisc APC template v2'!P635="RCUK"), 'Jisc APC template v2'!N635, "")</f>
        <v/>
      </c>
      <c r="I636" s="15" t="str">
        <f>IF(OR('Jisc APC template v2'!N635="RCUK",'Jisc APC template v2'!O635="RCUK",'Jisc APC template v2'!P635="RCUK"), 'Jisc APC template v2'!O635, "")</f>
        <v/>
      </c>
      <c r="J636" s="15" t="str">
        <f>IF(OR('Jisc APC template v2'!N635="RCUK",'Jisc APC template v2'!O635="RCUK",'Jisc APC template v2'!P635="RCUK"), 'Jisc APC template v2'!P635, "")</f>
        <v/>
      </c>
      <c r="K636" s="15" t="str">
        <f>IF(OR('Jisc APC template v2'!N635="RCUK",'Jisc APC template v2'!O635="RCUK",'Jisc APC template v2'!P635="RCUK"), 'Jisc APC template v2'!Q635, "")</f>
        <v/>
      </c>
      <c r="L636" s="15" t="str">
        <f>IF(OR('Jisc APC template v2'!N635="RCUK",'Jisc APC template v2'!O635="RCUK",'Jisc APC template v2'!P635="RCUK"), 'Jisc APC template v2'!R635, "")</f>
        <v/>
      </c>
      <c r="M636" s="15" t="str">
        <f>IF(OR('Jisc APC template v2'!N635="RCUK",'Jisc APC template v2'!O635="RCUK",'Jisc APC template v2'!P635="RCUK"), 'Jisc APC template v2'!S635, "")</f>
        <v/>
      </c>
      <c r="N636" s="15" t="str">
        <f>IF(OR('Jisc APC template v2'!N635="RCUK",'Jisc APC template v2'!O635="RCUK",'Jisc APC template v2'!P635="RCUK"), 'Jisc APC template v2'!T635, "")</f>
        <v/>
      </c>
      <c r="O636" s="15" t="str">
        <f>IF(OR('Jisc APC template v2'!N635="RCUK",'Jisc APC template v2'!O635="RCUK",'Jisc APC template v2'!P635="RCUK"), 'Jisc APC template v2'!U635, "")</f>
        <v/>
      </c>
      <c r="P636" s="15" t="str">
        <f>IF(OR('Jisc APC template v2'!N635="RCUK",'Jisc APC template v2'!O635="RCUK",'Jisc APC template v2'!P635="RCUK"), 'Jisc APC template v2'!V635, "")</f>
        <v/>
      </c>
      <c r="Q636" s="20" t="str">
        <f>IF(OR('Jisc APC template v2'!N635="RCUK",'Jisc APC template v2'!O635="RCUK",'Jisc APC template v2'!P635="RCUK"), 'Jisc APC template v2'!AB635, "")</f>
        <v/>
      </c>
      <c r="R636" s="15" t="str">
        <f>IF(OR('Jisc APC template v2'!N635="RCUK",'Jisc APC template v2'!O635="RCUK",'Jisc APC template v2'!P635="RCUK"), 'Jisc APC template v2'!AH635, "")</f>
        <v/>
      </c>
      <c r="S636" s="15" t="str">
        <f>IF(OR('Jisc APC template v2'!N635="RCUK",'Jisc APC template v2'!O635="RCUK",'Jisc APC template v2'!P635="RCUK"), 'Jisc APC template v2'!AE635, "")</f>
        <v/>
      </c>
      <c r="T636" s="16" t="str">
        <f>IF(OR('Jisc APC template v2'!N635="RCUK",'Jisc APC template v2'!O635="RCUK",'Jisc APC template v2'!P635="RCUK"), 'Jisc APC template v2'!AI635, "")</f>
        <v/>
      </c>
    </row>
    <row r="637" spans="1:20" ht="15.75" customHeight="1" x14ac:dyDescent="0.2">
      <c r="A637" s="19" t="str">
        <f>IF(OR('Jisc APC template v2'!N636="RCUK",'Jisc APC template v2'!O636="RCUK",'Jisc APC template v2'!P636="RCUK"), 'Jisc APC template v2'!D636, "")</f>
        <v/>
      </c>
      <c r="B637" s="19" t="str">
        <f>IF(OR('Jisc APC template v2'!N636="RCUK",'Jisc APC template v2'!O636="RCUK",'Jisc APC template v2'!P636="RCUK"), 'Jisc APC template v2'!F636, "")</f>
        <v/>
      </c>
      <c r="C637" s="20" t="str">
        <f>IF(OR('Jisc APC template v2'!N636="RCUK",'Jisc APC template v2'!O636="RCUK",'Jisc APC template v2'!P636="RCUK"), 'Jisc APC template v2'!H636, "")</f>
        <v/>
      </c>
      <c r="D637" s="20" t="str">
        <f>IF(OR('Jisc APC template v2'!N636="RCUK",'Jisc APC template v2'!O636="RCUK",'Jisc APC template v2'!P636="RCUK"), 'Jisc APC template v2'!I636, "")</f>
        <v/>
      </c>
      <c r="E637" s="15" t="str">
        <f>IF(OR('Jisc APC template v2'!N636="RCUK",'Jisc APC template v2'!O636="RCUK",'Jisc APC template v2'!P636="RCUK"), 'Jisc APC template v2'!J636, "")</f>
        <v/>
      </c>
      <c r="F637" s="20" t="str">
        <f>IF(OR('Jisc APC template v2'!N636="RCUK",'Jisc APC template v2'!O636="RCUK",'Jisc APC template v2'!P636="RCUK"), 'Jisc APC template v2'!L636, "")</f>
        <v/>
      </c>
      <c r="G637" s="21" t="str">
        <f>IF(OR('Jisc APC template v2'!N636="RCUK",'Jisc APC template v2'!O636="RCUK",'Jisc APC template v2'!P636="RCUK"), 'Jisc APC template v2'!M636, "")</f>
        <v/>
      </c>
      <c r="H637" s="15" t="str">
        <f>IF(OR('Jisc APC template v2'!N636="RCUK",'Jisc APC template v2'!O636="RCUK",'Jisc APC template v2'!P636="RCUK"), 'Jisc APC template v2'!N636, "")</f>
        <v/>
      </c>
      <c r="I637" s="15" t="str">
        <f>IF(OR('Jisc APC template v2'!N636="RCUK",'Jisc APC template v2'!O636="RCUK",'Jisc APC template v2'!P636="RCUK"), 'Jisc APC template v2'!O636, "")</f>
        <v/>
      </c>
      <c r="J637" s="15" t="str">
        <f>IF(OR('Jisc APC template v2'!N636="RCUK",'Jisc APC template v2'!O636="RCUK",'Jisc APC template v2'!P636="RCUK"), 'Jisc APC template v2'!P636, "")</f>
        <v/>
      </c>
      <c r="K637" s="15" t="str">
        <f>IF(OR('Jisc APC template v2'!N636="RCUK",'Jisc APC template v2'!O636="RCUK",'Jisc APC template v2'!P636="RCUK"), 'Jisc APC template v2'!Q636, "")</f>
        <v/>
      </c>
      <c r="L637" s="15" t="str">
        <f>IF(OR('Jisc APC template v2'!N636="RCUK",'Jisc APC template v2'!O636="RCUK",'Jisc APC template v2'!P636="RCUK"), 'Jisc APC template v2'!R636, "")</f>
        <v/>
      </c>
      <c r="M637" s="15" t="str">
        <f>IF(OR('Jisc APC template v2'!N636="RCUK",'Jisc APC template v2'!O636="RCUK",'Jisc APC template v2'!P636="RCUK"), 'Jisc APC template v2'!S636, "")</f>
        <v/>
      </c>
      <c r="N637" s="15" t="str">
        <f>IF(OR('Jisc APC template v2'!N636="RCUK",'Jisc APC template v2'!O636="RCUK",'Jisc APC template v2'!P636="RCUK"), 'Jisc APC template v2'!T636, "")</f>
        <v/>
      </c>
      <c r="O637" s="15" t="str">
        <f>IF(OR('Jisc APC template v2'!N636="RCUK",'Jisc APC template v2'!O636="RCUK",'Jisc APC template v2'!P636="RCUK"), 'Jisc APC template v2'!U636, "")</f>
        <v/>
      </c>
      <c r="P637" s="15" t="str">
        <f>IF(OR('Jisc APC template v2'!N636="RCUK",'Jisc APC template v2'!O636="RCUK",'Jisc APC template v2'!P636="RCUK"), 'Jisc APC template v2'!V636, "")</f>
        <v/>
      </c>
      <c r="Q637" s="20" t="str">
        <f>IF(OR('Jisc APC template v2'!N636="RCUK",'Jisc APC template v2'!O636="RCUK",'Jisc APC template v2'!P636="RCUK"), 'Jisc APC template v2'!AB636, "")</f>
        <v/>
      </c>
      <c r="R637" s="15" t="str">
        <f>IF(OR('Jisc APC template v2'!N636="RCUK",'Jisc APC template v2'!O636="RCUK",'Jisc APC template v2'!P636="RCUK"), 'Jisc APC template v2'!AH636, "")</f>
        <v/>
      </c>
      <c r="S637" s="15" t="str">
        <f>IF(OR('Jisc APC template v2'!N636="RCUK",'Jisc APC template v2'!O636="RCUK",'Jisc APC template v2'!P636="RCUK"), 'Jisc APC template v2'!AE636, "")</f>
        <v/>
      </c>
      <c r="T637" s="16" t="str">
        <f>IF(OR('Jisc APC template v2'!N636="RCUK",'Jisc APC template v2'!O636="RCUK",'Jisc APC template v2'!P636="RCUK"), 'Jisc APC template v2'!AI636, "")</f>
        <v/>
      </c>
    </row>
    <row r="638" spans="1:20" ht="15.75" customHeight="1" x14ac:dyDescent="0.2">
      <c r="A638" s="19" t="str">
        <f>IF(OR('Jisc APC template v2'!N637="RCUK",'Jisc APC template v2'!O637="RCUK",'Jisc APC template v2'!P637="RCUK"), 'Jisc APC template v2'!D637, "")</f>
        <v/>
      </c>
      <c r="B638" s="19" t="str">
        <f>IF(OR('Jisc APC template v2'!N637="RCUK",'Jisc APC template v2'!O637="RCUK",'Jisc APC template v2'!P637="RCUK"), 'Jisc APC template v2'!F637, "")</f>
        <v/>
      </c>
      <c r="C638" s="20" t="str">
        <f>IF(OR('Jisc APC template v2'!N637="RCUK",'Jisc APC template v2'!O637="RCUK",'Jisc APC template v2'!P637="RCUK"), 'Jisc APC template v2'!H637, "")</f>
        <v/>
      </c>
      <c r="D638" s="20" t="str">
        <f>IF(OR('Jisc APC template v2'!N637="RCUK",'Jisc APC template v2'!O637="RCUK",'Jisc APC template v2'!P637="RCUK"), 'Jisc APC template v2'!I637, "")</f>
        <v/>
      </c>
      <c r="E638" s="15" t="str">
        <f>IF(OR('Jisc APC template v2'!N637="RCUK",'Jisc APC template v2'!O637="RCUK",'Jisc APC template v2'!P637="RCUK"), 'Jisc APC template v2'!J637, "")</f>
        <v/>
      </c>
      <c r="F638" s="20" t="str">
        <f>IF(OR('Jisc APC template v2'!N637="RCUK",'Jisc APC template v2'!O637="RCUK",'Jisc APC template v2'!P637="RCUK"), 'Jisc APC template v2'!L637, "")</f>
        <v/>
      </c>
      <c r="G638" s="21" t="str">
        <f>IF(OR('Jisc APC template v2'!N637="RCUK",'Jisc APC template v2'!O637="RCUK",'Jisc APC template v2'!P637="RCUK"), 'Jisc APC template v2'!M637, "")</f>
        <v/>
      </c>
      <c r="H638" s="15" t="str">
        <f>IF(OR('Jisc APC template v2'!N637="RCUK",'Jisc APC template v2'!O637="RCUK",'Jisc APC template v2'!P637="RCUK"), 'Jisc APC template v2'!N637, "")</f>
        <v/>
      </c>
      <c r="I638" s="15" t="str">
        <f>IF(OR('Jisc APC template v2'!N637="RCUK",'Jisc APC template v2'!O637="RCUK",'Jisc APC template v2'!P637="RCUK"), 'Jisc APC template v2'!O637, "")</f>
        <v/>
      </c>
      <c r="J638" s="15" t="str">
        <f>IF(OR('Jisc APC template v2'!N637="RCUK",'Jisc APC template v2'!O637="RCUK",'Jisc APC template v2'!P637="RCUK"), 'Jisc APC template v2'!P637, "")</f>
        <v/>
      </c>
      <c r="K638" s="15" t="str">
        <f>IF(OR('Jisc APC template v2'!N637="RCUK",'Jisc APC template v2'!O637="RCUK",'Jisc APC template v2'!P637="RCUK"), 'Jisc APC template v2'!Q637, "")</f>
        <v/>
      </c>
      <c r="L638" s="15" t="str">
        <f>IF(OR('Jisc APC template v2'!N637="RCUK",'Jisc APC template v2'!O637="RCUK",'Jisc APC template v2'!P637="RCUK"), 'Jisc APC template v2'!R637, "")</f>
        <v/>
      </c>
      <c r="M638" s="15" t="str">
        <f>IF(OR('Jisc APC template v2'!N637="RCUK",'Jisc APC template v2'!O637="RCUK",'Jisc APC template v2'!P637="RCUK"), 'Jisc APC template v2'!S637, "")</f>
        <v/>
      </c>
      <c r="N638" s="15" t="str">
        <f>IF(OR('Jisc APC template v2'!N637="RCUK",'Jisc APC template v2'!O637="RCUK",'Jisc APC template v2'!P637="RCUK"), 'Jisc APC template v2'!T637, "")</f>
        <v/>
      </c>
      <c r="O638" s="15" t="str">
        <f>IF(OR('Jisc APC template v2'!N637="RCUK",'Jisc APC template v2'!O637="RCUK",'Jisc APC template v2'!P637="RCUK"), 'Jisc APC template v2'!U637, "")</f>
        <v/>
      </c>
      <c r="P638" s="15" t="str">
        <f>IF(OR('Jisc APC template v2'!N637="RCUK",'Jisc APC template v2'!O637="RCUK",'Jisc APC template v2'!P637="RCUK"), 'Jisc APC template v2'!V637, "")</f>
        <v/>
      </c>
      <c r="Q638" s="20" t="str">
        <f>IF(OR('Jisc APC template v2'!N637="RCUK",'Jisc APC template v2'!O637="RCUK",'Jisc APC template v2'!P637="RCUK"), 'Jisc APC template v2'!AB637, "")</f>
        <v/>
      </c>
      <c r="R638" s="15" t="str">
        <f>IF(OR('Jisc APC template v2'!N637="RCUK",'Jisc APC template v2'!O637="RCUK",'Jisc APC template v2'!P637="RCUK"), 'Jisc APC template v2'!AH637, "")</f>
        <v/>
      </c>
      <c r="S638" s="15" t="str">
        <f>IF(OR('Jisc APC template v2'!N637="RCUK",'Jisc APC template v2'!O637="RCUK",'Jisc APC template v2'!P637="RCUK"), 'Jisc APC template v2'!AE637, "")</f>
        <v/>
      </c>
      <c r="T638" s="16" t="str">
        <f>IF(OR('Jisc APC template v2'!N637="RCUK",'Jisc APC template v2'!O637="RCUK",'Jisc APC template v2'!P637="RCUK"), 'Jisc APC template v2'!AI637, "")</f>
        <v/>
      </c>
    </row>
    <row r="639" spans="1:20" ht="15.75" customHeight="1" x14ac:dyDescent="0.2">
      <c r="A639" s="19" t="str">
        <f>IF(OR('Jisc APC template v2'!N638="RCUK",'Jisc APC template v2'!O638="RCUK",'Jisc APC template v2'!P638="RCUK"), 'Jisc APC template v2'!D638, "")</f>
        <v/>
      </c>
      <c r="B639" s="19" t="str">
        <f>IF(OR('Jisc APC template v2'!N638="RCUK",'Jisc APC template v2'!O638="RCUK",'Jisc APC template v2'!P638="RCUK"), 'Jisc APC template v2'!F638, "")</f>
        <v/>
      </c>
      <c r="C639" s="20" t="str">
        <f>IF(OR('Jisc APC template v2'!N638="RCUK",'Jisc APC template v2'!O638="RCUK",'Jisc APC template v2'!P638="RCUK"), 'Jisc APC template v2'!H638, "")</f>
        <v/>
      </c>
      <c r="D639" s="20" t="str">
        <f>IF(OR('Jisc APC template v2'!N638="RCUK",'Jisc APC template v2'!O638="RCUK",'Jisc APC template v2'!P638="RCUK"), 'Jisc APC template v2'!I638, "")</f>
        <v/>
      </c>
      <c r="E639" s="15" t="str">
        <f>IF(OR('Jisc APC template v2'!N638="RCUK",'Jisc APC template v2'!O638="RCUK",'Jisc APC template v2'!P638="RCUK"), 'Jisc APC template v2'!J638, "")</f>
        <v/>
      </c>
      <c r="F639" s="20" t="str">
        <f>IF(OR('Jisc APC template v2'!N638="RCUK",'Jisc APC template v2'!O638="RCUK",'Jisc APC template v2'!P638="RCUK"), 'Jisc APC template v2'!L638, "")</f>
        <v/>
      </c>
      <c r="G639" s="21" t="str">
        <f>IF(OR('Jisc APC template v2'!N638="RCUK",'Jisc APC template v2'!O638="RCUK",'Jisc APC template v2'!P638="RCUK"), 'Jisc APC template v2'!M638, "")</f>
        <v/>
      </c>
      <c r="H639" s="15" t="str">
        <f>IF(OR('Jisc APC template v2'!N638="RCUK",'Jisc APC template v2'!O638="RCUK",'Jisc APC template v2'!P638="RCUK"), 'Jisc APC template v2'!N638, "")</f>
        <v/>
      </c>
      <c r="I639" s="15" t="str">
        <f>IF(OR('Jisc APC template v2'!N638="RCUK",'Jisc APC template v2'!O638="RCUK",'Jisc APC template v2'!P638="RCUK"), 'Jisc APC template v2'!O638, "")</f>
        <v/>
      </c>
      <c r="J639" s="15" t="str">
        <f>IF(OR('Jisc APC template v2'!N638="RCUK",'Jisc APC template v2'!O638="RCUK",'Jisc APC template v2'!P638="RCUK"), 'Jisc APC template v2'!P638, "")</f>
        <v/>
      </c>
      <c r="K639" s="15" t="str">
        <f>IF(OR('Jisc APC template v2'!N638="RCUK",'Jisc APC template v2'!O638="RCUK",'Jisc APC template v2'!P638="RCUK"), 'Jisc APC template v2'!Q638, "")</f>
        <v/>
      </c>
      <c r="L639" s="15" t="str">
        <f>IF(OR('Jisc APC template v2'!N638="RCUK",'Jisc APC template v2'!O638="RCUK",'Jisc APC template v2'!P638="RCUK"), 'Jisc APC template v2'!R638, "")</f>
        <v/>
      </c>
      <c r="M639" s="15" t="str">
        <f>IF(OR('Jisc APC template v2'!N638="RCUK",'Jisc APC template v2'!O638="RCUK",'Jisc APC template v2'!P638="RCUK"), 'Jisc APC template v2'!S638, "")</f>
        <v/>
      </c>
      <c r="N639" s="15" t="str">
        <f>IF(OR('Jisc APC template v2'!N638="RCUK",'Jisc APC template v2'!O638="RCUK",'Jisc APC template v2'!P638="RCUK"), 'Jisc APC template v2'!T638, "")</f>
        <v/>
      </c>
      <c r="O639" s="15" t="str">
        <f>IF(OR('Jisc APC template v2'!N638="RCUK",'Jisc APC template v2'!O638="RCUK",'Jisc APC template v2'!P638="RCUK"), 'Jisc APC template v2'!U638, "")</f>
        <v/>
      </c>
      <c r="P639" s="15" t="str">
        <f>IF(OR('Jisc APC template v2'!N638="RCUK",'Jisc APC template v2'!O638="RCUK",'Jisc APC template v2'!P638="RCUK"), 'Jisc APC template v2'!V638, "")</f>
        <v/>
      </c>
      <c r="Q639" s="20" t="str">
        <f>IF(OR('Jisc APC template v2'!N638="RCUK",'Jisc APC template v2'!O638="RCUK",'Jisc APC template v2'!P638="RCUK"), 'Jisc APC template v2'!AB638, "")</f>
        <v/>
      </c>
      <c r="R639" s="15" t="str">
        <f>IF(OR('Jisc APC template v2'!N638="RCUK",'Jisc APC template v2'!O638="RCUK",'Jisc APC template v2'!P638="RCUK"), 'Jisc APC template v2'!AH638, "")</f>
        <v/>
      </c>
      <c r="S639" s="15" t="str">
        <f>IF(OR('Jisc APC template v2'!N638="RCUK",'Jisc APC template v2'!O638="RCUK",'Jisc APC template v2'!P638="RCUK"), 'Jisc APC template v2'!AE638, "")</f>
        <v/>
      </c>
      <c r="T639" s="16" t="str">
        <f>IF(OR('Jisc APC template v2'!N638="RCUK",'Jisc APC template v2'!O638="RCUK",'Jisc APC template v2'!P638="RCUK"), 'Jisc APC template v2'!AI638, "")</f>
        <v/>
      </c>
    </row>
    <row r="640" spans="1:20" ht="15.75" customHeight="1" x14ac:dyDescent="0.2">
      <c r="A640" s="19" t="str">
        <f>IF(OR('Jisc APC template v2'!N639="RCUK",'Jisc APC template v2'!O639="RCUK",'Jisc APC template v2'!P639="RCUK"), 'Jisc APC template v2'!D639, "")</f>
        <v/>
      </c>
      <c r="B640" s="19" t="str">
        <f>IF(OR('Jisc APC template v2'!N639="RCUK",'Jisc APC template v2'!O639="RCUK",'Jisc APC template v2'!P639="RCUK"), 'Jisc APC template v2'!F639, "")</f>
        <v/>
      </c>
      <c r="C640" s="20" t="str">
        <f>IF(OR('Jisc APC template v2'!N639="RCUK",'Jisc APC template v2'!O639="RCUK",'Jisc APC template v2'!P639="RCUK"), 'Jisc APC template v2'!H639, "")</f>
        <v/>
      </c>
      <c r="D640" s="20" t="str">
        <f>IF(OR('Jisc APC template v2'!N639="RCUK",'Jisc APC template v2'!O639="RCUK",'Jisc APC template v2'!P639="RCUK"), 'Jisc APC template v2'!I639, "")</f>
        <v/>
      </c>
      <c r="E640" s="15" t="str">
        <f>IF(OR('Jisc APC template v2'!N639="RCUK",'Jisc APC template v2'!O639="RCUK",'Jisc APC template v2'!P639="RCUK"), 'Jisc APC template v2'!J639, "")</f>
        <v/>
      </c>
      <c r="F640" s="20" t="str">
        <f>IF(OR('Jisc APC template v2'!N639="RCUK",'Jisc APC template v2'!O639="RCUK",'Jisc APC template v2'!P639="RCUK"), 'Jisc APC template v2'!L639, "")</f>
        <v/>
      </c>
      <c r="G640" s="21" t="str">
        <f>IF(OR('Jisc APC template v2'!N639="RCUK",'Jisc APC template v2'!O639="RCUK",'Jisc APC template v2'!P639="RCUK"), 'Jisc APC template v2'!M639, "")</f>
        <v/>
      </c>
      <c r="H640" s="15" t="str">
        <f>IF(OR('Jisc APC template v2'!N639="RCUK",'Jisc APC template v2'!O639="RCUK",'Jisc APC template v2'!P639="RCUK"), 'Jisc APC template v2'!N639, "")</f>
        <v/>
      </c>
      <c r="I640" s="15" t="str">
        <f>IF(OR('Jisc APC template v2'!N639="RCUK",'Jisc APC template v2'!O639="RCUK",'Jisc APC template v2'!P639="RCUK"), 'Jisc APC template v2'!O639, "")</f>
        <v/>
      </c>
      <c r="J640" s="15" t="str">
        <f>IF(OR('Jisc APC template v2'!N639="RCUK",'Jisc APC template v2'!O639="RCUK",'Jisc APC template v2'!P639="RCUK"), 'Jisc APC template v2'!P639, "")</f>
        <v/>
      </c>
      <c r="K640" s="15" t="str">
        <f>IF(OR('Jisc APC template v2'!N639="RCUK",'Jisc APC template v2'!O639="RCUK",'Jisc APC template v2'!P639="RCUK"), 'Jisc APC template v2'!Q639, "")</f>
        <v/>
      </c>
      <c r="L640" s="15" t="str">
        <f>IF(OR('Jisc APC template v2'!N639="RCUK",'Jisc APC template v2'!O639="RCUK",'Jisc APC template v2'!P639="RCUK"), 'Jisc APC template v2'!R639, "")</f>
        <v/>
      </c>
      <c r="M640" s="15" t="str">
        <f>IF(OR('Jisc APC template v2'!N639="RCUK",'Jisc APC template v2'!O639="RCUK",'Jisc APC template v2'!P639="RCUK"), 'Jisc APC template v2'!S639, "")</f>
        <v/>
      </c>
      <c r="N640" s="15" t="str">
        <f>IF(OR('Jisc APC template v2'!N639="RCUK",'Jisc APC template v2'!O639="RCUK",'Jisc APC template v2'!P639="RCUK"), 'Jisc APC template v2'!T639, "")</f>
        <v/>
      </c>
      <c r="O640" s="15" t="str">
        <f>IF(OR('Jisc APC template v2'!N639="RCUK",'Jisc APC template v2'!O639="RCUK",'Jisc APC template v2'!P639="RCUK"), 'Jisc APC template v2'!U639, "")</f>
        <v/>
      </c>
      <c r="P640" s="15" t="str">
        <f>IF(OR('Jisc APC template v2'!N639="RCUK",'Jisc APC template v2'!O639="RCUK",'Jisc APC template v2'!P639="RCUK"), 'Jisc APC template v2'!V639, "")</f>
        <v/>
      </c>
      <c r="Q640" s="20" t="str">
        <f>IF(OR('Jisc APC template v2'!N639="RCUK",'Jisc APC template v2'!O639="RCUK",'Jisc APC template v2'!P639="RCUK"), 'Jisc APC template v2'!AB639, "")</f>
        <v/>
      </c>
      <c r="R640" s="15" t="str">
        <f>IF(OR('Jisc APC template v2'!N639="RCUK",'Jisc APC template v2'!O639="RCUK",'Jisc APC template v2'!P639="RCUK"), 'Jisc APC template v2'!AH639, "")</f>
        <v/>
      </c>
      <c r="S640" s="15" t="str">
        <f>IF(OR('Jisc APC template v2'!N639="RCUK",'Jisc APC template v2'!O639="RCUK",'Jisc APC template v2'!P639="RCUK"), 'Jisc APC template v2'!AE639, "")</f>
        <v/>
      </c>
      <c r="T640" s="16" t="str">
        <f>IF(OR('Jisc APC template v2'!N639="RCUK",'Jisc APC template v2'!O639="RCUK",'Jisc APC template v2'!P639="RCUK"), 'Jisc APC template v2'!AI639, "")</f>
        <v/>
      </c>
    </row>
    <row r="641" spans="1:20" ht="15.75" customHeight="1" x14ac:dyDescent="0.2">
      <c r="A641" s="19" t="str">
        <f>IF(OR('Jisc APC template v2'!N640="RCUK",'Jisc APC template v2'!O640="RCUK",'Jisc APC template v2'!P640="RCUK"), 'Jisc APC template v2'!D640, "")</f>
        <v/>
      </c>
      <c r="B641" s="19" t="str">
        <f>IF(OR('Jisc APC template v2'!N640="RCUK",'Jisc APC template v2'!O640="RCUK",'Jisc APC template v2'!P640="RCUK"), 'Jisc APC template v2'!F640, "")</f>
        <v/>
      </c>
      <c r="C641" s="20" t="str">
        <f>IF(OR('Jisc APC template v2'!N640="RCUK",'Jisc APC template v2'!O640="RCUK",'Jisc APC template v2'!P640="RCUK"), 'Jisc APC template v2'!H640, "")</f>
        <v/>
      </c>
      <c r="D641" s="20" t="str">
        <f>IF(OR('Jisc APC template v2'!N640="RCUK",'Jisc APC template v2'!O640="RCUK",'Jisc APC template v2'!P640="RCUK"), 'Jisc APC template v2'!I640, "")</f>
        <v/>
      </c>
      <c r="E641" s="15" t="str">
        <f>IF(OR('Jisc APC template v2'!N640="RCUK",'Jisc APC template v2'!O640="RCUK",'Jisc APC template v2'!P640="RCUK"), 'Jisc APC template v2'!J640, "")</f>
        <v/>
      </c>
      <c r="F641" s="20" t="str">
        <f>IF(OR('Jisc APC template v2'!N640="RCUK",'Jisc APC template v2'!O640="RCUK",'Jisc APC template v2'!P640="RCUK"), 'Jisc APC template v2'!L640, "")</f>
        <v/>
      </c>
      <c r="G641" s="21" t="str">
        <f>IF(OR('Jisc APC template v2'!N640="RCUK",'Jisc APC template v2'!O640="RCUK",'Jisc APC template v2'!P640="RCUK"), 'Jisc APC template v2'!M640, "")</f>
        <v/>
      </c>
      <c r="H641" s="15" t="str">
        <f>IF(OR('Jisc APC template v2'!N640="RCUK",'Jisc APC template v2'!O640="RCUK",'Jisc APC template v2'!P640="RCUK"), 'Jisc APC template v2'!N640, "")</f>
        <v/>
      </c>
      <c r="I641" s="15" t="str">
        <f>IF(OR('Jisc APC template v2'!N640="RCUK",'Jisc APC template v2'!O640="RCUK",'Jisc APC template v2'!P640="RCUK"), 'Jisc APC template v2'!O640, "")</f>
        <v/>
      </c>
      <c r="J641" s="15" t="str">
        <f>IF(OR('Jisc APC template v2'!N640="RCUK",'Jisc APC template v2'!O640="RCUK",'Jisc APC template v2'!P640="RCUK"), 'Jisc APC template v2'!P640, "")</f>
        <v/>
      </c>
      <c r="K641" s="15" t="str">
        <f>IF(OR('Jisc APC template v2'!N640="RCUK",'Jisc APC template v2'!O640="RCUK",'Jisc APC template v2'!P640="RCUK"), 'Jisc APC template v2'!Q640, "")</f>
        <v/>
      </c>
      <c r="L641" s="15" t="str">
        <f>IF(OR('Jisc APC template v2'!N640="RCUK",'Jisc APC template v2'!O640="RCUK",'Jisc APC template v2'!P640="RCUK"), 'Jisc APC template v2'!R640, "")</f>
        <v/>
      </c>
      <c r="M641" s="15" t="str">
        <f>IF(OR('Jisc APC template v2'!N640="RCUK",'Jisc APC template v2'!O640="RCUK",'Jisc APC template v2'!P640="RCUK"), 'Jisc APC template v2'!S640, "")</f>
        <v/>
      </c>
      <c r="N641" s="15" t="str">
        <f>IF(OR('Jisc APC template v2'!N640="RCUK",'Jisc APC template v2'!O640="RCUK",'Jisc APC template v2'!P640="RCUK"), 'Jisc APC template v2'!T640, "")</f>
        <v/>
      </c>
      <c r="O641" s="15" t="str">
        <f>IF(OR('Jisc APC template v2'!N640="RCUK",'Jisc APC template v2'!O640="RCUK",'Jisc APC template v2'!P640="RCUK"), 'Jisc APC template v2'!U640, "")</f>
        <v/>
      </c>
      <c r="P641" s="15" t="str">
        <f>IF(OR('Jisc APC template v2'!N640="RCUK",'Jisc APC template v2'!O640="RCUK",'Jisc APC template v2'!P640="RCUK"), 'Jisc APC template v2'!V640, "")</f>
        <v/>
      </c>
      <c r="Q641" s="20" t="str">
        <f>IF(OR('Jisc APC template v2'!N640="RCUK",'Jisc APC template v2'!O640="RCUK",'Jisc APC template v2'!P640="RCUK"), 'Jisc APC template v2'!AB640, "")</f>
        <v/>
      </c>
      <c r="R641" s="15" t="str">
        <f>IF(OR('Jisc APC template v2'!N640="RCUK",'Jisc APC template v2'!O640="RCUK",'Jisc APC template v2'!P640="RCUK"), 'Jisc APC template v2'!AH640, "")</f>
        <v/>
      </c>
      <c r="S641" s="15" t="str">
        <f>IF(OR('Jisc APC template v2'!N640="RCUK",'Jisc APC template v2'!O640="RCUK",'Jisc APC template v2'!P640="RCUK"), 'Jisc APC template v2'!AE640, "")</f>
        <v/>
      </c>
      <c r="T641" s="16" t="str">
        <f>IF(OR('Jisc APC template v2'!N640="RCUK",'Jisc APC template v2'!O640="RCUK",'Jisc APC template v2'!P640="RCUK"), 'Jisc APC template v2'!AI640, "")</f>
        <v/>
      </c>
    </row>
    <row r="642" spans="1:20" ht="15.75" customHeight="1" x14ac:dyDescent="0.2">
      <c r="A642" s="19" t="str">
        <f>IF(OR('Jisc APC template v2'!N641="RCUK",'Jisc APC template v2'!O641="RCUK",'Jisc APC template v2'!P641="RCUK"), 'Jisc APC template v2'!D641, "")</f>
        <v/>
      </c>
      <c r="B642" s="19" t="str">
        <f>IF(OR('Jisc APC template v2'!N641="RCUK",'Jisc APC template v2'!O641="RCUK",'Jisc APC template v2'!P641="RCUK"), 'Jisc APC template v2'!F641, "")</f>
        <v/>
      </c>
      <c r="C642" s="20" t="str">
        <f>IF(OR('Jisc APC template v2'!N641="RCUK",'Jisc APC template v2'!O641="RCUK",'Jisc APC template v2'!P641="RCUK"), 'Jisc APC template v2'!H641, "")</f>
        <v/>
      </c>
      <c r="D642" s="20" t="str">
        <f>IF(OR('Jisc APC template v2'!N641="RCUK",'Jisc APC template v2'!O641="RCUK",'Jisc APC template v2'!P641="RCUK"), 'Jisc APC template v2'!I641, "")</f>
        <v/>
      </c>
      <c r="E642" s="15" t="str">
        <f>IF(OR('Jisc APC template v2'!N641="RCUK",'Jisc APC template v2'!O641="RCUK",'Jisc APC template v2'!P641="RCUK"), 'Jisc APC template v2'!J641, "")</f>
        <v/>
      </c>
      <c r="F642" s="20" t="str">
        <f>IF(OR('Jisc APC template v2'!N641="RCUK",'Jisc APC template v2'!O641="RCUK",'Jisc APC template v2'!P641="RCUK"), 'Jisc APC template v2'!L641, "")</f>
        <v/>
      </c>
      <c r="G642" s="21" t="str">
        <f>IF(OR('Jisc APC template v2'!N641="RCUK",'Jisc APC template v2'!O641="RCUK",'Jisc APC template v2'!P641="RCUK"), 'Jisc APC template v2'!M641, "")</f>
        <v/>
      </c>
      <c r="H642" s="15" t="str">
        <f>IF(OR('Jisc APC template v2'!N641="RCUK",'Jisc APC template v2'!O641="RCUK",'Jisc APC template v2'!P641="RCUK"), 'Jisc APC template v2'!N641, "")</f>
        <v/>
      </c>
      <c r="I642" s="15" t="str">
        <f>IF(OR('Jisc APC template v2'!N641="RCUK",'Jisc APC template v2'!O641="RCUK",'Jisc APC template v2'!P641="RCUK"), 'Jisc APC template v2'!O641, "")</f>
        <v/>
      </c>
      <c r="J642" s="15" t="str">
        <f>IF(OR('Jisc APC template v2'!N641="RCUK",'Jisc APC template v2'!O641="RCUK",'Jisc APC template v2'!P641="RCUK"), 'Jisc APC template v2'!P641, "")</f>
        <v/>
      </c>
      <c r="K642" s="15" t="str">
        <f>IF(OR('Jisc APC template v2'!N641="RCUK",'Jisc APC template v2'!O641="RCUK",'Jisc APC template v2'!P641="RCUK"), 'Jisc APC template v2'!Q641, "")</f>
        <v/>
      </c>
      <c r="L642" s="15" t="str">
        <f>IF(OR('Jisc APC template v2'!N641="RCUK",'Jisc APC template v2'!O641="RCUK",'Jisc APC template v2'!P641="RCUK"), 'Jisc APC template v2'!R641, "")</f>
        <v/>
      </c>
      <c r="M642" s="15" t="str">
        <f>IF(OR('Jisc APC template v2'!N641="RCUK",'Jisc APC template v2'!O641="RCUK",'Jisc APC template v2'!P641="RCUK"), 'Jisc APC template v2'!S641, "")</f>
        <v/>
      </c>
      <c r="N642" s="15" t="str">
        <f>IF(OR('Jisc APC template v2'!N641="RCUK",'Jisc APC template v2'!O641="RCUK",'Jisc APC template v2'!P641="RCUK"), 'Jisc APC template v2'!T641, "")</f>
        <v/>
      </c>
      <c r="O642" s="15" t="str">
        <f>IF(OR('Jisc APC template v2'!N641="RCUK",'Jisc APC template v2'!O641="RCUK",'Jisc APC template v2'!P641="RCUK"), 'Jisc APC template v2'!U641, "")</f>
        <v/>
      </c>
      <c r="P642" s="15" t="str">
        <f>IF(OR('Jisc APC template v2'!N641="RCUK",'Jisc APC template v2'!O641="RCUK",'Jisc APC template v2'!P641="RCUK"), 'Jisc APC template v2'!V641, "")</f>
        <v/>
      </c>
      <c r="Q642" s="20" t="str">
        <f>IF(OR('Jisc APC template v2'!N641="RCUK",'Jisc APC template v2'!O641="RCUK",'Jisc APC template v2'!P641="RCUK"), 'Jisc APC template v2'!AB641, "")</f>
        <v/>
      </c>
      <c r="R642" s="15" t="str">
        <f>IF(OR('Jisc APC template v2'!N641="RCUK",'Jisc APC template v2'!O641="RCUK",'Jisc APC template v2'!P641="RCUK"), 'Jisc APC template v2'!AH641, "")</f>
        <v/>
      </c>
      <c r="S642" s="15" t="str">
        <f>IF(OR('Jisc APC template v2'!N641="RCUK",'Jisc APC template v2'!O641="RCUK",'Jisc APC template v2'!P641="RCUK"), 'Jisc APC template v2'!AE641, "")</f>
        <v/>
      </c>
      <c r="T642" s="16" t="str">
        <f>IF(OR('Jisc APC template v2'!N641="RCUK",'Jisc APC template v2'!O641="RCUK",'Jisc APC template v2'!P641="RCUK"), 'Jisc APC template v2'!AI641, "")</f>
        <v/>
      </c>
    </row>
    <row r="643" spans="1:20" ht="15.75" customHeight="1" x14ac:dyDescent="0.2">
      <c r="A643" s="19" t="str">
        <f>IF(OR('Jisc APC template v2'!N642="RCUK",'Jisc APC template v2'!O642="RCUK",'Jisc APC template v2'!P642="RCUK"), 'Jisc APC template v2'!D642, "")</f>
        <v/>
      </c>
      <c r="B643" s="19" t="str">
        <f>IF(OR('Jisc APC template v2'!N642="RCUK",'Jisc APC template v2'!O642="RCUK",'Jisc APC template v2'!P642="RCUK"), 'Jisc APC template v2'!F642, "")</f>
        <v/>
      </c>
      <c r="C643" s="20" t="str">
        <f>IF(OR('Jisc APC template v2'!N642="RCUK",'Jisc APC template v2'!O642="RCUK",'Jisc APC template v2'!P642="RCUK"), 'Jisc APC template v2'!H642, "")</f>
        <v/>
      </c>
      <c r="D643" s="20" t="str">
        <f>IF(OR('Jisc APC template v2'!N642="RCUK",'Jisc APC template v2'!O642="RCUK",'Jisc APC template v2'!P642="RCUK"), 'Jisc APC template v2'!I642, "")</f>
        <v/>
      </c>
      <c r="E643" s="15" t="str">
        <f>IF(OR('Jisc APC template v2'!N642="RCUK",'Jisc APC template v2'!O642="RCUK",'Jisc APC template v2'!P642="RCUK"), 'Jisc APC template v2'!J642, "")</f>
        <v/>
      </c>
      <c r="F643" s="20" t="str">
        <f>IF(OR('Jisc APC template v2'!N642="RCUK",'Jisc APC template v2'!O642="RCUK",'Jisc APC template v2'!P642="RCUK"), 'Jisc APC template v2'!L642, "")</f>
        <v/>
      </c>
      <c r="G643" s="21" t="str">
        <f>IF(OR('Jisc APC template v2'!N642="RCUK",'Jisc APC template v2'!O642="RCUK",'Jisc APC template v2'!P642="RCUK"), 'Jisc APC template v2'!M642, "")</f>
        <v/>
      </c>
      <c r="H643" s="15" t="str">
        <f>IF(OR('Jisc APC template v2'!N642="RCUK",'Jisc APC template v2'!O642="RCUK",'Jisc APC template v2'!P642="RCUK"), 'Jisc APC template v2'!N642, "")</f>
        <v/>
      </c>
      <c r="I643" s="15" t="str">
        <f>IF(OR('Jisc APC template v2'!N642="RCUK",'Jisc APC template v2'!O642="RCUK",'Jisc APC template v2'!P642="RCUK"), 'Jisc APC template v2'!O642, "")</f>
        <v/>
      </c>
      <c r="J643" s="15" t="str">
        <f>IF(OR('Jisc APC template v2'!N642="RCUK",'Jisc APC template v2'!O642="RCUK",'Jisc APC template v2'!P642="RCUK"), 'Jisc APC template v2'!P642, "")</f>
        <v/>
      </c>
      <c r="K643" s="15" t="str">
        <f>IF(OR('Jisc APC template v2'!N642="RCUK",'Jisc APC template v2'!O642="RCUK",'Jisc APC template v2'!P642="RCUK"), 'Jisc APC template v2'!Q642, "")</f>
        <v/>
      </c>
      <c r="L643" s="15" t="str">
        <f>IF(OR('Jisc APC template v2'!N642="RCUK",'Jisc APC template v2'!O642="RCUK",'Jisc APC template v2'!P642="RCUK"), 'Jisc APC template v2'!R642, "")</f>
        <v/>
      </c>
      <c r="M643" s="15" t="str">
        <f>IF(OR('Jisc APC template v2'!N642="RCUK",'Jisc APC template v2'!O642="RCUK",'Jisc APC template v2'!P642="RCUK"), 'Jisc APC template v2'!S642, "")</f>
        <v/>
      </c>
      <c r="N643" s="15" t="str">
        <f>IF(OR('Jisc APC template v2'!N642="RCUK",'Jisc APC template v2'!O642="RCUK",'Jisc APC template v2'!P642="RCUK"), 'Jisc APC template v2'!T642, "")</f>
        <v/>
      </c>
      <c r="O643" s="15" t="str">
        <f>IF(OR('Jisc APC template v2'!N642="RCUK",'Jisc APC template v2'!O642="RCUK",'Jisc APC template v2'!P642="RCUK"), 'Jisc APC template v2'!U642, "")</f>
        <v/>
      </c>
      <c r="P643" s="15" t="str">
        <f>IF(OR('Jisc APC template v2'!N642="RCUK",'Jisc APC template v2'!O642="RCUK",'Jisc APC template v2'!P642="RCUK"), 'Jisc APC template v2'!V642, "")</f>
        <v/>
      </c>
      <c r="Q643" s="20" t="str">
        <f>IF(OR('Jisc APC template v2'!N642="RCUK",'Jisc APC template v2'!O642="RCUK",'Jisc APC template v2'!P642="RCUK"), 'Jisc APC template v2'!AB642, "")</f>
        <v/>
      </c>
      <c r="R643" s="15" t="str">
        <f>IF(OR('Jisc APC template v2'!N642="RCUK",'Jisc APC template v2'!O642="RCUK",'Jisc APC template v2'!P642="RCUK"), 'Jisc APC template v2'!AH642, "")</f>
        <v/>
      </c>
      <c r="S643" s="15" t="str">
        <f>IF(OR('Jisc APC template v2'!N642="RCUK",'Jisc APC template v2'!O642="RCUK",'Jisc APC template v2'!P642="RCUK"), 'Jisc APC template v2'!AE642, "")</f>
        <v/>
      </c>
      <c r="T643" s="16" t="str">
        <f>IF(OR('Jisc APC template v2'!N642="RCUK",'Jisc APC template v2'!O642="RCUK",'Jisc APC template v2'!P642="RCUK"), 'Jisc APC template v2'!AI642, "")</f>
        <v/>
      </c>
    </row>
    <row r="644" spans="1:20" ht="15.75" customHeight="1" x14ac:dyDescent="0.2">
      <c r="A644" s="19" t="str">
        <f>IF(OR('Jisc APC template v2'!N643="RCUK",'Jisc APC template v2'!O643="RCUK",'Jisc APC template v2'!P643="RCUK"), 'Jisc APC template v2'!D643, "")</f>
        <v/>
      </c>
      <c r="B644" s="19" t="str">
        <f>IF(OR('Jisc APC template v2'!N643="RCUK",'Jisc APC template v2'!O643="RCUK",'Jisc APC template v2'!P643="RCUK"), 'Jisc APC template v2'!F643, "")</f>
        <v/>
      </c>
      <c r="C644" s="20" t="str">
        <f>IF(OR('Jisc APC template v2'!N643="RCUK",'Jisc APC template v2'!O643="RCUK",'Jisc APC template v2'!P643="RCUK"), 'Jisc APC template v2'!H643, "")</f>
        <v/>
      </c>
      <c r="D644" s="20" t="str">
        <f>IF(OR('Jisc APC template v2'!N643="RCUK",'Jisc APC template v2'!O643="RCUK",'Jisc APC template v2'!P643="RCUK"), 'Jisc APC template v2'!I643, "")</f>
        <v/>
      </c>
      <c r="E644" s="15" t="str">
        <f>IF(OR('Jisc APC template v2'!N643="RCUK",'Jisc APC template v2'!O643="RCUK",'Jisc APC template v2'!P643="RCUK"), 'Jisc APC template v2'!J643, "")</f>
        <v/>
      </c>
      <c r="F644" s="20" t="str">
        <f>IF(OR('Jisc APC template v2'!N643="RCUK",'Jisc APC template v2'!O643="RCUK",'Jisc APC template v2'!P643="RCUK"), 'Jisc APC template v2'!L643, "")</f>
        <v/>
      </c>
      <c r="G644" s="21" t="str">
        <f>IF(OR('Jisc APC template v2'!N643="RCUK",'Jisc APC template v2'!O643="RCUK",'Jisc APC template v2'!P643="RCUK"), 'Jisc APC template v2'!M643, "")</f>
        <v/>
      </c>
      <c r="H644" s="15" t="str">
        <f>IF(OR('Jisc APC template v2'!N643="RCUK",'Jisc APC template v2'!O643="RCUK",'Jisc APC template v2'!P643="RCUK"), 'Jisc APC template v2'!N643, "")</f>
        <v/>
      </c>
      <c r="I644" s="15" t="str">
        <f>IF(OR('Jisc APC template v2'!N643="RCUK",'Jisc APC template v2'!O643="RCUK",'Jisc APC template v2'!P643="RCUK"), 'Jisc APC template v2'!O643, "")</f>
        <v/>
      </c>
      <c r="J644" s="15" t="str">
        <f>IF(OR('Jisc APC template v2'!N643="RCUK",'Jisc APC template v2'!O643="RCUK",'Jisc APC template v2'!P643="RCUK"), 'Jisc APC template v2'!P643, "")</f>
        <v/>
      </c>
      <c r="K644" s="15" t="str">
        <f>IF(OR('Jisc APC template v2'!N643="RCUK",'Jisc APC template v2'!O643="RCUK",'Jisc APC template v2'!P643="RCUK"), 'Jisc APC template v2'!Q643, "")</f>
        <v/>
      </c>
      <c r="L644" s="15" t="str">
        <f>IF(OR('Jisc APC template v2'!N643="RCUK",'Jisc APC template v2'!O643="RCUK",'Jisc APC template v2'!P643="RCUK"), 'Jisc APC template v2'!R643, "")</f>
        <v/>
      </c>
      <c r="M644" s="15" t="str">
        <f>IF(OR('Jisc APC template v2'!N643="RCUK",'Jisc APC template v2'!O643="RCUK",'Jisc APC template v2'!P643="RCUK"), 'Jisc APC template v2'!S643, "")</f>
        <v/>
      </c>
      <c r="N644" s="15" t="str">
        <f>IF(OR('Jisc APC template v2'!N643="RCUK",'Jisc APC template v2'!O643="RCUK",'Jisc APC template v2'!P643="RCUK"), 'Jisc APC template v2'!T643, "")</f>
        <v/>
      </c>
      <c r="O644" s="15" t="str">
        <f>IF(OR('Jisc APC template v2'!N643="RCUK",'Jisc APC template v2'!O643="RCUK",'Jisc APC template v2'!P643="RCUK"), 'Jisc APC template v2'!U643, "")</f>
        <v/>
      </c>
      <c r="P644" s="15" t="str">
        <f>IF(OR('Jisc APC template v2'!N643="RCUK",'Jisc APC template v2'!O643="RCUK",'Jisc APC template v2'!P643="RCUK"), 'Jisc APC template v2'!V643, "")</f>
        <v/>
      </c>
      <c r="Q644" s="20" t="str">
        <f>IF(OR('Jisc APC template v2'!N643="RCUK",'Jisc APC template v2'!O643="RCUK",'Jisc APC template v2'!P643="RCUK"), 'Jisc APC template v2'!AB643, "")</f>
        <v/>
      </c>
      <c r="R644" s="15" t="str">
        <f>IF(OR('Jisc APC template v2'!N643="RCUK",'Jisc APC template v2'!O643="RCUK",'Jisc APC template v2'!P643="RCUK"), 'Jisc APC template v2'!AH643, "")</f>
        <v/>
      </c>
      <c r="S644" s="15" t="str">
        <f>IF(OR('Jisc APC template v2'!N643="RCUK",'Jisc APC template v2'!O643="RCUK",'Jisc APC template v2'!P643="RCUK"), 'Jisc APC template v2'!AE643, "")</f>
        <v/>
      </c>
      <c r="T644" s="16" t="str">
        <f>IF(OR('Jisc APC template v2'!N643="RCUK",'Jisc APC template v2'!O643="RCUK",'Jisc APC template v2'!P643="RCUK"), 'Jisc APC template v2'!AI643, "")</f>
        <v/>
      </c>
    </row>
    <row r="645" spans="1:20" ht="15.75" customHeight="1" x14ac:dyDescent="0.2">
      <c r="A645" s="19" t="str">
        <f>IF(OR('Jisc APC template v2'!N644="RCUK",'Jisc APC template v2'!O644="RCUK",'Jisc APC template v2'!P644="RCUK"), 'Jisc APC template v2'!D644, "")</f>
        <v/>
      </c>
      <c r="B645" s="19" t="str">
        <f>IF(OR('Jisc APC template v2'!N644="RCUK",'Jisc APC template v2'!O644="RCUK",'Jisc APC template v2'!P644="RCUK"), 'Jisc APC template v2'!F644, "")</f>
        <v/>
      </c>
      <c r="C645" s="20" t="str">
        <f>IF(OR('Jisc APC template v2'!N644="RCUK",'Jisc APC template v2'!O644="RCUK",'Jisc APC template v2'!P644="RCUK"), 'Jisc APC template v2'!H644, "")</f>
        <v/>
      </c>
      <c r="D645" s="20" t="str">
        <f>IF(OR('Jisc APC template v2'!N644="RCUK",'Jisc APC template v2'!O644="RCUK",'Jisc APC template v2'!P644="RCUK"), 'Jisc APC template v2'!I644, "")</f>
        <v/>
      </c>
      <c r="E645" s="15" t="str">
        <f>IF(OR('Jisc APC template v2'!N644="RCUK",'Jisc APC template v2'!O644="RCUK",'Jisc APC template v2'!P644="RCUK"), 'Jisc APC template v2'!J644, "")</f>
        <v/>
      </c>
      <c r="F645" s="20" t="str">
        <f>IF(OR('Jisc APC template v2'!N644="RCUK",'Jisc APC template v2'!O644="RCUK",'Jisc APC template v2'!P644="RCUK"), 'Jisc APC template v2'!L644, "")</f>
        <v/>
      </c>
      <c r="G645" s="21" t="str">
        <f>IF(OR('Jisc APC template v2'!N644="RCUK",'Jisc APC template v2'!O644="RCUK",'Jisc APC template v2'!P644="RCUK"), 'Jisc APC template v2'!M644, "")</f>
        <v/>
      </c>
      <c r="H645" s="15" t="str">
        <f>IF(OR('Jisc APC template v2'!N644="RCUK",'Jisc APC template v2'!O644="RCUK",'Jisc APC template v2'!P644="RCUK"), 'Jisc APC template v2'!N644, "")</f>
        <v/>
      </c>
      <c r="I645" s="15" t="str">
        <f>IF(OR('Jisc APC template v2'!N644="RCUK",'Jisc APC template v2'!O644="RCUK",'Jisc APC template v2'!P644="RCUK"), 'Jisc APC template v2'!O644, "")</f>
        <v/>
      </c>
      <c r="J645" s="15" t="str">
        <f>IF(OR('Jisc APC template v2'!N644="RCUK",'Jisc APC template v2'!O644="RCUK",'Jisc APC template v2'!P644="RCUK"), 'Jisc APC template v2'!P644, "")</f>
        <v/>
      </c>
      <c r="K645" s="15" t="str">
        <f>IF(OR('Jisc APC template v2'!N644="RCUK",'Jisc APC template v2'!O644="RCUK",'Jisc APC template v2'!P644="RCUK"), 'Jisc APC template v2'!Q644, "")</f>
        <v/>
      </c>
      <c r="L645" s="15" t="str">
        <f>IF(OR('Jisc APC template v2'!N644="RCUK",'Jisc APC template v2'!O644="RCUK",'Jisc APC template v2'!P644="RCUK"), 'Jisc APC template v2'!R644, "")</f>
        <v/>
      </c>
      <c r="M645" s="15" t="str">
        <f>IF(OR('Jisc APC template v2'!N644="RCUK",'Jisc APC template v2'!O644="RCUK",'Jisc APC template v2'!P644="RCUK"), 'Jisc APC template v2'!S644, "")</f>
        <v/>
      </c>
      <c r="N645" s="15" t="str">
        <f>IF(OR('Jisc APC template v2'!N644="RCUK",'Jisc APC template v2'!O644="RCUK",'Jisc APC template v2'!P644="RCUK"), 'Jisc APC template v2'!T644, "")</f>
        <v/>
      </c>
      <c r="O645" s="15" t="str">
        <f>IF(OR('Jisc APC template v2'!N644="RCUK",'Jisc APC template v2'!O644="RCUK",'Jisc APC template v2'!P644="RCUK"), 'Jisc APC template v2'!U644, "")</f>
        <v/>
      </c>
      <c r="P645" s="15" t="str">
        <f>IF(OR('Jisc APC template v2'!N644="RCUK",'Jisc APC template v2'!O644="RCUK",'Jisc APC template v2'!P644="RCUK"), 'Jisc APC template v2'!V644, "")</f>
        <v/>
      </c>
      <c r="Q645" s="20" t="str">
        <f>IF(OR('Jisc APC template v2'!N644="RCUK",'Jisc APC template v2'!O644="RCUK",'Jisc APC template v2'!P644="RCUK"), 'Jisc APC template v2'!AB644, "")</f>
        <v/>
      </c>
      <c r="R645" s="15" t="str">
        <f>IF(OR('Jisc APC template v2'!N644="RCUK",'Jisc APC template v2'!O644="RCUK",'Jisc APC template v2'!P644="RCUK"), 'Jisc APC template v2'!AH644, "")</f>
        <v/>
      </c>
      <c r="S645" s="15" t="str">
        <f>IF(OR('Jisc APC template v2'!N644="RCUK",'Jisc APC template v2'!O644="RCUK",'Jisc APC template v2'!P644="RCUK"), 'Jisc APC template v2'!AE644, "")</f>
        <v/>
      </c>
      <c r="T645" s="16" t="str">
        <f>IF(OR('Jisc APC template v2'!N644="RCUK",'Jisc APC template v2'!O644="RCUK",'Jisc APC template v2'!P644="RCUK"), 'Jisc APC template v2'!AI644, "")</f>
        <v/>
      </c>
    </row>
    <row r="646" spans="1:20" ht="15.75" customHeight="1" x14ac:dyDescent="0.2">
      <c r="A646" s="19" t="str">
        <f>IF(OR('Jisc APC template v2'!N645="RCUK",'Jisc APC template v2'!O645="RCUK",'Jisc APC template v2'!P645="RCUK"), 'Jisc APC template v2'!D645, "")</f>
        <v/>
      </c>
      <c r="B646" s="19" t="str">
        <f>IF(OR('Jisc APC template v2'!N645="RCUK",'Jisc APC template v2'!O645="RCUK",'Jisc APC template v2'!P645="RCUK"), 'Jisc APC template v2'!F645, "")</f>
        <v/>
      </c>
      <c r="C646" s="20" t="str">
        <f>IF(OR('Jisc APC template v2'!N645="RCUK",'Jisc APC template v2'!O645="RCUK",'Jisc APC template v2'!P645="RCUK"), 'Jisc APC template v2'!H645, "")</f>
        <v/>
      </c>
      <c r="D646" s="20" t="str">
        <f>IF(OR('Jisc APC template v2'!N645="RCUK",'Jisc APC template v2'!O645="RCUK",'Jisc APC template v2'!P645="RCUK"), 'Jisc APC template v2'!I645, "")</f>
        <v/>
      </c>
      <c r="E646" s="15" t="str">
        <f>IF(OR('Jisc APC template v2'!N645="RCUK",'Jisc APC template v2'!O645="RCUK",'Jisc APC template v2'!P645="RCUK"), 'Jisc APC template v2'!J645, "")</f>
        <v/>
      </c>
      <c r="F646" s="20" t="str">
        <f>IF(OR('Jisc APC template v2'!N645="RCUK",'Jisc APC template v2'!O645="RCUK",'Jisc APC template v2'!P645="RCUK"), 'Jisc APC template v2'!L645, "")</f>
        <v/>
      </c>
      <c r="G646" s="21" t="str">
        <f>IF(OR('Jisc APC template v2'!N645="RCUK",'Jisc APC template v2'!O645="RCUK",'Jisc APC template v2'!P645="RCUK"), 'Jisc APC template v2'!M645, "")</f>
        <v/>
      </c>
      <c r="H646" s="15" t="str">
        <f>IF(OR('Jisc APC template v2'!N645="RCUK",'Jisc APC template v2'!O645="RCUK",'Jisc APC template v2'!P645="RCUK"), 'Jisc APC template v2'!N645, "")</f>
        <v/>
      </c>
      <c r="I646" s="15" t="str">
        <f>IF(OR('Jisc APC template v2'!N645="RCUK",'Jisc APC template v2'!O645="RCUK",'Jisc APC template v2'!P645="RCUK"), 'Jisc APC template v2'!O645, "")</f>
        <v/>
      </c>
      <c r="J646" s="15" t="str">
        <f>IF(OR('Jisc APC template v2'!N645="RCUK",'Jisc APC template v2'!O645="RCUK",'Jisc APC template v2'!P645="RCUK"), 'Jisc APC template v2'!P645, "")</f>
        <v/>
      </c>
      <c r="K646" s="15" t="str">
        <f>IF(OR('Jisc APC template v2'!N645="RCUK",'Jisc APC template v2'!O645="RCUK",'Jisc APC template v2'!P645="RCUK"), 'Jisc APC template v2'!Q645, "")</f>
        <v/>
      </c>
      <c r="L646" s="15" t="str">
        <f>IF(OR('Jisc APC template v2'!N645="RCUK",'Jisc APC template v2'!O645="RCUK",'Jisc APC template v2'!P645="RCUK"), 'Jisc APC template v2'!R645, "")</f>
        <v/>
      </c>
      <c r="M646" s="15" t="str">
        <f>IF(OR('Jisc APC template v2'!N645="RCUK",'Jisc APC template v2'!O645="RCUK",'Jisc APC template v2'!P645="RCUK"), 'Jisc APC template v2'!S645, "")</f>
        <v/>
      </c>
      <c r="N646" s="15" t="str">
        <f>IF(OR('Jisc APC template v2'!N645="RCUK",'Jisc APC template v2'!O645="RCUK",'Jisc APC template v2'!P645="RCUK"), 'Jisc APC template v2'!T645, "")</f>
        <v/>
      </c>
      <c r="O646" s="15" t="str">
        <f>IF(OR('Jisc APC template v2'!N645="RCUK",'Jisc APC template v2'!O645="RCUK",'Jisc APC template v2'!P645="RCUK"), 'Jisc APC template v2'!U645, "")</f>
        <v/>
      </c>
      <c r="P646" s="15" t="str">
        <f>IF(OR('Jisc APC template v2'!N645="RCUK",'Jisc APC template v2'!O645="RCUK",'Jisc APC template v2'!P645="RCUK"), 'Jisc APC template v2'!V645, "")</f>
        <v/>
      </c>
      <c r="Q646" s="20" t="str">
        <f>IF(OR('Jisc APC template v2'!N645="RCUK",'Jisc APC template v2'!O645="RCUK",'Jisc APC template v2'!P645="RCUK"), 'Jisc APC template v2'!AB645, "")</f>
        <v/>
      </c>
      <c r="R646" s="15" t="str">
        <f>IF(OR('Jisc APC template v2'!N645="RCUK",'Jisc APC template v2'!O645="RCUK",'Jisc APC template v2'!P645="RCUK"), 'Jisc APC template v2'!AH645, "")</f>
        <v/>
      </c>
      <c r="S646" s="15" t="str">
        <f>IF(OR('Jisc APC template v2'!N645="RCUK",'Jisc APC template v2'!O645="RCUK",'Jisc APC template v2'!P645="RCUK"), 'Jisc APC template v2'!AE645, "")</f>
        <v/>
      </c>
      <c r="T646" s="16" t="str">
        <f>IF(OR('Jisc APC template v2'!N645="RCUK",'Jisc APC template v2'!O645="RCUK",'Jisc APC template v2'!P645="RCUK"), 'Jisc APC template v2'!AI645, "")</f>
        <v/>
      </c>
    </row>
    <row r="647" spans="1:20" ht="15.75" customHeight="1" x14ac:dyDescent="0.2">
      <c r="A647" s="19" t="str">
        <f>IF(OR('Jisc APC template v2'!N646="RCUK",'Jisc APC template v2'!O646="RCUK",'Jisc APC template v2'!P646="RCUK"), 'Jisc APC template v2'!D646, "")</f>
        <v/>
      </c>
      <c r="B647" s="19" t="str">
        <f>IF(OR('Jisc APC template v2'!N646="RCUK",'Jisc APC template v2'!O646="RCUK",'Jisc APC template v2'!P646="RCUK"), 'Jisc APC template v2'!F646, "")</f>
        <v/>
      </c>
      <c r="C647" s="20" t="str">
        <f>IF(OR('Jisc APC template v2'!N646="RCUK",'Jisc APC template v2'!O646="RCUK",'Jisc APC template v2'!P646="RCUK"), 'Jisc APC template v2'!H646, "")</f>
        <v/>
      </c>
      <c r="D647" s="20" t="str">
        <f>IF(OR('Jisc APC template v2'!N646="RCUK",'Jisc APC template v2'!O646="RCUK",'Jisc APC template v2'!P646="RCUK"), 'Jisc APC template v2'!I646, "")</f>
        <v/>
      </c>
      <c r="E647" s="15" t="str">
        <f>IF(OR('Jisc APC template v2'!N646="RCUK",'Jisc APC template v2'!O646="RCUK",'Jisc APC template v2'!P646="RCUK"), 'Jisc APC template v2'!J646, "")</f>
        <v/>
      </c>
      <c r="F647" s="20" t="str">
        <f>IF(OR('Jisc APC template v2'!N646="RCUK",'Jisc APC template v2'!O646="RCUK",'Jisc APC template v2'!P646="RCUK"), 'Jisc APC template v2'!L646, "")</f>
        <v/>
      </c>
      <c r="G647" s="21" t="str">
        <f>IF(OR('Jisc APC template v2'!N646="RCUK",'Jisc APC template v2'!O646="RCUK",'Jisc APC template v2'!P646="RCUK"), 'Jisc APC template v2'!M646, "")</f>
        <v/>
      </c>
      <c r="H647" s="15" t="str">
        <f>IF(OR('Jisc APC template v2'!N646="RCUK",'Jisc APC template v2'!O646="RCUK",'Jisc APC template v2'!P646="RCUK"), 'Jisc APC template v2'!N646, "")</f>
        <v/>
      </c>
      <c r="I647" s="15" t="str">
        <f>IF(OR('Jisc APC template v2'!N646="RCUK",'Jisc APC template v2'!O646="RCUK",'Jisc APC template v2'!P646="RCUK"), 'Jisc APC template v2'!O646, "")</f>
        <v/>
      </c>
      <c r="J647" s="15" t="str">
        <f>IF(OR('Jisc APC template v2'!N646="RCUK",'Jisc APC template v2'!O646="RCUK",'Jisc APC template v2'!P646="RCUK"), 'Jisc APC template v2'!P646, "")</f>
        <v/>
      </c>
      <c r="K647" s="15" t="str">
        <f>IF(OR('Jisc APC template v2'!N646="RCUK",'Jisc APC template v2'!O646="RCUK",'Jisc APC template v2'!P646="RCUK"), 'Jisc APC template v2'!Q646, "")</f>
        <v/>
      </c>
      <c r="L647" s="15" t="str">
        <f>IF(OR('Jisc APC template v2'!N646="RCUK",'Jisc APC template v2'!O646="RCUK",'Jisc APC template v2'!P646="RCUK"), 'Jisc APC template v2'!R646, "")</f>
        <v/>
      </c>
      <c r="M647" s="15" t="str">
        <f>IF(OR('Jisc APC template v2'!N646="RCUK",'Jisc APC template v2'!O646="RCUK",'Jisc APC template v2'!P646="RCUK"), 'Jisc APC template v2'!S646, "")</f>
        <v/>
      </c>
      <c r="N647" s="15" t="str">
        <f>IF(OR('Jisc APC template v2'!N646="RCUK",'Jisc APC template v2'!O646="RCUK",'Jisc APC template v2'!P646="RCUK"), 'Jisc APC template v2'!T646, "")</f>
        <v/>
      </c>
      <c r="O647" s="15" t="str">
        <f>IF(OR('Jisc APC template v2'!N646="RCUK",'Jisc APC template v2'!O646="RCUK",'Jisc APC template v2'!P646="RCUK"), 'Jisc APC template v2'!U646, "")</f>
        <v/>
      </c>
      <c r="P647" s="15" t="str">
        <f>IF(OR('Jisc APC template v2'!N646="RCUK",'Jisc APC template v2'!O646="RCUK",'Jisc APC template v2'!P646="RCUK"), 'Jisc APC template v2'!V646, "")</f>
        <v/>
      </c>
      <c r="Q647" s="20" t="str">
        <f>IF(OR('Jisc APC template v2'!N646="RCUK",'Jisc APC template v2'!O646="RCUK",'Jisc APC template v2'!P646="RCUK"), 'Jisc APC template v2'!AB646, "")</f>
        <v/>
      </c>
      <c r="R647" s="15" t="str">
        <f>IF(OR('Jisc APC template v2'!N646="RCUK",'Jisc APC template v2'!O646="RCUK",'Jisc APC template v2'!P646="RCUK"), 'Jisc APC template v2'!AH646, "")</f>
        <v/>
      </c>
      <c r="S647" s="15" t="str">
        <f>IF(OR('Jisc APC template v2'!N646="RCUK",'Jisc APC template v2'!O646="RCUK",'Jisc APC template v2'!P646="RCUK"), 'Jisc APC template v2'!AE646, "")</f>
        <v/>
      </c>
      <c r="T647" s="16" t="str">
        <f>IF(OR('Jisc APC template v2'!N646="RCUK",'Jisc APC template v2'!O646="RCUK",'Jisc APC template v2'!P646="RCUK"), 'Jisc APC template v2'!AI646, "")</f>
        <v/>
      </c>
    </row>
    <row r="648" spans="1:20" ht="15.75" customHeight="1" x14ac:dyDescent="0.2">
      <c r="A648" s="19" t="str">
        <f>IF(OR('Jisc APC template v2'!N647="RCUK",'Jisc APC template v2'!O647="RCUK",'Jisc APC template v2'!P647="RCUK"), 'Jisc APC template v2'!D647, "")</f>
        <v/>
      </c>
      <c r="B648" s="19" t="str">
        <f>IF(OR('Jisc APC template v2'!N647="RCUK",'Jisc APC template v2'!O647="RCUK",'Jisc APC template v2'!P647="RCUK"), 'Jisc APC template v2'!F647, "")</f>
        <v/>
      </c>
      <c r="C648" s="20" t="str">
        <f>IF(OR('Jisc APC template v2'!N647="RCUK",'Jisc APC template v2'!O647="RCUK",'Jisc APC template v2'!P647="RCUK"), 'Jisc APC template v2'!H647, "")</f>
        <v/>
      </c>
      <c r="D648" s="20" t="str">
        <f>IF(OR('Jisc APC template v2'!N647="RCUK",'Jisc APC template v2'!O647="RCUK",'Jisc APC template v2'!P647="RCUK"), 'Jisc APC template v2'!I647, "")</f>
        <v/>
      </c>
      <c r="E648" s="15" t="str">
        <f>IF(OR('Jisc APC template v2'!N647="RCUK",'Jisc APC template v2'!O647="RCUK",'Jisc APC template v2'!P647="RCUK"), 'Jisc APC template v2'!J647, "")</f>
        <v/>
      </c>
      <c r="F648" s="20" t="str">
        <f>IF(OR('Jisc APC template v2'!N647="RCUK",'Jisc APC template v2'!O647="RCUK",'Jisc APC template v2'!P647="RCUK"), 'Jisc APC template v2'!L647, "")</f>
        <v/>
      </c>
      <c r="G648" s="21" t="str">
        <f>IF(OR('Jisc APC template v2'!N647="RCUK",'Jisc APC template v2'!O647="RCUK",'Jisc APC template v2'!P647="RCUK"), 'Jisc APC template v2'!M647, "")</f>
        <v/>
      </c>
      <c r="H648" s="15" t="str">
        <f>IF(OR('Jisc APC template v2'!N647="RCUK",'Jisc APC template v2'!O647="RCUK",'Jisc APC template v2'!P647="RCUK"), 'Jisc APC template v2'!N647, "")</f>
        <v/>
      </c>
      <c r="I648" s="15" t="str">
        <f>IF(OR('Jisc APC template v2'!N647="RCUK",'Jisc APC template v2'!O647="RCUK",'Jisc APC template v2'!P647="RCUK"), 'Jisc APC template v2'!O647, "")</f>
        <v/>
      </c>
      <c r="J648" s="15" t="str">
        <f>IF(OR('Jisc APC template v2'!N647="RCUK",'Jisc APC template v2'!O647="RCUK",'Jisc APC template v2'!P647="RCUK"), 'Jisc APC template v2'!P647, "")</f>
        <v/>
      </c>
      <c r="K648" s="15" t="str">
        <f>IF(OR('Jisc APC template v2'!N647="RCUK",'Jisc APC template v2'!O647="RCUK",'Jisc APC template v2'!P647="RCUK"), 'Jisc APC template v2'!Q647, "")</f>
        <v/>
      </c>
      <c r="L648" s="15" t="str">
        <f>IF(OR('Jisc APC template v2'!N647="RCUK",'Jisc APC template v2'!O647="RCUK",'Jisc APC template v2'!P647="RCUK"), 'Jisc APC template v2'!R647, "")</f>
        <v/>
      </c>
      <c r="M648" s="15" t="str">
        <f>IF(OR('Jisc APC template v2'!N647="RCUK",'Jisc APC template v2'!O647="RCUK",'Jisc APC template v2'!P647="RCUK"), 'Jisc APC template v2'!S647, "")</f>
        <v/>
      </c>
      <c r="N648" s="15" t="str">
        <f>IF(OR('Jisc APC template v2'!N647="RCUK",'Jisc APC template v2'!O647="RCUK",'Jisc APC template v2'!P647="RCUK"), 'Jisc APC template v2'!T647, "")</f>
        <v/>
      </c>
      <c r="O648" s="15" t="str">
        <f>IF(OR('Jisc APC template v2'!N647="RCUK",'Jisc APC template v2'!O647="RCUK",'Jisc APC template v2'!P647="RCUK"), 'Jisc APC template v2'!U647, "")</f>
        <v/>
      </c>
      <c r="P648" s="15" t="str">
        <f>IF(OR('Jisc APC template v2'!N647="RCUK",'Jisc APC template v2'!O647="RCUK",'Jisc APC template v2'!P647="RCUK"), 'Jisc APC template v2'!V647, "")</f>
        <v/>
      </c>
      <c r="Q648" s="20" t="str">
        <f>IF(OR('Jisc APC template v2'!N647="RCUK",'Jisc APC template v2'!O647="RCUK",'Jisc APC template v2'!P647="RCUK"), 'Jisc APC template v2'!AB647, "")</f>
        <v/>
      </c>
      <c r="R648" s="15" t="str">
        <f>IF(OR('Jisc APC template v2'!N647="RCUK",'Jisc APC template v2'!O647="RCUK",'Jisc APC template v2'!P647="RCUK"), 'Jisc APC template v2'!AH647, "")</f>
        <v/>
      </c>
      <c r="S648" s="15" t="str">
        <f>IF(OR('Jisc APC template v2'!N647="RCUK",'Jisc APC template v2'!O647="RCUK",'Jisc APC template v2'!P647="RCUK"), 'Jisc APC template v2'!AE647, "")</f>
        <v/>
      </c>
      <c r="T648" s="16" t="str">
        <f>IF(OR('Jisc APC template v2'!N647="RCUK",'Jisc APC template v2'!O647="RCUK",'Jisc APC template v2'!P647="RCUK"), 'Jisc APC template v2'!AI647, "")</f>
        <v/>
      </c>
    </row>
    <row r="649" spans="1:20" ht="15.75" customHeight="1" x14ac:dyDescent="0.2">
      <c r="A649" s="19" t="str">
        <f>IF(OR('Jisc APC template v2'!N648="RCUK",'Jisc APC template v2'!O648="RCUK",'Jisc APC template v2'!P648="RCUK"), 'Jisc APC template v2'!D648, "")</f>
        <v/>
      </c>
      <c r="B649" s="19" t="str">
        <f>IF(OR('Jisc APC template v2'!N648="RCUK",'Jisc APC template v2'!O648="RCUK",'Jisc APC template v2'!P648="RCUK"), 'Jisc APC template v2'!F648, "")</f>
        <v/>
      </c>
      <c r="C649" s="20" t="str">
        <f>IF(OR('Jisc APC template v2'!N648="RCUK",'Jisc APC template v2'!O648="RCUK",'Jisc APC template v2'!P648="RCUK"), 'Jisc APC template v2'!H648, "")</f>
        <v/>
      </c>
      <c r="D649" s="20" t="str">
        <f>IF(OR('Jisc APC template v2'!N648="RCUK",'Jisc APC template v2'!O648="RCUK",'Jisc APC template v2'!P648="RCUK"), 'Jisc APC template v2'!I648, "")</f>
        <v/>
      </c>
      <c r="E649" s="15" t="str">
        <f>IF(OR('Jisc APC template v2'!N648="RCUK",'Jisc APC template v2'!O648="RCUK",'Jisc APC template v2'!P648="RCUK"), 'Jisc APC template v2'!J648, "")</f>
        <v/>
      </c>
      <c r="F649" s="20" t="str">
        <f>IF(OR('Jisc APC template v2'!N648="RCUK",'Jisc APC template v2'!O648="RCUK",'Jisc APC template v2'!P648="RCUK"), 'Jisc APC template v2'!L648, "")</f>
        <v/>
      </c>
      <c r="G649" s="21" t="str">
        <f>IF(OR('Jisc APC template v2'!N648="RCUK",'Jisc APC template v2'!O648="RCUK",'Jisc APC template v2'!P648="RCUK"), 'Jisc APC template v2'!M648, "")</f>
        <v/>
      </c>
      <c r="H649" s="15" t="str">
        <f>IF(OR('Jisc APC template v2'!N648="RCUK",'Jisc APC template v2'!O648="RCUK",'Jisc APC template v2'!P648="RCUK"), 'Jisc APC template v2'!N648, "")</f>
        <v/>
      </c>
      <c r="I649" s="15" t="str">
        <f>IF(OR('Jisc APC template v2'!N648="RCUK",'Jisc APC template v2'!O648="RCUK",'Jisc APC template v2'!P648="RCUK"), 'Jisc APC template v2'!O648, "")</f>
        <v/>
      </c>
      <c r="J649" s="15" t="str">
        <f>IF(OR('Jisc APC template v2'!N648="RCUK",'Jisc APC template v2'!O648="RCUK",'Jisc APC template v2'!P648="RCUK"), 'Jisc APC template v2'!P648, "")</f>
        <v/>
      </c>
      <c r="K649" s="15" t="str">
        <f>IF(OR('Jisc APC template v2'!N648="RCUK",'Jisc APC template v2'!O648="RCUK",'Jisc APC template v2'!P648="RCUK"), 'Jisc APC template v2'!Q648, "")</f>
        <v/>
      </c>
      <c r="L649" s="15" t="str">
        <f>IF(OR('Jisc APC template v2'!N648="RCUK",'Jisc APC template v2'!O648="RCUK",'Jisc APC template v2'!P648="RCUK"), 'Jisc APC template v2'!R648, "")</f>
        <v/>
      </c>
      <c r="M649" s="15" t="str">
        <f>IF(OR('Jisc APC template v2'!N648="RCUK",'Jisc APC template v2'!O648="RCUK",'Jisc APC template v2'!P648="RCUK"), 'Jisc APC template v2'!S648, "")</f>
        <v/>
      </c>
      <c r="N649" s="15" t="str">
        <f>IF(OR('Jisc APC template v2'!N648="RCUK",'Jisc APC template v2'!O648="RCUK",'Jisc APC template v2'!P648="RCUK"), 'Jisc APC template v2'!T648, "")</f>
        <v/>
      </c>
      <c r="O649" s="15" t="str">
        <f>IF(OR('Jisc APC template v2'!N648="RCUK",'Jisc APC template v2'!O648="RCUK",'Jisc APC template v2'!P648="RCUK"), 'Jisc APC template v2'!U648, "")</f>
        <v/>
      </c>
      <c r="P649" s="15" t="str">
        <f>IF(OR('Jisc APC template v2'!N648="RCUK",'Jisc APC template v2'!O648="RCUK",'Jisc APC template v2'!P648="RCUK"), 'Jisc APC template v2'!V648, "")</f>
        <v/>
      </c>
      <c r="Q649" s="20" t="str">
        <f>IF(OR('Jisc APC template v2'!N648="RCUK",'Jisc APC template v2'!O648="RCUK",'Jisc APC template v2'!P648="RCUK"), 'Jisc APC template v2'!AB648, "")</f>
        <v/>
      </c>
      <c r="R649" s="15" t="str">
        <f>IF(OR('Jisc APC template v2'!N648="RCUK",'Jisc APC template v2'!O648="RCUK",'Jisc APC template v2'!P648="RCUK"), 'Jisc APC template v2'!AH648, "")</f>
        <v/>
      </c>
      <c r="S649" s="15" t="str">
        <f>IF(OR('Jisc APC template v2'!N648="RCUK",'Jisc APC template v2'!O648="RCUK",'Jisc APC template v2'!P648="RCUK"), 'Jisc APC template v2'!AE648, "")</f>
        <v/>
      </c>
      <c r="T649" s="16" t="str">
        <f>IF(OR('Jisc APC template v2'!N648="RCUK",'Jisc APC template v2'!O648="RCUK",'Jisc APC template v2'!P648="RCUK"), 'Jisc APC template v2'!AI648, "")</f>
        <v/>
      </c>
    </row>
    <row r="650" spans="1:20" ht="15.75" customHeight="1" x14ac:dyDescent="0.2">
      <c r="A650" s="19" t="str">
        <f>IF(OR('Jisc APC template v2'!N649="RCUK",'Jisc APC template v2'!O649="RCUK",'Jisc APC template v2'!P649="RCUK"), 'Jisc APC template v2'!D649, "")</f>
        <v/>
      </c>
      <c r="B650" s="19" t="str">
        <f>IF(OR('Jisc APC template v2'!N649="RCUK",'Jisc APC template v2'!O649="RCUK",'Jisc APC template v2'!P649="RCUK"), 'Jisc APC template v2'!F649, "")</f>
        <v/>
      </c>
      <c r="C650" s="20" t="str">
        <f>IF(OR('Jisc APC template v2'!N649="RCUK",'Jisc APC template v2'!O649="RCUK",'Jisc APC template v2'!P649="RCUK"), 'Jisc APC template v2'!H649, "")</f>
        <v/>
      </c>
      <c r="D650" s="20" t="str">
        <f>IF(OR('Jisc APC template v2'!N649="RCUK",'Jisc APC template v2'!O649="RCUK",'Jisc APC template v2'!P649="RCUK"), 'Jisc APC template v2'!I649, "")</f>
        <v/>
      </c>
      <c r="E650" s="15" t="str">
        <f>IF(OR('Jisc APC template v2'!N649="RCUK",'Jisc APC template v2'!O649="RCUK",'Jisc APC template v2'!P649="RCUK"), 'Jisc APC template v2'!J649, "")</f>
        <v/>
      </c>
      <c r="F650" s="20" t="str">
        <f>IF(OR('Jisc APC template v2'!N649="RCUK",'Jisc APC template v2'!O649="RCUK",'Jisc APC template v2'!P649="RCUK"), 'Jisc APC template v2'!L649, "")</f>
        <v/>
      </c>
      <c r="G650" s="21" t="str">
        <f>IF(OR('Jisc APC template v2'!N649="RCUK",'Jisc APC template v2'!O649="RCUK",'Jisc APC template v2'!P649="RCUK"), 'Jisc APC template v2'!M649, "")</f>
        <v/>
      </c>
      <c r="H650" s="15" t="str">
        <f>IF(OR('Jisc APC template v2'!N649="RCUK",'Jisc APC template v2'!O649="RCUK",'Jisc APC template v2'!P649="RCUK"), 'Jisc APC template v2'!N649, "")</f>
        <v/>
      </c>
      <c r="I650" s="15" t="str">
        <f>IF(OR('Jisc APC template v2'!N649="RCUK",'Jisc APC template v2'!O649="RCUK",'Jisc APC template v2'!P649="RCUK"), 'Jisc APC template v2'!O649, "")</f>
        <v/>
      </c>
      <c r="J650" s="15" t="str">
        <f>IF(OR('Jisc APC template v2'!N649="RCUK",'Jisc APC template v2'!O649="RCUK",'Jisc APC template v2'!P649="RCUK"), 'Jisc APC template v2'!P649, "")</f>
        <v/>
      </c>
      <c r="K650" s="15" t="str">
        <f>IF(OR('Jisc APC template v2'!N649="RCUK",'Jisc APC template v2'!O649="RCUK",'Jisc APC template v2'!P649="RCUK"), 'Jisc APC template v2'!Q649, "")</f>
        <v/>
      </c>
      <c r="L650" s="15" t="str">
        <f>IF(OR('Jisc APC template v2'!N649="RCUK",'Jisc APC template v2'!O649="RCUK",'Jisc APC template v2'!P649="RCUK"), 'Jisc APC template v2'!R649, "")</f>
        <v/>
      </c>
      <c r="M650" s="15" t="str">
        <f>IF(OR('Jisc APC template v2'!N649="RCUK",'Jisc APC template v2'!O649="RCUK",'Jisc APC template v2'!P649="RCUK"), 'Jisc APC template v2'!S649, "")</f>
        <v/>
      </c>
      <c r="N650" s="15" t="str">
        <f>IF(OR('Jisc APC template v2'!N649="RCUK",'Jisc APC template v2'!O649="RCUK",'Jisc APC template v2'!P649="RCUK"), 'Jisc APC template v2'!T649, "")</f>
        <v/>
      </c>
      <c r="O650" s="15" t="str">
        <f>IF(OR('Jisc APC template v2'!N649="RCUK",'Jisc APC template v2'!O649="RCUK",'Jisc APC template v2'!P649="RCUK"), 'Jisc APC template v2'!U649, "")</f>
        <v/>
      </c>
      <c r="P650" s="15" t="str">
        <f>IF(OR('Jisc APC template v2'!N649="RCUK",'Jisc APC template v2'!O649="RCUK",'Jisc APC template v2'!P649="RCUK"), 'Jisc APC template v2'!V649, "")</f>
        <v/>
      </c>
      <c r="Q650" s="20" t="str">
        <f>IF(OR('Jisc APC template v2'!N649="RCUK",'Jisc APC template v2'!O649="RCUK",'Jisc APC template v2'!P649="RCUK"), 'Jisc APC template v2'!AB649, "")</f>
        <v/>
      </c>
      <c r="R650" s="15" t="str">
        <f>IF(OR('Jisc APC template v2'!N649="RCUK",'Jisc APC template v2'!O649="RCUK",'Jisc APC template v2'!P649="RCUK"), 'Jisc APC template v2'!AH649, "")</f>
        <v/>
      </c>
      <c r="S650" s="15" t="str">
        <f>IF(OR('Jisc APC template v2'!N649="RCUK",'Jisc APC template v2'!O649="RCUK",'Jisc APC template v2'!P649="RCUK"), 'Jisc APC template v2'!AE649, "")</f>
        <v/>
      </c>
      <c r="T650" s="16" t="str">
        <f>IF(OR('Jisc APC template v2'!N649="RCUK",'Jisc APC template v2'!O649="RCUK",'Jisc APC template v2'!P649="RCUK"), 'Jisc APC template v2'!AI649, "")</f>
        <v/>
      </c>
    </row>
    <row r="651" spans="1:20" ht="15.75" customHeight="1" x14ac:dyDescent="0.2">
      <c r="A651" s="19" t="str">
        <f>IF(OR('Jisc APC template v2'!N650="RCUK",'Jisc APC template v2'!O650="RCUK",'Jisc APC template v2'!P650="RCUK"), 'Jisc APC template v2'!D650, "")</f>
        <v/>
      </c>
      <c r="B651" s="19" t="str">
        <f>IF(OR('Jisc APC template v2'!N650="RCUK",'Jisc APC template v2'!O650="RCUK",'Jisc APC template v2'!P650="RCUK"), 'Jisc APC template v2'!F650, "")</f>
        <v/>
      </c>
      <c r="C651" s="20" t="str">
        <f>IF(OR('Jisc APC template v2'!N650="RCUK",'Jisc APC template v2'!O650="RCUK",'Jisc APC template v2'!P650="RCUK"), 'Jisc APC template v2'!H650, "")</f>
        <v/>
      </c>
      <c r="D651" s="20" t="str">
        <f>IF(OR('Jisc APC template v2'!N650="RCUK",'Jisc APC template v2'!O650="RCUK",'Jisc APC template v2'!P650="RCUK"), 'Jisc APC template v2'!I650, "")</f>
        <v/>
      </c>
      <c r="E651" s="15" t="str">
        <f>IF(OR('Jisc APC template v2'!N650="RCUK",'Jisc APC template v2'!O650="RCUK",'Jisc APC template v2'!P650="RCUK"), 'Jisc APC template v2'!J650, "")</f>
        <v/>
      </c>
      <c r="F651" s="20" t="str">
        <f>IF(OR('Jisc APC template v2'!N650="RCUK",'Jisc APC template v2'!O650="RCUK",'Jisc APC template v2'!P650="RCUK"), 'Jisc APC template v2'!L650, "")</f>
        <v/>
      </c>
      <c r="G651" s="21" t="str">
        <f>IF(OR('Jisc APC template v2'!N650="RCUK",'Jisc APC template v2'!O650="RCUK",'Jisc APC template v2'!P650="RCUK"), 'Jisc APC template v2'!M650, "")</f>
        <v/>
      </c>
      <c r="H651" s="15" t="str">
        <f>IF(OR('Jisc APC template v2'!N650="RCUK",'Jisc APC template v2'!O650="RCUK",'Jisc APC template v2'!P650="RCUK"), 'Jisc APC template v2'!N650, "")</f>
        <v/>
      </c>
      <c r="I651" s="15" t="str">
        <f>IF(OR('Jisc APC template v2'!N650="RCUK",'Jisc APC template v2'!O650="RCUK",'Jisc APC template v2'!P650="RCUK"), 'Jisc APC template v2'!O650, "")</f>
        <v/>
      </c>
      <c r="J651" s="15" t="str">
        <f>IF(OR('Jisc APC template v2'!N650="RCUK",'Jisc APC template v2'!O650="RCUK",'Jisc APC template v2'!P650="RCUK"), 'Jisc APC template v2'!P650, "")</f>
        <v/>
      </c>
      <c r="K651" s="15" t="str">
        <f>IF(OR('Jisc APC template v2'!N650="RCUK",'Jisc APC template v2'!O650="RCUK",'Jisc APC template v2'!P650="RCUK"), 'Jisc APC template v2'!Q650, "")</f>
        <v/>
      </c>
      <c r="L651" s="15" t="str">
        <f>IF(OR('Jisc APC template v2'!N650="RCUK",'Jisc APC template v2'!O650="RCUK",'Jisc APC template v2'!P650="RCUK"), 'Jisc APC template v2'!R650, "")</f>
        <v/>
      </c>
      <c r="M651" s="15" t="str">
        <f>IF(OR('Jisc APC template v2'!N650="RCUK",'Jisc APC template v2'!O650="RCUK",'Jisc APC template v2'!P650="RCUK"), 'Jisc APC template v2'!S650, "")</f>
        <v/>
      </c>
      <c r="N651" s="15" t="str">
        <f>IF(OR('Jisc APC template v2'!N650="RCUK",'Jisc APC template v2'!O650="RCUK",'Jisc APC template v2'!P650="RCUK"), 'Jisc APC template v2'!T650, "")</f>
        <v/>
      </c>
      <c r="O651" s="15" t="str">
        <f>IF(OR('Jisc APC template v2'!N650="RCUK",'Jisc APC template v2'!O650="RCUK",'Jisc APC template v2'!P650="RCUK"), 'Jisc APC template v2'!U650, "")</f>
        <v/>
      </c>
      <c r="P651" s="15" t="str">
        <f>IF(OR('Jisc APC template v2'!N650="RCUK",'Jisc APC template v2'!O650="RCUK",'Jisc APC template v2'!P650="RCUK"), 'Jisc APC template v2'!V650, "")</f>
        <v/>
      </c>
      <c r="Q651" s="20" t="str">
        <f>IF(OR('Jisc APC template v2'!N650="RCUK",'Jisc APC template v2'!O650="RCUK",'Jisc APC template v2'!P650="RCUK"), 'Jisc APC template v2'!AB650, "")</f>
        <v/>
      </c>
      <c r="R651" s="15" t="str">
        <f>IF(OR('Jisc APC template v2'!N650="RCUK",'Jisc APC template v2'!O650="RCUK",'Jisc APC template v2'!P650="RCUK"), 'Jisc APC template v2'!AH650, "")</f>
        <v/>
      </c>
      <c r="S651" s="15" t="str">
        <f>IF(OR('Jisc APC template v2'!N650="RCUK",'Jisc APC template v2'!O650="RCUK",'Jisc APC template v2'!P650="RCUK"), 'Jisc APC template v2'!AE650, "")</f>
        <v/>
      </c>
      <c r="T651" s="16" t="str">
        <f>IF(OR('Jisc APC template v2'!N650="RCUK",'Jisc APC template v2'!O650="RCUK",'Jisc APC template v2'!P650="RCUK"), 'Jisc APC template v2'!AI650, "")</f>
        <v/>
      </c>
    </row>
    <row r="652" spans="1:20" ht="15.75" customHeight="1" x14ac:dyDescent="0.2">
      <c r="A652" s="19" t="str">
        <f>IF(OR('Jisc APC template v2'!N651="RCUK",'Jisc APC template v2'!O651="RCUK",'Jisc APC template v2'!P651="RCUK"), 'Jisc APC template v2'!D651, "")</f>
        <v/>
      </c>
      <c r="B652" s="19" t="str">
        <f>IF(OR('Jisc APC template v2'!N651="RCUK",'Jisc APC template v2'!O651="RCUK",'Jisc APC template v2'!P651="RCUK"), 'Jisc APC template v2'!F651, "")</f>
        <v/>
      </c>
      <c r="C652" s="20" t="str">
        <f>IF(OR('Jisc APC template v2'!N651="RCUK",'Jisc APC template v2'!O651="RCUK",'Jisc APC template v2'!P651="RCUK"), 'Jisc APC template v2'!H651, "")</f>
        <v/>
      </c>
      <c r="D652" s="20" t="str">
        <f>IF(OR('Jisc APC template v2'!N651="RCUK",'Jisc APC template v2'!O651="RCUK",'Jisc APC template v2'!P651="RCUK"), 'Jisc APC template v2'!I651, "")</f>
        <v/>
      </c>
      <c r="E652" s="15" t="str">
        <f>IF(OR('Jisc APC template v2'!N651="RCUK",'Jisc APC template v2'!O651="RCUK",'Jisc APC template v2'!P651="RCUK"), 'Jisc APC template v2'!J651, "")</f>
        <v/>
      </c>
      <c r="F652" s="20" t="str">
        <f>IF(OR('Jisc APC template v2'!N651="RCUK",'Jisc APC template v2'!O651="RCUK",'Jisc APC template v2'!P651="RCUK"), 'Jisc APC template v2'!L651, "")</f>
        <v/>
      </c>
      <c r="G652" s="21" t="str">
        <f>IF(OR('Jisc APC template v2'!N651="RCUK",'Jisc APC template v2'!O651="RCUK",'Jisc APC template v2'!P651="RCUK"), 'Jisc APC template v2'!M651, "")</f>
        <v/>
      </c>
      <c r="H652" s="15" t="str">
        <f>IF(OR('Jisc APC template v2'!N651="RCUK",'Jisc APC template v2'!O651="RCUK",'Jisc APC template v2'!P651="RCUK"), 'Jisc APC template v2'!N651, "")</f>
        <v/>
      </c>
      <c r="I652" s="15" t="str">
        <f>IF(OR('Jisc APC template v2'!N651="RCUK",'Jisc APC template v2'!O651="RCUK",'Jisc APC template v2'!P651="RCUK"), 'Jisc APC template v2'!O651, "")</f>
        <v/>
      </c>
      <c r="J652" s="15" t="str">
        <f>IF(OR('Jisc APC template v2'!N651="RCUK",'Jisc APC template v2'!O651="RCUK",'Jisc APC template v2'!P651="RCUK"), 'Jisc APC template v2'!P651, "")</f>
        <v/>
      </c>
      <c r="K652" s="15" t="str">
        <f>IF(OR('Jisc APC template v2'!N651="RCUK",'Jisc APC template v2'!O651="RCUK",'Jisc APC template v2'!P651="RCUK"), 'Jisc APC template v2'!Q651, "")</f>
        <v/>
      </c>
      <c r="L652" s="15" t="str">
        <f>IF(OR('Jisc APC template v2'!N651="RCUK",'Jisc APC template v2'!O651="RCUK",'Jisc APC template v2'!P651="RCUK"), 'Jisc APC template v2'!R651, "")</f>
        <v/>
      </c>
      <c r="M652" s="15" t="str">
        <f>IF(OR('Jisc APC template v2'!N651="RCUK",'Jisc APC template v2'!O651="RCUK",'Jisc APC template v2'!P651="RCUK"), 'Jisc APC template v2'!S651, "")</f>
        <v/>
      </c>
      <c r="N652" s="15" t="str">
        <f>IF(OR('Jisc APC template v2'!N651="RCUK",'Jisc APC template v2'!O651="RCUK",'Jisc APC template v2'!P651="RCUK"), 'Jisc APC template v2'!T651, "")</f>
        <v/>
      </c>
      <c r="O652" s="15" t="str">
        <f>IF(OR('Jisc APC template v2'!N651="RCUK",'Jisc APC template v2'!O651="RCUK",'Jisc APC template v2'!P651="RCUK"), 'Jisc APC template v2'!U651, "")</f>
        <v/>
      </c>
      <c r="P652" s="15" t="str">
        <f>IF(OR('Jisc APC template v2'!N651="RCUK",'Jisc APC template v2'!O651="RCUK",'Jisc APC template v2'!P651="RCUK"), 'Jisc APC template v2'!V651, "")</f>
        <v/>
      </c>
      <c r="Q652" s="20" t="str">
        <f>IF(OR('Jisc APC template v2'!N651="RCUK",'Jisc APC template v2'!O651="RCUK",'Jisc APC template v2'!P651="RCUK"), 'Jisc APC template v2'!AB651, "")</f>
        <v/>
      </c>
      <c r="R652" s="15" t="str">
        <f>IF(OR('Jisc APC template v2'!N651="RCUK",'Jisc APC template v2'!O651="RCUK",'Jisc APC template v2'!P651="RCUK"), 'Jisc APC template v2'!AH651, "")</f>
        <v/>
      </c>
      <c r="S652" s="15" t="str">
        <f>IF(OR('Jisc APC template v2'!N651="RCUK",'Jisc APC template v2'!O651="RCUK",'Jisc APC template v2'!P651="RCUK"), 'Jisc APC template v2'!AE651, "")</f>
        <v/>
      </c>
      <c r="T652" s="16" t="str">
        <f>IF(OR('Jisc APC template v2'!N651="RCUK",'Jisc APC template v2'!O651="RCUK",'Jisc APC template v2'!P651="RCUK"), 'Jisc APC template v2'!AI651, "")</f>
        <v/>
      </c>
    </row>
    <row r="653" spans="1:20" ht="15.75" customHeight="1" x14ac:dyDescent="0.2">
      <c r="A653" s="19" t="str">
        <f>IF(OR('Jisc APC template v2'!N652="RCUK",'Jisc APC template v2'!O652="RCUK",'Jisc APC template v2'!P652="RCUK"), 'Jisc APC template v2'!D652, "")</f>
        <v/>
      </c>
      <c r="B653" s="19" t="str">
        <f>IF(OR('Jisc APC template v2'!N652="RCUK",'Jisc APC template v2'!O652="RCUK",'Jisc APC template v2'!P652="RCUK"), 'Jisc APC template v2'!F652, "")</f>
        <v/>
      </c>
      <c r="C653" s="20" t="str">
        <f>IF(OR('Jisc APC template v2'!N652="RCUK",'Jisc APC template v2'!O652="RCUK",'Jisc APC template v2'!P652="RCUK"), 'Jisc APC template v2'!H652, "")</f>
        <v/>
      </c>
      <c r="D653" s="20" t="str">
        <f>IF(OR('Jisc APC template v2'!N652="RCUK",'Jisc APC template v2'!O652="RCUK",'Jisc APC template v2'!P652="RCUK"), 'Jisc APC template v2'!I652, "")</f>
        <v/>
      </c>
      <c r="E653" s="15" t="str">
        <f>IF(OR('Jisc APC template v2'!N652="RCUK",'Jisc APC template v2'!O652="RCUK",'Jisc APC template v2'!P652="RCUK"), 'Jisc APC template v2'!J652, "")</f>
        <v/>
      </c>
      <c r="F653" s="20" t="str">
        <f>IF(OR('Jisc APC template v2'!N652="RCUK",'Jisc APC template v2'!O652="RCUK",'Jisc APC template v2'!P652="RCUK"), 'Jisc APC template v2'!L652, "")</f>
        <v/>
      </c>
      <c r="G653" s="21" t="str">
        <f>IF(OR('Jisc APC template v2'!N652="RCUK",'Jisc APC template v2'!O652="RCUK",'Jisc APC template v2'!P652="RCUK"), 'Jisc APC template v2'!M652, "")</f>
        <v/>
      </c>
      <c r="H653" s="15" t="str">
        <f>IF(OR('Jisc APC template v2'!N652="RCUK",'Jisc APC template v2'!O652="RCUK",'Jisc APC template v2'!P652="RCUK"), 'Jisc APC template v2'!N652, "")</f>
        <v/>
      </c>
      <c r="I653" s="15" t="str">
        <f>IF(OR('Jisc APC template v2'!N652="RCUK",'Jisc APC template v2'!O652="RCUK",'Jisc APC template v2'!P652="RCUK"), 'Jisc APC template v2'!O652, "")</f>
        <v/>
      </c>
      <c r="J653" s="15" t="str">
        <f>IF(OR('Jisc APC template v2'!N652="RCUK",'Jisc APC template v2'!O652="RCUK",'Jisc APC template v2'!P652="RCUK"), 'Jisc APC template v2'!P652, "")</f>
        <v/>
      </c>
      <c r="K653" s="15" t="str">
        <f>IF(OR('Jisc APC template v2'!N652="RCUK",'Jisc APC template v2'!O652="RCUK",'Jisc APC template v2'!P652="RCUK"), 'Jisc APC template v2'!Q652, "")</f>
        <v/>
      </c>
      <c r="L653" s="15" t="str">
        <f>IF(OR('Jisc APC template v2'!N652="RCUK",'Jisc APC template v2'!O652="RCUK",'Jisc APC template v2'!P652="RCUK"), 'Jisc APC template v2'!R652, "")</f>
        <v/>
      </c>
      <c r="M653" s="15" t="str">
        <f>IF(OR('Jisc APC template v2'!N652="RCUK",'Jisc APC template v2'!O652="RCUK",'Jisc APC template v2'!P652="RCUK"), 'Jisc APC template v2'!S652, "")</f>
        <v/>
      </c>
      <c r="N653" s="15" t="str">
        <f>IF(OR('Jisc APC template v2'!N652="RCUK",'Jisc APC template v2'!O652="RCUK",'Jisc APC template v2'!P652="RCUK"), 'Jisc APC template v2'!T652, "")</f>
        <v/>
      </c>
      <c r="O653" s="15" t="str">
        <f>IF(OR('Jisc APC template v2'!N652="RCUK",'Jisc APC template v2'!O652="RCUK",'Jisc APC template v2'!P652="RCUK"), 'Jisc APC template v2'!U652, "")</f>
        <v/>
      </c>
      <c r="P653" s="15" t="str">
        <f>IF(OR('Jisc APC template v2'!N652="RCUK",'Jisc APC template v2'!O652="RCUK",'Jisc APC template v2'!P652="RCUK"), 'Jisc APC template v2'!V652, "")</f>
        <v/>
      </c>
      <c r="Q653" s="20" t="str">
        <f>IF(OR('Jisc APC template v2'!N652="RCUK",'Jisc APC template v2'!O652="RCUK",'Jisc APC template v2'!P652="RCUK"), 'Jisc APC template v2'!AB652, "")</f>
        <v/>
      </c>
      <c r="R653" s="15" t="str">
        <f>IF(OR('Jisc APC template v2'!N652="RCUK",'Jisc APC template v2'!O652="RCUK",'Jisc APC template v2'!P652="RCUK"), 'Jisc APC template v2'!AH652, "")</f>
        <v/>
      </c>
      <c r="S653" s="15" t="str">
        <f>IF(OR('Jisc APC template v2'!N652="RCUK",'Jisc APC template v2'!O652="RCUK",'Jisc APC template v2'!P652="RCUK"), 'Jisc APC template v2'!AE652, "")</f>
        <v/>
      </c>
      <c r="T653" s="16" t="str">
        <f>IF(OR('Jisc APC template v2'!N652="RCUK",'Jisc APC template v2'!O652="RCUK",'Jisc APC template v2'!P652="RCUK"), 'Jisc APC template v2'!AI652, "")</f>
        <v/>
      </c>
    </row>
    <row r="654" spans="1:20" ht="15.75" customHeight="1" x14ac:dyDescent="0.2">
      <c r="A654" s="19" t="str">
        <f>IF(OR('Jisc APC template v2'!N653="RCUK",'Jisc APC template v2'!O653="RCUK",'Jisc APC template v2'!P653="RCUK"), 'Jisc APC template v2'!D653, "")</f>
        <v/>
      </c>
      <c r="B654" s="19" t="str">
        <f>IF(OR('Jisc APC template v2'!N653="RCUK",'Jisc APC template v2'!O653="RCUK",'Jisc APC template v2'!P653="RCUK"), 'Jisc APC template v2'!F653, "")</f>
        <v/>
      </c>
      <c r="C654" s="20" t="str">
        <f>IF(OR('Jisc APC template v2'!N653="RCUK",'Jisc APC template v2'!O653="RCUK",'Jisc APC template v2'!P653="RCUK"), 'Jisc APC template v2'!H653, "")</f>
        <v/>
      </c>
      <c r="D654" s="20" t="str">
        <f>IF(OR('Jisc APC template v2'!N653="RCUK",'Jisc APC template v2'!O653="RCUK",'Jisc APC template v2'!P653="RCUK"), 'Jisc APC template v2'!I653, "")</f>
        <v/>
      </c>
      <c r="E654" s="15" t="str">
        <f>IF(OR('Jisc APC template v2'!N653="RCUK",'Jisc APC template v2'!O653="RCUK",'Jisc APC template v2'!P653="RCUK"), 'Jisc APC template v2'!J653, "")</f>
        <v/>
      </c>
      <c r="F654" s="20" t="str">
        <f>IF(OR('Jisc APC template v2'!N653="RCUK",'Jisc APC template v2'!O653="RCUK",'Jisc APC template v2'!P653="RCUK"), 'Jisc APC template v2'!L653, "")</f>
        <v/>
      </c>
      <c r="G654" s="21" t="str">
        <f>IF(OR('Jisc APC template v2'!N653="RCUK",'Jisc APC template v2'!O653="RCUK",'Jisc APC template v2'!P653="RCUK"), 'Jisc APC template v2'!M653, "")</f>
        <v/>
      </c>
      <c r="H654" s="15" t="str">
        <f>IF(OR('Jisc APC template v2'!N653="RCUK",'Jisc APC template v2'!O653="RCUK",'Jisc APC template v2'!P653="RCUK"), 'Jisc APC template v2'!N653, "")</f>
        <v/>
      </c>
      <c r="I654" s="15" t="str">
        <f>IF(OR('Jisc APC template v2'!N653="RCUK",'Jisc APC template v2'!O653="RCUK",'Jisc APC template v2'!P653="RCUK"), 'Jisc APC template v2'!O653, "")</f>
        <v/>
      </c>
      <c r="J654" s="15" t="str">
        <f>IF(OR('Jisc APC template v2'!N653="RCUK",'Jisc APC template v2'!O653="RCUK",'Jisc APC template v2'!P653="RCUK"), 'Jisc APC template v2'!P653, "")</f>
        <v/>
      </c>
      <c r="K654" s="15" t="str">
        <f>IF(OR('Jisc APC template v2'!N653="RCUK",'Jisc APC template v2'!O653="RCUK",'Jisc APC template v2'!P653="RCUK"), 'Jisc APC template v2'!Q653, "")</f>
        <v/>
      </c>
      <c r="L654" s="15" t="str">
        <f>IF(OR('Jisc APC template v2'!N653="RCUK",'Jisc APC template v2'!O653="RCUK",'Jisc APC template v2'!P653="RCUK"), 'Jisc APC template v2'!R653, "")</f>
        <v/>
      </c>
      <c r="M654" s="15" t="str">
        <f>IF(OR('Jisc APC template v2'!N653="RCUK",'Jisc APC template v2'!O653="RCUK",'Jisc APC template v2'!P653="RCUK"), 'Jisc APC template v2'!S653, "")</f>
        <v/>
      </c>
      <c r="N654" s="15" t="str">
        <f>IF(OR('Jisc APC template v2'!N653="RCUK",'Jisc APC template v2'!O653="RCUK",'Jisc APC template v2'!P653="RCUK"), 'Jisc APC template v2'!T653, "")</f>
        <v/>
      </c>
      <c r="O654" s="15" t="str">
        <f>IF(OR('Jisc APC template v2'!N653="RCUK",'Jisc APC template v2'!O653="RCUK",'Jisc APC template v2'!P653="RCUK"), 'Jisc APC template v2'!U653, "")</f>
        <v/>
      </c>
      <c r="P654" s="15" t="str">
        <f>IF(OR('Jisc APC template v2'!N653="RCUK",'Jisc APC template v2'!O653="RCUK",'Jisc APC template v2'!P653="RCUK"), 'Jisc APC template v2'!V653, "")</f>
        <v/>
      </c>
      <c r="Q654" s="20" t="str">
        <f>IF(OR('Jisc APC template v2'!N653="RCUK",'Jisc APC template v2'!O653="RCUK",'Jisc APC template v2'!P653="RCUK"), 'Jisc APC template v2'!AB653, "")</f>
        <v/>
      </c>
      <c r="R654" s="15" t="str">
        <f>IF(OR('Jisc APC template v2'!N653="RCUK",'Jisc APC template v2'!O653="RCUK",'Jisc APC template v2'!P653="RCUK"), 'Jisc APC template v2'!AH653, "")</f>
        <v/>
      </c>
      <c r="S654" s="15" t="str">
        <f>IF(OR('Jisc APC template v2'!N653="RCUK",'Jisc APC template v2'!O653="RCUK",'Jisc APC template v2'!P653="RCUK"), 'Jisc APC template v2'!AE653, "")</f>
        <v/>
      </c>
      <c r="T654" s="16" t="str">
        <f>IF(OR('Jisc APC template v2'!N653="RCUK",'Jisc APC template v2'!O653="RCUK",'Jisc APC template v2'!P653="RCUK"), 'Jisc APC template v2'!AI653, "")</f>
        <v/>
      </c>
    </row>
    <row r="655" spans="1:20" ht="15.75" customHeight="1" x14ac:dyDescent="0.2">
      <c r="A655" s="19" t="str">
        <f>IF(OR('Jisc APC template v2'!N654="RCUK",'Jisc APC template v2'!O654="RCUK",'Jisc APC template v2'!P654="RCUK"), 'Jisc APC template v2'!D654, "")</f>
        <v/>
      </c>
      <c r="B655" s="19" t="str">
        <f>IF(OR('Jisc APC template v2'!N654="RCUK",'Jisc APC template v2'!O654="RCUK",'Jisc APC template v2'!P654="RCUK"), 'Jisc APC template v2'!F654, "")</f>
        <v/>
      </c>
      <c r="C655" s="20" t="str">
        <f>IF(OR('Jisc APC template v2'!N654="RCUK",'Jisc APC template v2'!O654="RCUK",'Jisc APC template v2'!P654="RCUK"), 'Jisc APC template v2'!H654, "")</f>
        <v/>
      </c>
      <c r="D655" s="20" t="str">
        <f>IF(OR('Jisc APC template v2'!N654="RCUK",'Jisc APC template v2'!O654="RCUK",'Jisc APC template v2'!P654="RCUK"), 'Jisc APC template v2'!I654, "")</f>
        <v/>
      </c>
      <c r="E655" s="15" t="str">
        <f>IF(OR('Jisc APC template v2'!N654="RCUK",'Jisc APC template v2'!O654="RCUK",'Jisc APC template v2'!P654="RCUK"), 'Jisc APC template v2'!J654, "")</f>
        <v/>
      </c>
      <c r="F655" s="20" t="str">
        <f>IF(OR('Jisc APC template v2'!N654="RCUK",'Jisc APC template v2'!O654="RCUK",'Jisc APC template v2'!P654="RCUK"), 'Jisc APC template v2'!L654, "")</f>
        <v/>
      </c>
      <c r="G655" s="21" t="str">
        <f>IF(OR('Jisc APC template v2'!N654="RCUK",'Jisc APC template v2'!O654="RCUK",'Jisc APC template v2'!P654="RCUK"), 'Jisc APC template v2'!M654, "")</f>
        <v/>
      </c>
      <c r="H655" s="15" t="str">
        <f>IF(OR('Jisc APC template v2'!N654="RCUK",'Jisc APC template v2'!O654="RCUK",'Jisc APC template v2'!P654="RCUK"), 'Jisc APC template v2'!N654, "")</f>
        <v/>
      </c>
      <c r="I655" s="15" t="str">
        <f>IF(OR('Jisc APC template v2'!N654="RCUK",'Jisc APC template v2'!O654="RCUK",'Jisc APC template v2'!P654="RCUK"), 'Jisc APC template v2'!O654, "")</f>
        <v/>
      </c>
      <c r="J655" s="15" t="str">
        <f>IF(OR('Jisc APC template v2'!N654="RCUK",'Jisc APC template v2'!O654="RCUK",'Jisc APC template v2'!P654="RCUK"), 'Jisc APC template v2'!P654, "")</f>
        <v/>
      </c>
      <c r="K655" s="15" t="str">
        <f>IF(OR('Jisc APC template v2'!N654="RCUK",'Jisc APC template v2'!O654="RCUK",'Jisc APC template v2'!P654="RCUK"), 'Jisc APC template v2'!Q654, "")</f>
        <v/>
      </c>
      <c r="L655" s="15" t="str">
        <f>IF(OR('Jisc APC template v2'!N654="RCUK",'Jisc APC template v2'!O654="RCUK",'Jisc APC template v2'!P654="RCUK"), 'Jisc APC template v2'!R654, "")</f>
        <v/>
      </c>
      <c r="M655" s="15" t="str">
        <f>IF(OR('Jisc APC template v2'!N654="RCUK",'Jisc APC template v2'!O654="RCUK",'Jisc APC template v2'!P654="RCUK"), 'Jisc APC template v2'!S654, "")</f>
        <v/>
      </c>
      <c r="N655" s="15" t="str">
        <f>IF(OR('Jisc APC template v2'!N654="RCUK",'Jisc APC template v2'!O654="RCUK",'Jisc APC template v2'!P654="RCUK"), 'Jisc APC template v2'!T654, "")</f>
        <v/>
      </c>
      <c r="O655" s="15" t="str">
        <f>IF(OR('Jisc APC template v2'!N654="RCUK",'Jisc APC template v2'!O654="RCUK",'Jisc APC template v2'!P654="RCUK"), 'Jisc APC template v2'!U654, "")</f>
        <v/>
      </c>
      <c r="P655" s="15" t="str">
        <f>IF(OR('Jisc APC template v2'!N654="RCUK",'Jisc APC template v2'!O654="RCUK",'Jisc APC template v2'!P654="RCUK"), 'Jisc APC template v2'!V654, "")</f>
        <v/>
      </c>
      <c r="Q655" s="20" t="str">
        <f>IF(OR('Jisc APC template v2'!N654="RCUK",'Jisc APC template v2'!O654="RCUK",'Jisc APC template v2'!P654="RCUK"), 'Jisc APC template v2'!AB654, "")</f>
        <v/>
      </c>
      <c r="R655" s="15" t="str">
        <f>IF(OR('Jisc APC template v2'!N654="RCUK",'Jisc APC template v2'!O654="RCUK",'Jisc APC template v2'!P654="RCUK"), 'Jisc APC template v2'!AH654, "")</f>
        <v/>
      </c>
      <c r="S655" s="15" t="str">
        <f>IF(OR('Jisc APC template v2'!N654="RCUK",'Jisc APC template v2'!O654="RCUK",'Jisc APC template v2'!P654="RCUK"), 'Jisc APC template v2'!AE654, "")</f>
        <v/>
      </c>
      <c r="T655" s="16" t="str">
        <f>IF(OR('Jisc APC template v2'!N654="RCUK",'Jisc APC template v2'!O654="RCUK",'Jisc APC template v2'!P654="RCUK"), 'Jisc APC template v2'!AI654, "")</f>
        <v/>
      </c>
    </row>
    <row r="656" spans="1:20" ht="15.75" customHeight="1" x14ac:dyDescent="0.2">
      <c r="A656" s="19" t="str">
        <f>IF(OR('Jisc APC template v2'!N655="RCUK",'Jisc APC template v2'!O655="RCUK",'Jisc APC template v2'!P655="RCUK"), 'Jisc APC template v2'!D655, "")</f>
        <v/>
      </c>
      <c r="B656" s="19" t="str">
        <f>IF(OR('Jisc APC template v2'!N655="RCUK",'Jisc APC template v2'!O655="RCUK",'Jisc APC template v2'!P655="RCUK"), 'Jisc APC template v2'!F655, "")</f>
        <v/>
      </c>
      <c r="C656" s="20" t="str">
        <f>IF(OR('Jisc APC template v2'!N655="RCUK",'Jisc APC template v2'!O655="RCUK",'Jisc APC template v2'!P655="RCUK"), 'Jisc APC template v2'!H655, "")</f>
        <v/>
      </c>
      <c r="D656" s="20" t="str">
        <f>IF(OR('Jisc APC template v2'!N655="RCUK",'Jisc APC template v2'!O655="RCUK",'Jisc APC template v2'!P655="RCUK"), 'Jisc APC template v2'!I655, "")</f>
        <v/>
      </c>
      <c r="E656" s="15" t="str">
        <f>IF(OR('Jisc APC template v2'!N655="RCUK",'Jisc APC template v2'!O655="RCUK",'Jisc APC template v2'!P655="RCUK"), 'Jisc APC template v2'!J655, "")</f>
        <v/>
      </c>
      <c r="F656" s="20" t="str">
        <f>IF(OR('Jisc APC template v2'!N655="RCUK",'Jisc APC template v2'!O655="RCUK",'Jisc APC template v2'!P655="RCUK"), 'Jisc APC template v2'!L655, "")</f>
        <v/>
      </c>
      <c r="G656" s="21" t="str">
        <f>IF(OR('Jisc APC template v2'!N655="RCUK",'Jisc APC template v2'!O655="RCUK",'Jisc APC template v2'!P655="RCUK"), 'Jisc APC template v2'!M655, "")</f>
        <v/>
      </c>
      <c r="H656" s="15" t="str">
        <f>IF(OR('Jisc APC template v2'!N655="RCUK",'Jisc APC template v2'!O655="RCUK",'Jisc APC template v2'!P655="RCUK"), 'Jisc APC template v2'!N655, "")</f>
        <v/>
      </c>
      <c r="I656" s="15" t="str">
        <f>IF(OR('Jisc APC template v2'!N655="RCUK",'Jisc APC template v2'!O655="RCUK",'Jisc APC template v2'!P655="RCUK"), 'Jisc APC template v2'!O655, "")</f>
        <v/>
      </c>
      <c r="J656" s="15" t="str">
        <f>IF(OR('Jisc APC template v2'!N655="RCUK",'Jisc APC template v2'!O655="RCUK",'Jisc APC template v2'!P655="RCUK"), 'Jisc APC template v2'!P655, "")</f>
        <v/>
      </c>
      <c r="K656" s="15" t="str">
        <f>IF(OR('Jisc APC template v2'!N655="RCUK",'Jisc APC template v2'!O655="RCUK",'Jisc APC template v2'!P655="RCUK"), 'Jisc APC template v2'!Q655, "")</f>
        <v/>
      </c>
      <c r="L656" s="15" t="str">
        <f>IF(OR('Jisc APC template v2'!N655="RCUK",'Jisc APC template v2'!O655="RCUK",'Jisc APC template v2'!P655="RCUK"), 'Jisc APC template v2'!R655, "")</f>
        <v/>
      </c>
      <c r="M656" s="15" t="str">
        <f>IF(OR('Jisc APC template v2'!N655="RCUK",'Jisc APC template v2'!O655="RCUK",'Jisc APC template v2'!P655="RCUK"), 'Jisc APC template v2'!S655, "")</f>
        <v/>
      </c>
      <c r="N656" s="15" t="str">
        <f>IF(OR('Jisc APC template v2'!N655="RCUK",'Jisc APC template v2'!O655="RCUK",'Jisc APC template v2'!P655="RCUK"), 'Jisc APC template v2'!T655, "")</f>
        <v/>
      </c>
      <c r="O656" s="15" t="str">
        <f>IF(OR('Jisc APC template v2'!N655="RCUK",'Jisc APC template v2'!O655="RCUK",'Jisc APC template v2'!P655="RCUK"), 'Jisc APC template v2'!U655, "")</f>
        <v/>
      </c>
      <c r="P656" s="15" t="str">
        <f>IF(OR('Jisc APC template v2'!N655="RCUK",'Jisc APC template v2'!O655="RCUK",'Jisc APC template v2'!P655="RCUK"), 'Jisc APC template v2'!V655, "")</f>
        <v/>
      </c>
      <c r="Q656" s="20" t="str">
        <f>IF(OR('Jisc APC template v2'!N655="RCUK",'Jisc APC template v2'!O655="RCUK",'Jisc APC template v2'!P655="RCUK"), 'Jisc APC template v2'!AB655, "")</f>
        <v/>
      </c>
      <c r="R656" s="15" t="str">
        <f>IF(OR('Jisc APC template v2'!N655="RCUK",'Jisc APC template v2'!O655="RCUK",'Jisc APC template v2'!P655="RCUK"), 'Jisc APC template v2'!AH655, "")</f>
        <v/>
      </c>
      <c r="S656" s="15" t="str">
        <f>IF(OR('Jisc APC template v2'!N655="RCUK",'Jisc APC template v2'!O655="RCUK",'Jisc APC template v2'!P655="RCUK"), 'Jisc APC template v2'!AE655, "")</f>
        <v/>
      </c>
      <c r="T656" s="16" t="str">
        <f>IF(OR('Jisc APC template v2'!N655="RCUK",'Jisc APC template v2'!O655="RCUK",'Jisc APC template v2'!P655="RCUK"), 'Jisc APC template v2'!AI655, "")</f>
        <v/>
      </c>
    </row>
    <row r="657" spans="1:20" ht="15.75" customHeight="1" x14ac:dyDescent="0.2">
      <c r="A657" s="19" t="str">
        <f>IF(OR('Jisc APC template v2'!N656="RCUK",'Jisc APC template v2'!O656="RCUK",'Jisc APC template v2'!P656="RCUK"), 'Jisc APC template v2'!D656, "")</f>
        <v/>
      </c>
      <c r="B657" s="19" t="str">
        <f>IF(OR('Jisc APC template v2'!N656="RCUK",'Jisc APC template v2'!O656="RCUK",'Jisc APC template v2'!P656="RCUK"), 'Jisc APC template v2'!F656, "")</f>
        <v/>
      </c>
      <c r="C657" s="20" t="str">
        <f>IF(OR('Jisc APC template v2'!N656="RCUK",'Jisc APC template v2'!O656="RCUK",'Jisc APC template v2'!P656="RCUK"), 'Jisc APC template v2'!H656, "")</f>
        <v/>
      </c>
      <c r="D657" s="20" t="str">
        <f>IF(OR('Jisc APC template v2'!N656="RCUK",'Jisc APC template v2'!O656="RCUK",'Jisc APC template v2'!P656="RCUK"), 'Jisc APC template v2'!I656, "")</f>
        <v/>
      </c>
      <c r="E657" s="15" t="str">
        <f>IF(OR('Jisc APC template v2'!N656="RCUK",'Jisc APC template v2'!O656="RCUK",'Jisc APC template v2'!P656="RCUK"), 'Jisc APC template v2'!J656, "")</f>
        <v/>
      </c>
      <c r="F657" s="20" t="str">
        <f>IF(OR('Jisc APC template v2'!N656="RCUK",'Jisc APC template v2'!O656="RCUK",'Jisc APC template v2'!P656="RCUK"), 'Jisc APC template v2'!L656, "")</f>
        <v/>
      </c>
      <c r="G657" s="21" t="str">
        <f>IF(OR('Jisc APC template v2'!N656="RCUK",'Jisc APC template v2'!O656="RCUK",'Jisc APC template v2'!P656="RCUK"), 'Jisc APC template v2'!M656, "")</f>
        <v/>
      </c>
      <c r="H657" s="15" t="str">
        <f>IF(OR('Jisc APC template v2'!N656="RCUK",'Jisc APC template v2'!O656="RCUK",'Jisc APC template v2'!P656="RCUK"), 'Jisc APC template v2'!N656, "")</f>
        <v/>
      </c>
      <c r="I657" s="15" t="str">
        <f>IF(OR('Jisc APC template v2'!N656="RCUK",'Jisc APC template v2'!O656="RCUK",'Jisc APC template v2'!P656="RCUK"), 'Jisc APC template v2'!O656, "")</f>
        <v/>
      </c>
      <c r="J657" s="15" t="str">
        <f>IF(OR('Jisc APC template v2'!N656="RCUK",'Jisc APC template v2'!O656="RCUK",'Jisc APC template v2'!P656="RCUK"), 'Jisc APC template v2'!P656, "")</f>
        <v/>
      </c>
      <c r="K657" s="15" t="str">
        <f>IF(OR('Jisc APC template v2'!N656="RCUK",'Jisc APC template v2'!O656="RCUK",'Jisc APC template v2'!P656="RCUK"), 'Jisc APC template v2'!Q656, "")</f>
        <v/>
      </c>
      <c r="L657" s="15" t="str">
        <f>IF(OR('Jisc APC template v2'!N656="RCUK",'Jisc APC template v2'!O656="RCUK",'Jisc APC template v2'!P656="RCUK"), 'Jisc APC template v2'!R656, "")</f>
        <v/>
      </c>
      <c r="M657" s="15" t="str">
        <f>IF(OR('Jisc APC template v2'!N656="RCUK",'Jisc APC template v2'!O656="RCUK",'Jisc APC template v2'!P656="RCUK"), 'Jisc APC template v2'!S656, "")</f>
        <v/>
      </c>
      <c r="N657" s="15" t="str">
        <f>IF(OR('Jisc APC template v2'!N656="RCUK",'Jisc APC template v2'!O656="RCUK",'Jisc APC template v2'!P656="RCUK"), 'Jisc APC template v2'!T656, "")</f>
        <v/>
      </c>
      <c r="O657" s="15" t="str">
        <f>IF(OR('Jisc APC template v2'!N656="RCUK",'Jisc APC template v2'!O656="RCUK",'Jisc APC template v2'!P656="RCUK"), 'Jisc APC template v2'!U656, "")</f>
        <v/>
      </c>
      <c r="P657" s="15" t="str">
        <f>IF(OR('Jisc APC template v2'!N656="RCUK",'Jisc APC template v2'!O656="RCUK",'Jisc APC template v2'!P656="RCUK"), 'Jisc APC template v2'!V656, "")</f>
        <v/>
      </c>
      <c r="Q657" s="20" t="str">
        <f>IF(OR('Jisc APC template v2'!N656="RCUK",'Jisc APC template v2'!O656="RCUK",'Jisc APC template v2'!P656="RCUK"), 'Jisc APC template v2'!AB656, "")</f>
        <v/>
      </c>
      <c r="R657" s="15" t="str">
        <f>IF(OR('Jisc APC template v2'!N656="RCUK",'Jisc APC template v2'!O656="RCUK",'Jisc APC template v2'!P656="RCUK"), 'Jisc APC template v2'!AH656, "")</f>
        <v/>
      </c>
      <c r="S657" s="15" t="str">
        <f>IF(OR('Jisc APC template v2'!N656="RCUK",'Jisc APC template v2'!O656="RCUK",'Jisc APC template v2'!P656="RCUK"), 'Jisc APC template v2'!AE656, "")</f>
        <v/>
      </c>
      <c r="T657" s="16" t="str">
        <f>IF(OR('Jisc APC template v2'!N656="RCUK",'Jisc APC template v2'!O656="RCUK",'Jisc APC template v2'!P656="RCUK"), 'Jisc APC template v2'!AI656, "")</f>
        <v/>
      </c>
    </row>
    <row r="658" spans="1:20" ht="15.75" customHeight="1" x14ac:dyDescent="0.2">
      <c r="A658" s="19" t="str">
        <f>IF(OR('Jisc APC template v2'!N657="RCUK",'Jisc APC template v2'!O657="RCUK",'Jisc APC template v2'!P657="RCUK"), 'Jisc APC template v2'!D657, "")</f>
        <v/>
      </c>
      <c r="B658" s="19" t="str">
        <f>IF(OR('Jisc APC template v2'!N657="RCUK",'Jisc APC template v2'!O657="RCUK",'Jisc APC template v2'!P657="RCUK"), 'Jisc APC template v2'!F657, "")</f>
        <v/>
      </c>
      <c r="C658" s="20" t="str">
        <f>IF(OR('Jisc APC template v2'!N657="RCUK",'Jisc APC template v2'!O657="RCUK",'Jisc APC template v2'!P657="RCUK"), 'Jisc APC template v2'!H657, "")</f>
        <v/>
      </c>
      <c r="D658" s="20" t="str">
        <f>IF(OR('Jisc APC template v2'!N657="RCUK",'Jisc APC template v2'!O657="RCUK",'Jisc APC template v2'!P657="RCUK"), 'Jisc APC template v2'!I657, "")</f>
        <v/>
      </c>
      <c r="E658" s="15" t="str">
        <f>IF(OR('Jisc APC template v2'!N657="RCUK",'Jisc APC template v2'!O657="RCUK",'Jisc APC template v2'!P657="RCUK"), 'Jisc APC template v2'!J657, "")</f>
        <v/>
      </c>
      <c r="F658" s="20" t="str">
        <f>IF(OR('Jisc APC template v2'!N657="RCUK",'Jisc APC template v2'!O657="RCUK",'Jisc APC template v2'!P657="RCUK"), 'Jisc APC template v2'!L657, "")</f>
        <v/>
      </c>
      <c r="G658" s="21" t="str">
        <f>IF(OR('Jisc APC template v2'!N657="RCUK",'Jisc APC template v2'!O657="RCUK",'Jisc APC template v2'!P657="RCUK"), 'Jisc APC template v2'!M657, "")</f>
        <v/>
      </c>
      <c r="H658" s="15" t="str">
        <f>IF(OR('Jisc APC template v2'!N657="RCUK",'Jisc APC template v2'!O657="RCUK",'Jisc APC template v2'!P657="RCUK"), 'Jisc APC template v2'!N657, "")</f>
        <v/>
      </c>
      <c r="I658" s="15" t="str">
        <f>IF(OR('Jisc APC template v2'!N657="RCUK",'Jisc APC template v2'!O657="RCUK",'Jisc APC template v2'!P657="RCUK"), 'Jisc APC template v2'!O657, "")</f>
        <v/>
      </c>
      <c r="J658" s="15" t="str">
        <f>IF(OR('Jisc APC template v2'!N657="RCUK",'Jisc APC template v2'!O657="RCUK",'Jisc APC template v2'!P657="RCUK"), 'Jisc APC template v2'!P657, "")</f>
        <v/>
      </c>
      <c r="K658" s="15" t="str">
        <f>IF(OR('Jisc APC template v2'!N657="RCUK",'Jisc APC template v2'!O657="RCUK",'Jisc APC template v2'!P657="RCUK"), 'Jisc APC template v2'!Q657, "")</f>
        <v/>
      </c>
      <c r="L658" s="15" t="str">
        <f>IF(OR('Jisc APC template v2'!N657="RCUK",'Jisc APC template v2'!O657="RCUK",'Jisc APC template v2'!P657="RCUK"), 'Jisc APC template v2'!R657, "")</f>
        <v/>
      </c>
      <c r="M658" s="15" t="str">
        <f>IF(OR('Jisc APC template v2'!N657="RCUK",'Jisc APC template v2'!O657="RCUK",'Jisc APC template v2'!P657="RCUK"), 'Jisc APC template v2'!S657, "")</f>
        <v/>
      </c>
      <c r="N658" s="15" t="str">
        <f>IF(OR('Jisc APC template v2'!N657="RCUK",'Jisc APC template v2'!O657="RCUK",'Jisc APC template v2'!P657="RCUK"), 'Jisc APC template v2'!T657, "")</f>
        <v/>
      </c>
      <c r="O658" s="15" t="str">
        <f>IF(OR('Jisc APC template v2'!N657="RCUK",'Jisc APC template v2'!O657="RCUK",'Jisc APC template v2'!P657="RCUK"), 'Jisc APC template v2'!U657, "")</f>
        <v/>
      </c>
      <c r="P658" s="15" t="str">
        <f>IF(OR('Jisc APC template v2'!N657="RCUK",'Jisc APC template v2'!O657="RCUK",'Jisc APC template v2'!P657="RCUK"), 'Jisc APC template v2'!V657, "")</f>
        <v/>
      </c>
      <c r="Q658" s="20" t="str">
        <f>IF(OR('Jisc APC template v2'!N657="RCUK",'Jisc APC template v2'!O657="RCUK",'Jisc APC template v2'!P657="RCUK"), 'Jisc APC template v2'!AB657, "")</f>
        <v/>
      </c>
      <c r="R658" s="15" t="str">
        <f>IF(OR('Jisc APC template v2'!N657="RCUK",'Jisc APC template v2'!O657="RCUK",'Jisc APC template v2'!P657="RCUK"), 'Jisc APC template v2'!AH657, "")</f>
        <v/>
      </c>
      <c r="S658" s="15" t="str">
        <f>IF(OR('Jisc APC template v2'!N657="RCUK",'Jisc APC template v2'!O657="RCUK",'Jisc APC template v2'!P657="RCUK"), 'Jisc APC template v2'!AE657, "")</f>
        <v/>
      </c>
      <c r="T658" s="16" t="str">
        <f>IF(OR('Jisc APC template v2'!N657="RCUK",'Jisc APC template v2'!O657="RCUK",'Jisc APC template v2'!P657="RCUK"), 'Jisc APC template v2'!AI657, "")</f>
        <v/>
      </c>
    </row>
    <row r="659" spans="1:20" ht="15.75" customHeight="1" x14ac:dyDescent="0.2">
      <c r="A659" s="19" t="str">
        <f>IF(OR('Jisc APC template v2'!N658="RCUK",'Jisc APC template v2'!O658="RCUK",'Jisc APC template v2'!P658="RCUK"), 'Jisc APC template v2'!D658, "")</f>
        <v/>
      </c>
      <c r="B659" s="19" t="str">
        <f>IF(OR('Jisc APC template v2'!N658="RCUK",'Jisc APC template v2'!O658="RCUK",'Jisc APC template v2'!P658="RCUK"), 'Jisc APC template v2'!F658, "")</f>
        <v/>
      </c>
      <c r="C659" s="20" t="str">
        <f>IF(OR('Jisc APC template v2'!N658="RCUK",'Jisc APC template v2'!O658="RCUK",'Jisc APC template v2'!P658="RCUK"), 'Jisc APC template v2'!H658, "")</f>
        <v/>
      </c>
      <c r="D659" s="20" t="str">
        <f>IF(OR('Jisc APC template v2'!N658="RCUK",'Jisc APC template v2'!O658="RCUK",'Jisc APC template v2'!P658="RCUK"), 'Jisc APC template v2'!I658, "")</f>
        <v/>
      </c>
      <c r="E659" s="15" t="str">
        <f>IF(OR('Jisc APC template v2'!N658="RCUK",'Jisc APC template v2'!O658="RCUK",'Jisc APC template v2'!P658="RCUK"), 'Jisc APC template v2'!J658, "")</f>
        <v/>
      </c>
      <c r="F659" s="20" t="str">
        <f>IF(OR('Jisc APC template v2'!N658="RCUK",'Jisc APC template v2'!O658="RCUK",'Jisc APC template v2'!P658="RCUK"), 'Jisc APC template v2'!L658, "")</f>
        <v/>
      </c>
      <c r="G659" s="21" t="str">
        <f>IF(OR('Jisc APC template v2'!N658="RCUK",'Jisc APC template v2'!O658="RCUK",'Jisc APC template v2'!P658="RCUK"), 'Jisc APC template v2'!M658, "")</f>
        <v/>
      </c>
      <c r="H659" s="15" t="str">
        <f>IF(OR('Jisc APC template v2'!N658="RCUK",'Jisc APC template v2'!O658="RCUK",'Jisc APC template v2'!P658="RCUK"), 'Jisc APC template v2'!N658, "")</f>
        <v/>
      </c>
      <c r="I659" s="15" t="str">
        <f>IF(OR('Jisc APC template v2'!N658="RCUK",'Jisc APC template v2'!O658="RCUK",'Jisc APC template v2'!P658="RCUK"), 'Jisc APC template v2'!O658, "")</f>
        <v/>
      </c>
      <c r="J659" s="15" t="str">
        <f>IF(OR('Jisc APC template v2'!N658="RCUK",'Jisc APC template v2'!O658="RCUK",'Jisc APC template v2'!P658="RCUK"), 'Jisc APC template v2'!P658, "")</f>
        <v/>
      </c>
      <c r="K659" s="15" t="str">
        <f>IF(OR('Jisc APC template v2'!N658="RCUK",'Jisc APC template v2'!O658="RCUK",'Jisc APC template v2'!P658="RCUK"), 'Jisc APC template v2'!Q658, "")</f>
        <v/>
      </c>
      <c r="L659" s="15" t="str">
        <f>IF(OR('Jisc APC template v2'!N658="RCUK",'Jisc APC template v2'!O658="RCUK",'Jisc APC template v2'!P658="RCUK"), 'Jisc APC template v2'!R658, "")</f>
        <v/>
      </c>
      <c r="M659" s="15" t="str">
        <f>IF(OR('Jisc APC template v2'!N658="RCUK",'Jisc APC template v2'!O658="RCUK",'Jisc APC template v2'!P658="RCUK"), 'Jisc APC template v2'!S658, "")</f>
        <v/>
      </c>
      <c r="N659" s="15" t="str">
        <f>IF(OR('Jisc APC template v2'!N658="RCUK",'Jisc APC template v2'!O658="RCUK",'Jisc APC template v2'!P658="RCUK"), 'Jisc APC template v2'!T658, "")</f>
        <v/>
      </c>
      <c r="O659" s="15" t="str">
        <f>IF(OR('Jisc APC template v2'!N658="RCUK",'Jisc APC template v2'!O658="RCUK",'Jisc APC template v2'!P658="RCUK"), 'Jisc APC template v2'!U658, "")</f>
        <v/>
      </c>
      <c r="P659" s="15" t="str">
        <f>IF(OR('Jisc APC template v2'!N658="RCUK",'Jisc APC template v2'!O658="RCUK",'Jisc APC template v2'!P658="RCUK"), 'Jisc APC template v2'!V658, "")</f>
        <v/>
      </c>
      <c r="Q659" s="20" t="str">
        <f>IF(OR('Jisc APC template v2'!N658="RCUK",'Jisc APC template v2'!O658="RCUK",'Jisc APC template v2'!P658="RCUK"), 'Jisc APC template v2'!AB658, "")</f>
        <v/>
      </c>
      <c r="R659" s="15" t="str">
        <f>IF(OR('Jisc APC template v2'!N658="RCUK",'Jisc APC template v2'!O658="RCUK",'Jisc APC template v2'!P658="RCUK"), 'Jisc APC template v2'!AH658, "")</f>
        <v/>
      </c>
      <c r="S659" s="15" t="str">
        <f>IF(OR('Jisc APC template v2'!N658="RCUK",'Jisc APC template v2'!O658="RCUK",'Jisc APC template v2'!P658="RCUK"), 'Jisc APC template v2'!AE658, "")</f>
        <v/>
      </c>
      <c r="T659" s="16" t="str">
        <f>IF(OR('Jisc APC template v2'!N658="RCUK",'Jisc APC template v2'!O658="RCUK",'Jisc APC template v2'!P658="RCUK"), 'Jisc APC template v2'!AI658, "")</f>
        <v/>
      </c>
    </row>
    <row r="660" spans="1:20" ht="15.75" customHeight="1" x14ac:dyDescent="0.2">
      <c r="A660" s="19" t="str">
        <f>IF(OR('Jisc APC template v2'!N659="RCUK",'Jisc APC template v2'!O659="RCUK",'Jisc APC template v2'!P659="RCUK"), 'Jisc APC template v2'!D659, "")</f>
        <v/>
      </c>
      <c r="B660" s="19" t="str">
        <f>IF(OR('Jisc APC template v2'!N659="RCUK",'Jisc APC template v2'!O659="RCUK",'Jisc APC template v2'!P659="RCUK"), 'Jisc APC template v2'!F659, "")</f>
        <v/>
      </c>
      <c r="C660" s="20" t="str">
        <f>IF(OR('Jisc APC template v2'!N659="RCUK",'Jisc APC template v2'!O659="RCUK",'Jisc APC template v2'!P659="RCUK"), 'Jisc APC template v2'!H659, "")</f>
        <v/>
      </c>
      <c r="D660" s="20" t="str">
        <f>IF(OR('Jisc APC template v2'!N659="RCUK",'Jisc APC template v2'!O659="RCUK",'Jisc APC template v2'!P659="RCUK"), 'Jisc APC template v2'!I659, "")</f>
        <v/>
      </c>
      <c r="E660" s="15" t="str">
        <f>IF(OR('Jisc APC template v2'!N659="RCUK",'Jisc APC template v2'!O659="RCUK",'Jisc APC template v2'!P659="RCUK"), 'Jisc APC template v2'!J659, "")</f>
        <v/>
      </c>
      <c r="F660" s="20" t="str">
        <f>IF(OR('Jisc APC template v2'!N659="RCUK",'Jisc APC template v2'!O659="RCUK",'Jisc APC template v2'!P659="RCUK"), 'Jisc APC template v2'!L659, "")</f>
        <v/>
      </c>
      <c r="G660" s="21" t="str">
        <f>IF(OR('Jisc APC template v2'!N659="RCUK",'Jisc APC template v2'!O659="RCUK",'Jisc APC template v2'!P659="RCUK"), 'Jisc APC template v2'!M659, "")</f>
        <v/>
      </c>
      <c r="H660" s="15" t="str">
        <f>IF(OR('Jisc APC template v2'!N659="RCUK",'Jisc APC template v2'!O659="RCUK",'Jisc APC template v2'!P659="RCUK"), 'Jisc APC template v2'!N659, "")</f>
        <v/>
      </c>
      <c r="I660" s="15" t="str">
        <f>IF(OR('Jisc APC template v2'!N659="RCUK",'Jisc APC template v2'!O659="RCUK",'Jisc APC template v2'!P659="RCUK"), 'Jisc APC template v2'!O659, "")</f>
        <v/>
      </c>
      <c r="J660" s="15" t="str">
        <f>IF(OR('Jisc APC template v2'!N659="RCUK",'Jisc APC template v2'!O659="RCUK",'Jisc APC template v2'!P659="RCUK"), 'Jisc APC template v2'!P659, "")</f>
        <v/>
      </c>
      <c r="K660" s="15" t="str">
        <f>IF(OR('Jisc APC template v2'!N659="RCUK",'Jisc APC template v2'!O659="RCUK",'Jisc APC template v2'!P659="RCUK"), 'Jisc APC template v2'!Q659, "")</f>
        <v/>
      </c>
      <c r="L660" s="15" t="str">
        <f>IF(OR('Jisc APC template v2'!N659="RCUK",'Jisc APC template v2'!O659="RCUK",'Jisc APC template v2'!P659="RCUK"), 'Jisc APC template v2'!R659, "")</f>
        <v/>
      </c>
      <c r="M660" s="15" t="str">
        <f>IF(OR('Jisc APC template v2'!N659="RCUK",'Jisc APC template v2'!O659="RCUK",'Jisc APC template v2'!P659="RCUK"), 'Jisc APC template v2'!S659, "")</f>
        <v/>
      </c>
      <c r="N660" s="15" t="str">
        <f>IF(OR('Jisc APC template v2'!N659="RCUK",'Jisc APC template v2'!O659="RCUK",'Jisc APC template v2'!P659="RCUK"), 'Jisc APC template v2'!T659, "")</f>
        <v/>
      </c>
      <c r="O660" s="15" t="str">
        <f>IF(OR('Jisc APC template v2'!N659="RCUK",'Jisc APC template v2'!O659="RCUK",'Jisc APC template v2'!P659="RCUK"), 'Jisc APC template v2'!U659, "")</f>
        <v/>
      </c>
      <c r="P660" s="15" t="str">
        <f>IF(OR('Jisc APC template v2'!N659="RCUK",'Jisc APC template v2'!O659="RCUK",'Jisc APC template v2'!P659="RCUK"), 'Jisc APC template v2'!V659, "")</f>
        <v/>
      </c>
      <c r="Q660" s="20" t="str">
        <f>IF(OR('Jisc APC template v2'!N659="RCUK",'Jisc APC template v2'!O659="RCUK",'Jisc APC template v2'!P659="RCUK"), 'Jisc APC template v2'!AB659, "")</f>
        <v/>
      </c>
      <c r="R660" s="15" t="str">
        <f>IF(OR('Jisc APC template v2'!N659="RCUK",'Jisc APC template v2'!O659="RCUK",'Jisc APC template v2'!P659="RCUK"), 'Jisc APC template v2'!AH659, "")</f>
        <v/>
      </c>
      <c r="S660" s="15" t="str">
        <f>IF(OR('Jisc APC template v2'!N659="RCUK",'Jisc APC template v2'!O659="RCUK",'Jisc APC template v2'!P659="RCUK"), 'Jisc APC template v2'!AE659, "")</f>
        <v/>
      </c>
      <c r="T660" s="16" t="str">
        <f>IF(OR('Jisc APC template v2'!N659="RCUK",'Jisc APC template v2'!O659="RCUK",'Jisc APC template v2'!P659="RCUK"), 'Jisc APC template v2'!AI659, "")</f>
        <v/>
      </c>
    </row>
    <row r="661" spans="1:20" ht="15.75" customHeight="1" x14ac:dyDescent="0.2">
      <c r="A661" s="19" t="str">
        <f>IF(OR('Jisc APC template v2'!N660="RCUK",'Jisc APC template v2'!O660="RCUK",'Jisc APC template v2'!P660="RCUK"), 'Jisc APC template v2'!D660, "")</f>
        <v/>
      </c>
      <c r="B661" s="19" t="str">
        <f>IF(OR('Jisc APC template v2'!N660="RCUK",'Jisc APC template v2'!O660="RCUK",'Jisc APC template v2'!P660="RCUK"), 'Jisc APC template v2'!F660, "")</f>
        <v/>
      </c>
      <c r="C661" s="20" t="str">
        <f>IF(OR('Jisc APC template v2'!N660="RCUK",'Jisc APC template v2'!O660="RCUK",'Jisc APC template v2'!P660="RCUK"), 'Jisc APC template v2'!H660, "")</f>
        <v/>
      </c>
      <c r="D661" s="20" t="str">
        <f>IF(OR('Jisc APC template v2'!N660="RCUK",'Jisc APC template v2'!O660="RCUK",'Jisc APC template v2'!P660="RCUK"), 'Jisc APC template v2'!I660, "")</f>
        <v/>
      </c>
      <c r="E661" s="15" t="str">
        <f>IF(OR('Jisc APC template v2'!N660="RCUK",'Jisc APC template v2'!O660="RCUK",'Jisc APC template v2'!P660="RCUK"), 'Jisc APC template v2'!J660, "")</f>
        <v/>
      </c>
      <c r="F661" s="20" t="str">
        <f>IF(OR('Jisc APC template v2'!N660="RCUK",'Jisc APC template v2'!O660="RCUK",'Jisc APC template v2'!P660="RCUK"), 'Jisc APC template v2'!L660, "")</f>
        <v/>
      </c>
      <c r="G661" s="21" t="str">
        <f>IF(OR('Jisc APC template v2'!N660="RCUK",'Jisc APC template v2'!O660="RCUK",'Jisc APC template v2'!P660="RCUK"), 'Jisc APC template v2'!M660, "")</f>
        <v/>
      </c>
      <c r="H661" s="15" t="str">
        <f>IF(OR('Jisc APC template v2'!N660="RCUK",'Jisc APC template v2'!O660="RCUK",'Jisc APC template v2'!P660="RCUK"), 'Jisc APC template v2'!N660, "")</f>
        <v/>
      </c>
      <c r="I661" s="15" t="str">
        <f>IF(OR('Jisc APC template v2'!N660="RCUK",'Jisc APC template v2'!O660="RCUK",'Jisc APC template v2'!P660="RCUK"), 'Jisc APC template v2'!O660, "")</f>
        <v/>
      </c>
      <c r="J661" s="15" t="str">
        <f>IF(OR('Jisc APC template v2'!N660="RCUK",'Jisc APC template v2'!O660="RCUK",'Jisc APC template v2'!P660="RCUK"), 'Jisc APC template v2'!P660, "")</f>
        <v/>
      </c>
      <c r="K661" s="15" t="str">
        <f>IF(OR('Jisc APC template v2'!N660="RCUK",'Jisc APC template v2'!O660="RCUK",'Jisc APC template v2'!P660="RCUK"), 'Jisc APC template v2'!Q660, "")</f>
        <v/>
      </c>
      <c r="L661" s="15" t="str">
        <f>IF(OR('Jisc APC template v2'!N660="RCUK",'Jisc APC template v2'!O660="RCUK",'Jisc APC template v2'!P660="RCUK"), 'Jisc APC template v2'!R660, "")</f>
        <v/>
      </c>
      <c r="M661" s="15" t="str">
        <f>IF(OR('Jisc APC template v2'!N660="RCUK",'Jisc APC template v2'!O660="RCUK",'Jisc APC template v2'!P660="RCUK"), 'Jisc APC template v2'!S660, "")</f>
        <v/>
      </c>
      <c r="N661" s="15" t="str">
        <f>IF(OR('Jisc APC template v2'!N660="RCUK",'Jisc APC template v2'!O660="RCUK",'Jisc APC template v2'!P660="RCUK"), 'Jisc APC template v2'!T660, "")</f>
        <v/>
      </c>
      <c r="O661" s="15" t="str">
        <f>IF(OR('Jisc APC template v2'!N660="RCUK",'Jisc APC template v2'!O660="RCUK",'Jisc APC template v2'!P660="RCUK"), 'Jisc APC template v2'!U660, "")</f>
        <v/>
      </c>
      <c r="P661" s="15" t="str">
        <f>IF(OR('Jisc APC template v2'!N660="RCUK",'Jisc APC template v2'!O660="RCUK",'Jisc APC template v2'!P660="RCUK"), 'Jisc APC template v2'!V660, "")</f>
        <v/>
      </c>
      <c r="Q661" s="20" t="str">
        <f>IF(OR('Jisc APC template v2'!N660="RCUK",'Jisc APC template v2'!O660="RCUK",'Jisc APC template v2'!P660="RCUK"), 'Jisc APC template v2'!AB660, "")</f>
        <v/>
      </c>
      <c r="R661" s="15" t="str">
        <f>IF(OR('Jisc APC template v2'!N660="RCUK",'Jisc APC template v2'!O660="RCUK",'Jisc APC template v2'!P660="RCUK"), 'Jisc APC template v2'!AH660, "")</f>
        <v/>
      </c>
      <c r="S661" s="15" t="str">
        <f>IF(OR('Jisc APC template v2'!N660="RCUK",'Jisc APC template v2'!O660="RCUK",'Jisc APC template v2'!P660="RCUK"), 'Jisc APC template v2'!AE660, "")</f>
        <v/>
      </c>
      <c r="T661" s="16" t="str">
        <f>IF(OR('Jisc APC template v2'!N660="RCUK",'Jisc APC template v2'!O660="RCUK",'Jisc APC template v2'!P660="RCUK"), 'Jisc APC template v2'!AI660, "")</f>
        <v/>
      </c>
    </row>
    <row r="662" spans="1:20" ht="15.75" customHeight="1" x14ac:dyDescent="0.2">
      <c r="A662" s="19" t="str">
        <f>IF(OR('Jisc APC template v2'!N661="RCUK",'Jisc APC template v2'!O661="RCUK",'Jisc APC template v2'!P661="RCUK"), 'Jisc APC template v2'!D661, "")</f>
        <v/>
      </c>
      <c r="B662" s="19" t="str">
        <f>IF(OR('Jisc APC template v2'!N661="RCUK",'Jisc APC template v2'!O661="RCUK",'Jisc APC template v2'!P661="RCUK"), 'Jisc APC template v2'!F661, "")</f>
        <v/>
      </c>
      <c r="C662" s="20" t="str">
        <f>IF(OR('Jisc APC template v2'!N661="RCUK",'Jisc APC template v2'!O661="RCUK",'Jisc APC template v2'!P661="RCUK"), 'Jisc APC template v2'!H661, "")</f>
        <v/>
      </c>
      <c r="D662" s="20" t="str">
        <f>IF(OR('Jisc APC template v2'!N661="RCUK",'Jisc APC template v2'!O661="RCUK",'Jisc APC template v2'!P661="RCUK"), 'Jisc APC template v2'!I661, "")</f>
        <v/>
      </c>
      <c r="E662" s="15" t="str">
        <f>IF(OR('Jisc APC template v2'!N661="RCUK",'Jisc APC template v2'!O661="RCUK",'Jisc APC template v2'!P661="RCUK"), 'Jisc APC template v2'!J661, "")</f>
        <v/>
      </c>
      <c r="F662" s="20" t="str">
        <f>IF(OR('Jisc APC template v2'!N661="RCUK",'Jisc APC template v2'!O661="RCUK",'Jisc APC template v2'!P661="RCUK"), 'Jisc APC template v2'!L661, "")</f>
        <v/>
      </c>
      <c r="G662" s="21" t="str">
        <f>IF(OR('Jisc APC template v2'!N661="RCUK",'Jisc APC template v2'!O661="RCUK",'Jisc APC template v2'!P661="RCUK"), 'Jisc APC template v2'!M661, "")</f>
        <v/>
      </c>
      <c r="H662" s="15" t="str">
        <f>IF(OR('Jisc APC template v2'!N661="RCUK",'Jisc APC template v2'!O661="RCUK",'Jisc APC template v2'!P661="RCUK"), 'Jisc APC template v2'!N661, "")</f>
        <v/>
      </c>
      <c r="I662" s="15" t="str">
        <f>IF(OR('Jisc APC template v2'!N661="RCUK",'Jisc APC template v2'!O661="RCUK",'Jisc APC template v2'!P661="RCUK"), 'Jisc APC template v2'!O661, "")</f>
        <v/>
      </c>
      <c r="J662" s="15" t="str">
        <f>IF(OR('Jisc APC template v2'!N661="RCUK",'Jisc APC template v2'!O661="RCUK",'Jisc APC template v2'!P661="RCUK"), 'Jisc APC template v2'!P661, "")</f>
        <v/>
      </c>
      <c r="K662" s="15" t="str">
        <f>IF(OR('Jisc APC template v2'!N661="RCUK",'Jisc APC template v2'!O661="RCUK",'Jisc APC template v2'!P661="RCUK"), 'Jisc APC template v2'!Q661, "")</f>
        <v/>
      </c>
      <c r="L662" s="15" t="str">
        <f>IF(OR('Jisc APC template v2'!N661="RCUK",'Jisc APC template v2'!O661="RCUK",'Jisc APC template v2'!P661="RCUK"), 'Jisc APC template v2'!R661, "")</f>
        <v/>
      </c>
      <c r="M662" s="15" t="str">
        <f>IF(OR('Jisc APC template v2'!N661="RCUK",'Jisc APC template v2'!O661="RCUK",'Jisc APC template v2'!P661="RCUK"), 'Jisc APC template v2'!S661, "")</f>
        <v/>
      </c>
      <c r="N662" s="15" t="str">
        <f>IF(OR('Jisc APC template v2'!N661="RCUK",'Jisc APC template v2'!O661="RCUK",'Jisc APC template v2'!P661="RCUK"), 'Jisc APC template v2'!T661, "")</f>
        <v/>
      </c>
      <c r="O662" s="15" t="str">
        <f>IF(OR('Jisc APC template v2'!N661="RCUK",'Jisc APC template v2'!O661="RCUK",'Jisc APC template v2'!P661="RCUK"), 'Jisc APC template v2'!U661, "")</f>
        <v/>
      </c>
      <c r="P662" s="15" t="str">
        <f>IF(OR('Jisc APC template v2'!N661="RCUK",'Jisc APC template v2'!O661="RCUK",'Jisc APC template v2'!P661="RCUK"), 'Jisc APC template v2'!V661, "")</f>
        <v/>
      </c>
      <c r="Q662" s="20" t="str">
        <f>IF(OR('Jisc APC template v2'!N661="RCUK",'Jisc APC template v2'!O661="RCUK",'Jisc APC template v2'!P661="RCUK"), 'Jisc APC template v2'!AB661, "")</f>
        <v/>
      </c>
      <c r="R662" s="15" t="str">
        <f>IF(OR('Jisc APC template v2'!N661="RCUK",'Jisc APC template v2'!O661="RCUK",'Jisc APC template v2'!P661="RCUK"), 'Jisc APC template v2'!AH661, "")</f>
        <v/>
      </c>
      <c r="S662" s="15" t="str">
        <f>IF(OR('Jisc APC template v2'!N661="RCUK",'Jisc APC template v2'!O661="RCUK",'Jisc APC template v2'!P661="RCUK"), 'Jisc APC template v2'!AE661, "")</f>
        <v/>
      </c>
      <c r="T662" s="16" t="str">
        <f>IF(OR('Jisc APC template v2'!N661="RCUK",'Jisc APC template v2'!O661="RCUK",'Jisc APC template v2'!P661="RCUK"), 'Jisc APC template v2'!AI661, "")</f>
        <v/>
      </c>
    </row>
    <row r="663" spans="1:20" ht="15.75" customHeight="1" x14ac:dyDescent="0.2">
      <c r="A663" s="19" t="str">
        <f>IF(OR('Jisc APC template v2'!N662="RCUK",'Jisc APC template v2'!O662="RCUK",'Jisc APC template v2'!P662="RCUK"), 'Jisc APC template v2'!D662, "")</f>
        <v/>
      </c>
      <c r="B663" s="19" t="str">
        <f>IF(OR('Jisc APC template v2'!N662="RCUK",'Jisc APC template v2'!O662="RCUK",'Jisc APC template v2'!P662="RCUK"), 'Jisc APC template v2'!F662, "")</f>
        <v/>
      </c>
      <c r="C663" s="20" t="str">
        <f>IF(OR('Jisc APC template v2'!N662="RCUK",'Jisc APC template v2'!O662="RCUK",'Jisc APC template v2'!P662="RCUK"), 'Jisc APC template v2'!H662, "")</f>
        <v/>
      </c>
      <c r="D663" s="20" t="str">
        <f>IF(OR('Jisc APC template v2'!N662="RCUK",'Jisc APC template v2'!O662="RCUK",'Jisc APC template v2'!P662="RCUK"), 'Jisc APC template v2'!I662, "")</f>
        <v/>
      </c>
      <c r="E663" s="15" t="str">
        <f>IF(OR('Jisc APC template v2'!N662="RCUK",'Jisc APC template v2'!O662="RCUK",'Jisc APC template v2'!P662="RCUK"), 'Jisc APC template v2'!J662, "")</f>
        <v/>
      </c>
      <c r="F663" s="20" t="str">
        <f>IF(OR('Jisc APC template v2'!N662="RCUK",'Jisc APC template v2'!O662="RCUK",'Jisc APC template v2'!P662="RCUK"), 'Jisc APC template v2'!L662, "")</f>
        <v/>
      </c>
      <c r="G663" s="21" t="str">
        <f>IF(OR('Jisc APC template v2'!N662="RCUK",'Jisc APC template v2'!O662="RCUK",'Jisc APC template v2'!P662="RCUK"), 'Jisc APC template v2'!M662, "")</f>
        <v/>
      </c>
      <c r="H663" s="15" t="str">
        <f>IF(OR('Jisc APC template v2'!N662="RCUK",'Jisc APC template v2'!O662="RCUK",'Jisc APC template v2'!P662="RCUK"), 'Jisc APC template v2'!N662, "")</f>
        <v/>
      </c>
      <c r="I663" s="15" t="str">
        <f>IF(OR('Jisc APC template v2'!N662="RCUK",'Jisc APC template v2'!O662="RCUK",'Jisc APC template v2'!P662="RCUK"), 'Jisc APC template v2'!O662, "")</f>
        <v/>
      </c>
      <c r="J663" s="15" t="str">
        <f>IF(OR('Jisc APC template v2'!N662="RCUK",'Jisc APC template v2'!O662="RCUK",'Jisc APC template v2'!P662="RCUK"), 'Jisc APC template v2'!P662, "")</f>
        <v/>
      </c>
      <c r="K663" s="15" t="str">
        <f>IF(OR('Jisc APC template v2'!N662="RCUK",'Jisc APC template v2'!O662="RCUK",'Jisc APC template v2'!P662="RCUK"), 'Jisc APC template v2'!Q662, "")</f>
        <v/>
      </c>
      <c r="L663" s="15" t="str">
        <f>IF(OR('Jisc APC template v2'!N662="RCUK",'Jisc APC template v2'!O662="RCUK",'Jisc APC template v2'!P662="RCUK"), 'Jisc APC template v2'!R662, "")</f>
        <v/>
      </c>
      <c r="M663" s="15" t="str">
        <f>IF(OR('Jisc APC template v2'!N662="RCUK",'Jisc APC template v2'!O662="RCUK",'Jisc APC template v2'!P662="RCUK"), 'Jisc APC template v2'!S662, "")</f>
        <v/>
      </c>
      <c r="N663" s="15" t="str">
        <f>IF(OR('Jisc APC template v2'!N662="RCUK",'Jisc APC template v2'!O662="RCUK",'Jisc APC template v2'!P662="RCUK"), 'Jisc APC template v2'!T662, "")</f>
        <v/>
      </c>
      <c r="O663" s="15" t="str">
        <f>IF(OR('Jisc APC template v2'!N662="RCUK",'Jisc APC template v2'!O662="RCUK",'Jisc APC template v2'!P662="RCUK"), 'Jisc APC template v2'!U662, "")</f>
        <v/>
      </c>
      <c r="P663" s="15" t="str">
        <f>IF(OR('Jisc APC template v2'!N662="RCUK",'Jisc APC template v2'!O662="RCUK",'Jisc APC template v2'!P662="RCUK"), 'Jisc APC template v2'!V662, "")</f>
        <v/>
      </c>
      <c r="Q663" s="20" t="str">
        <f>IF(OR('Jisc APC template v2'!N662="RCUK",'Jisc APC template v2'!O662="RCUK",'Jisc APC template v2'!P662="RCUK"), 'Jisc APC template v2'!AB662, "")</f>
        <v/>
      </c>
      <c r="R663" s="15" t="str">
        <f>IF(OR('Jisc APC template v2'!N662="RCUK",'Jisc APC template v2'!O662="RCUK",'Jisc APC template v2'!P662="RCUK"), 'Jisc APC template v2'!AH662, "")</f>
        <v/>
      </c>
      <c r="S663" s="15" t="str">
        <f>IF(OR('Jisc APC template v2'!N662="RCUK",'Jisc APC template v2'!O662="RCUK",'Jisc APC template v2'!P662="RCUK"), 'Jisc APC template v2'!AE662, "")</f>
        <v/>
      </c>
      <c r="T663" s="16" t="str">
        <f>IF(OR('Jisc APC template v2'!N662="RCUK",'Jisc APC template v2'!O662="RCUK",'Jisc APC template v2'!P662="RCUK"), 'Jisc APC template v2'!AI662, "")</f>
        <v/>
      </c>
    </row>
    <row r="664" spans="1:20" ht="15.75" customHeight="1" x14ac:dyDescent="0.2">
      <c r="A664" s="19" t="str">
        <f>IF(OR('Jisc APC template v2'!N663="RCUK",'Jisc APC template v2'!O663="RCUK",'Jisc APC template v2'!P663="RCUK"), 'Jisc APC template v2'!D663, "")</f>
        <v/>
      </c>
      <c r="B664" s="19" t="str">
        <f>IF(OR('Jisc APC template v2'!N663="RCUK",'Jisc APC template v2'!O663="RCUK",'Jisc APC template v2'!P663="RCUK"), 'Jisc APC template v2'!F663, "")</f>
        <v/>
      </c>
      <c r="C664" s="20" t="str">
        <f>IF(OR('Jisc APC template v2'!N663="RCUK",'Jisc APC template v2'!O663="RCUK",'Jisc APC template v2'!P663="RCUK"), 'Jisc APC template v2'!H663, "")</f>
        <v/>
      </c>
      <c r="D664" s="20" t="str">
        <f>IF(OR('Jisc APC template v2'!N663="RCUK",'Jisc APC template v2'!O663="RCUK",'Jisc APC template v2'!P663="RCUK"), 'Jisc APC template v2'!I663, "")</f>
        <v/>
      </c>
      <c r="E664" s="15" t="str">
        <f>IF(OR('Jisc APC template v2'!N663="RCUK",'Jisc APC template v2'!O663="RCUK",'Jisc APC template v2'!P663="RCUK"), 'Jisc APC template v2'!J663, "")</f>
        <v/>
      </c>
      <c r="F664" s="20" t="str">
        <f>IF(OR('Jisc APC template v2'!N663="RCUK",'Jisc APC template v2'!O663="RCUK",'Jisc APC template v2'!P663="RCUK"), 'Jisc APC template v2'!L663, "")</f>
        <v/>
      </c>
      <c r="G664" s="21" t="str">
        <f>IF(OR('Jisc APC template v2'!N663="RCUK",'Jisc APC template v2'!O663="RCUK",'Jisc APC template v2'!P663="RCUK"), 'Jisc APC template v2'!M663, "")</f>
        <v/>
      </c>
      <c r="H664" s="15" t="str">
        <f>IF(OR('Jisc APC template v2'!N663="RCUK",'Jisc APC template v2'!O663="RCUK",'Jisc APC template v2'!P663="RCUK"), 'Jisc APC template v2'!N663, "")</f>
        <v/>
      </c>
      <c r="I664" s="15" t="str">
        <f>IF(OR('Jisc APC template v2'!N663="RCUK",'Jisc APC template v2'!O663="RCUK",'Jisc APC template v2'!P663="RCUK"), 'Jisc APC template v2'!O663, "")</f>
        <v/>
      </c>
      <c r="J664" s="15" t="str">
        <f>IF(OR('Jisc APC template v2'!N663="RCUK",'Jisc APC template v2'!O663="RCUK",'Jisc APC template v2'!P663="RCUK"), 'Jisc APC template v2'!P663, "")</f>
        <v/>
      </c>
      <c r="K664" s="15" t="str">
        <f>IF(OR('Jisc APC template v2'!N663="RCUK",'Jisc APC template v2'!O663="RCUK",'Jisc APC template v2'!P663="RCUK"), 'Jisc APC template v2'!Q663, "")</f>
        <v/>
      </c>
      <c r="L664" s="15" t="str">
        <f>IF(OR('Jisc APC template v2'!N663="RCUK",'Jisc APC template v2'!O663="RCUK",'Jisc APC template v2'!P663="RCUK"), 'Jisc APC template v2'!R663, "")</f>
        <v/>
      </c>
      <c r="M664" s="15" t="str">
        <f>IF(OR('Jisc APC template v2'!N663="RCUK",'Jisc APC template v2'!O663="RCUK",'Jisc APC template v2'!P663="RCUK"), 'Jisc APC template v2'!S663, "")</f>
        <v/>
      </c>
      <c r="N664" s="15" t="str">
        <f>IF(OR('Jisc APC template v2'!N663="RCUK",'Jisc APC template v2'!O663="RCUK",'Jisc APC template v2'!P663="RCUK"), 'Jisc APC template v2'!T663, "")</f>
        <v/>
      </c>
      <c r="O664" s="15" t="str">
        <f>IF(OR('Jisc APC template v2'!N663="RCUK",'Jisc APC template v2'!O663="RCUK",'Jisc APC template v2'!P663="RCUK"), 'Jisc APC template v2'!U663, "")</f>
        <v/>
      </c>
      <c r="P664" s="15" t="str">
        <f>IF(OR('Jisc APC template v2'!N663="RCUK",'Jisc APC template v2'!O663="RCUK",'Jisc APC template v2'!P663="RCUK"), 'Jisc APC template v2'!V663, "")</f>
        <v/>
      </c>
      <c r="Q664" s="20" t="str">
        <f>IF(OR('Jisc APC template v2'!N663="RCUK",'Jisc APC template v2'!O663="RCUK",'Jisc APC template v2'!P663="RCUK"), 'Jisc APC template v2'!AB663, "")</f>
        <v/>
      </c>
      <c r="R664" s="15" t="str">
        <f>IF(OR('Jisc APC template v2'!N663="RCUK",'Jisc APC template v2'!O663="RCUK",'Jisc APC template v2'!P663="RCUK"), 'Jisc APC template v2'!AH663, "")</f>
        <v/>
      </c>
      <c r="S664" s="15" t="str">
        <f>IF(OR('Jisc APC template v2'!N663="RCUK",'Jisc APC template v2'!O663="RCUK",'Jisc APC template v2'!P663="RCUK"), 'Jisc APC template v2'!AE663, "")</f>
        <v/>
      </c>
      <c r="T664" s="16" t="str">
        <f>IF(OR('Jisc APC template v2'!N663="RCUK",'Jisc APC template v2'!O663="RCUK",'Jisc APC template v2'!P663="RCUK"), 'Jisc APC template v2'!AI663, "")</f>
        <v/>
      </c>
    </row>
    <row r="665" spans="1:20" ht="15.75" customHeight="1" x14ac:dyDescent="0.2">
      <c r="A665" s="19" t="str">
        <f>IF(OR('Jisc APC template v2'!N664="RCUK",'Jisc APC template v2'!O664="RCUK",'Jisc APC template v2'!P664="RCUK"), 'Jisc APC template v2'!D664, "")</f>
        <v/>
      </c>
      <c r="B665" s="19" t="str">
        <f>IF(OR('Jisc APC template v2'!N664="RCUK",'Jisc APC template v2'!O664="RCUK",'Jisc APC template v2'!P664="RCUK"), 'Jisc APC template v2'!F664, "")</f>
        <v/>
      </c>
      <c r="C665" s="20" t="str">
        <f>IF(OR('Jisc APC template v2'!N664="RCUK",'Jisc APC template v2'!O664="RCUK",'Jisc APC template v2'!P664="RCUK"), 'Jisc APC template v2'!H664, "")</f>
        <v/>
      </c>
      <c r="D665" s="20" t="str">
        <f>IF(OR('Jisc APC template v2'!N664="RCUK",'Jisc APC template v2'!O664="RCUK",'Jisc APC template v2'!P664="RCUK"), 'Jisc APC template v2'!I664, "")</f>
        <v/>
      </c>
      <c r="E665" s="15" t="str">
        <f>IF(OR('Jisc APC template v2'!N664="RCUK",'Jisc APC template v2'!O664="RCUK",'Jisc APC template v2'!P664="RCUK"), 'Jisc APC template v2'!J664, "")</f>
        <v/>
      </c>
      <c r="F665" s="20" t="str">
        <f>IF(OR('Jisc APC template v2'!N664="RCUK",'Jisc APC template v2'!O664="RCUK",'Jisc APC template v2'!P664="RCUK"), 'Jisc APC template v2'!L664, "")</f>
        <v/>
      </c>
      <c r="G665" s="21" t="str">
        <f>IF(OR('Jisc APC template v2'!N664="RCUK",'Jisc APC template v2'!O664="RCUK",'Jisc APC template v2'!P664="RCUK"), 'Jisc APC template v2'!M664, "")</f>
        <v/>
      </c>
      <c r="H665" s="15" t="str">
        <f>IF(OR('Jisc APC template v2'!N664="RCUK",'Jisc APC template v2'!O664="RCUK",'Jisc APC template v2'!P664="RCUK"), 'Jisc APC template v2'!N664, "")</f>
        <v/>
      </c>
      <c r="I665" s="15" t="str">
        <f>IF(OR('Jisc APC template v2'!N664="RCUK",'Jisc APC template v2'!O664="RCUK",'Jisc APC template v2'!P664="RCUK"), 'Jisc APC template v2'!O664, "")</f>
        <v/>
      </c>
      <c r="J665" s="15" t="str">
        <f>IF(OR('Jisc APC template v2'!N664="RCUK",'Jisc APC template v2'!O664="RCUK",'Jisc APC template v2'!P664="RCUK"), 'Jisc APC template v2'!P664, "")</f>
        <v/>
      </c>
      <c r="K665" s="15" t="str">
        <f>IF(OR('Jisc APC template v2'!N664="RCUK",'Jisc APC template v2'!O664="RCUK",'Jisc APC template v2'!P664="RCUK"), 'Jisc APC template v2'!Q664, "")</f>
        <v/>
      </c>
      <c r="L665" s="15" t="str">
        <f>IF(OR('Jisc APC template v2'!N664="RCUK",'Jisc APC template v2'!O664="RCUK",'Jisc APC template v2'!P664="RCUK"), 'Jisc APC template v2'!R664, "")</f>
        <v/>
      </c>
      <c r="M665" s="15" t="str">
        <f>IF(OR('Jisc APC template v2'!N664="RCUK",'Jisc APC template v2'!O664="RCUK",'Jisc APC template v2'!P664="RCUK"), 'Jisc APC template v2'!S664, "")</f>
        <v/>
      </c>
      <c r="N665" s="15" t="str">
        <f>IF(OR('Jisc APC template v2'!N664="RCUK",'Jisc APC template v2'!O664="RCUK",'Jisc APC template v2'!P664="RCUK"), 'Jisc APC template v2'!T664, "")</f>
        <v/>
      </c>
      <c r="O665" s="15" t="str">
        <f>IF(OR('Jisc APC template v2'!N664="RCUK",'Jisc APC template v2'!O664="RCUK",'Jisc APC template v2'!P664="RCUK"), 'Jisc APC template v2'!U664, "")</f>
        <v/>
      </c>
      <c r="P665" s="15" t="str">
        <f>IF(OR('Jisc APC template v2'!N664="RCUK",'Jisc APC template v2'!O664="RCUK",'Jisc APC template v2'!P664="RCUK"), 'Jisc APC template v2'!V664, "")</f>
        <v/>
      </c>
      <c r="Q665" s="20" t="str">
        <f>IF(OR('Jisc APC template v2'!N664="RCUK",'Jisc APC template v2'!O664="RCUK",'Jisc APC template v2'!P664="RCUK"), 'Jisc APC template v2'!AB664, "")</f>
        <v/>
      </c>
      <c r="R665" s="15" t="str">
        <f>IF(OR('Jisc APC template v2'!N664="RCUK",'Jisc APC template v2'!O664="RCUK",'Jisc APC template v2'!P664="RCUK"), 'Jisc APC template v2'!AH664, "")</f>
        <v/>
      </c>
      <c r="S665" s="15" t="str">
        <f>IF(OR('Jisc APC template v2'!N664="RCUK",'Jisc APC template v2'!O664="RCUK",'Jisc APC template v2'!P664="RCUK"), 'Jisc APC template v2'!AE664, "")</f>
        <v/>
      </c>
      <c r="T665" s="16" t="str">
        <f>IF(OR('Jisc APC template v2'!N664="RCUK",'Jisc APC template v2'!O664="RCUK",'Jisc APC template v2'!P664="RCUK"), 'Jisc APC template v2'!AI664, "")</f>
        <v/>
      </c>
    </row>
    <row r="666" spans="1:20" ht="15.75" customHeight="1" x14ac:dyDescent="0.2">
      <c r="A666" s="19" t="str">
        <f>IF(OR('Jisc APC template v2'!N665="RCUK",'Jisc APC template v2'!O665="RCUK",'Jisc APC template v2'!P665="RCUK"), 'Jisc APC template v2'!D665, "")</f>
        <v/>
      </c>
      <c r="B666" s="19" t="str">
        <f>IF(OR('Jisc APC template v2'!N665="RCUK",'Jisc APC template v2'!O665="RCUK",'Jisc APC template v2'!P665="RCUK"), 'Jisc APC template v2'!F665, "")</f>
        <v/>
      </c>
      <c r="C666" s="20" t="str">
        <f>IF(OR('Jisc APC template v2'!N665="RCUK",'Jisc APC template v2'!O665="RCUK",'Jisc APC template v2'!P665="RCUK"), 'Jisc APC template v2'!H665, "")</f>
        <v/>
      </c>
      <c r="D666" s="20" t="str">
        <f>IF(OR('Jisc APC template v2'!N665="RCUK",'Jisc APC template v2'!O665="RCUK",'Jisc APC template v2'!P665="RCUK"), 'Jisc APC template v2'!I665, "")</f>
        <v/>
      </c>
      <c r="E666" s="15" t="str">
        <f>IF(OR('Jisc APC template v2'!N665="RCUK",'Jisc APC template v2'!O665="RCUK",'Jisc APC template v2'!P665="RCUK"), 'Jisc APC template v2'!J665, "")</f>
        <v/>
      </c>
      <c r="F666" s="20" t="str">
        <f>IF(OR('Jisc APC template v2'!N665="RCUK",'Jisc APC template v2'!O665="RCUK",'Jisc APC template v2'!P665="RCUK"), 'Jisc APC template v2'!L665, "")</f>
        <v/>
      </c>
      <c r="G666" s="21" t="str">
        <f>IF(OR('Jisc APC template v2'!N665="RCUK",'Jisc APC template v2'!O665="RCUK",'Jisc APC template v2'!P665="RCUK"), 'Jisc APC template v2'!M665, "")</f>
        <v/>
      </c>
      <c r="H666" s="15" t="str">
        <f>IF(OR('Jisc APC template v2'!N665="RCUK",'Jisc APC template v2'!O665="RCUK",'Jisc APC template v2'!P665="RCUK"), 'Jisc APC template v2'!N665, "")</f>
        <v/>
      </c>
      <c r="I666" s="15" t="str">
        <f>IF(OR('Jisc APC template v2'!N665="RCUK",'Jisc APC template v2'!O665="RCUK",'Jisc APC template v2'!P665="RCUK"), 'Jisc APC template v2'!O665, "")</f>
        <v/>
      </c>
      <c r="J666" s="15" t="str">
        <f>IF(OR('Jisc APC template v2'!N665="RCUK",'Jisc APC template v2'!O665="RCUK",'Jisc APC template v2'!P665="RCUK"), 'Jisc APC template v2'!P665, "")</f>
        <v/>
      </c>
      <c r="K666" s="15" t="str">
        <f>IF(OR('Jisc APC template v2'!N665="RCUK",'Jisc APC template v2'!O665="RCUK",'Jisc APC template v2'!P665="RCUK"), 'Jisc APC template v2'!Q665, "")</f>
        <v/>
      </c>
      <c r="L666" s="15" t="str">
        <f>IF(OR('Jisc APC template v2'!N665="RCUK",'Jisc APC template v2'!O665="RCUK",'Jisc APC template v2'!P665="RCUK"), 'Jisc APC template v2'!R665, "")</f>
        <v/>
      </c>
      <c r="M666" s="15" t="str">
        <f>IF(OR('Jisc APC template v2'!N665="RCUK",'Jisc APC template v2'!O665="RCUK",'Jisc APC template v2'!P665="RCUK"), 'Jisc APC template v2'!S665, "")</f>
        <v/>
      </c>
      <c r="N666" s="15" t="str">
        <f>IF(OR('Jisc APC template v2'!N665="RCUK",'Jisc APC template v2'!O665="RCUK",'Jisc APC template v2'!P665="RCUK"), 'Jisc APC template v2'!T665, "")</f>
        <v/>
      </c>
      <c r="O666" s="15" t="str">
        <f>IF(OR('Jisc APC template v2'!N665="RCUK",'Jisc APC template v2'!O665="RCUK",'Jisc APC template v2'!P665="RCUK"), 'Jisc APC template v2'!U665, "")</f>
        <v/>
      </c>
      <c r="P666" s="15" t="str">
        <f>IF(OR('Jisc APC template v2'!N665="RCUK",'Jisc APC template v2'!O665="RCUK",'Jisc APC template v2'!P665="RCUK"), 'Jisc APC template v2'!V665, "")</f>
        <v/>
      </c>
      <c r="Q666" s="20" t="str">
        <f>IF(OR('Jisc APC template v2'!N665="RCUK",'Jisc APC template v2'!O665="RCUK",'Jisc APC template v2'!P665="RCUK"), 'Jisc APC template v2'!AB665, "")</f>
        <v/>
      </c>
      <c r="R666" s="15" t="str">
        <f>IF(OR('Jisc APC template v2'!N665="RCUK",'Jisc APC template v2'!O665="RCUK",'Jisc APC template v2'!P665="RCUK"), 'Jisc APC template v2'!AH665, "")</f>
        <v/>
      </c>
      <c r="S666" s="15" t="str">
        <f>IF(OR('Jisc APC template v2'!N665="RCUK",'Jisc APC template v2'!O665="RCUK",'Jisc APC template v2'!P665="RCUK"), 'Jisc APC template v2'!AE665, "")</f>
        <v/>
      </c>
      <c r="T666" s="16" t="str">
        <f>IF(OR('Jisc APC template v2'!N665="RCUK",'Jisc APC template v2'!O665="RCUK",'Jisc APC template v2'!P665="RCUK"), 'Jisc APC template v2'!AI665, "")</f>
        <v/>
      </c>
    </row>
    <row r="667" spans="1:20" ht="15.75" customHeight="1" x14ac:dyDescent="0.2">
      <c r="A667" s="19" t="str">
        <f>IF(OR('Jisc APC template v2'!N666="RCUK",'Jisc APC template v2'!O666="RCUK",'Jisc APC template v2'!P666="RCUK"), 'Jisc APC template v2'!D666, "")</f>
        <v/>
      </c>
      <c r="B667" s="19" t="str">
        <f>IF(OR('Jisc APC template v2'!N666="RCUK",'Jisc APC template v2'!O666="RCUK",'Jisc APC template v2'!P666="RCUK"), 'Jisc APC template v2'!F666, "")</f>
        <v/>
      </c>
      <c r="C667" s="20" t="str">
        <f>IF(OR('Jisc APC template v2'!N666="RCUK",'Jisc APC template v2'!O666="RCUK",'Jisc APC template v2'!P666="RCUK"), 'Jisc APC template v2'!H666, "")</f>
        <v/>
      </c>
      <c r="D667" s="20" t="str">
        <f>IF(OR('Jisc APC template v2'!N666="RCUK",'Jisc APC template v2'!O666="RCUK",'Jisc APC template v2'!P666="RCUK"), 'Jisc APC template v2'!I666, "")</f>
        <v/>
      </c>
      <c r="E667" s="15" t="str">
        <f>IF(OR('Jisc APC template v2'!N666="RCUK",'Jisc APC template v2'!O666="RCUK",'Jisc APC template v2'!P666="RCUK"), 'Jisc APC template v2'!J666, "")</f>
        <v/>
      </c>
      <c r="F667" s="20" t="str">
        <f>IF(OR('Jisc APC template v2'!N666="RCUK",'Jisc APC template v2'!O666="RCUK",'Jisc APC template v2'!P666="RCUK"), 'Jisc APC template v2'!L666, "")</f>
        <v/>
      </c>
      <c r="G667" s="21" t="str">
        <f>IF(OR('Jisc APC template v2'!N666="RCUK",'Jisc APC template v2'!O666="RCUK",'Jisc APC template v2'!P666="RCUK"), 'Jisc APC template v2'!M666, "")</f>
        <v/>
      </c>
      <c r="H667" s="15" t="str">
        <f>IF(OR('Jisc APC template v2'!N666="RCUK",'Jisc APC template v2'!O666="RCUK",'Jisc APC template v2'!P666="RCUK"), 'Jisc APC template v2'!N666, "")</f>
        <v/>
      </c>
      <c r="I667" s="15" t="str">
        <f>IF(OR('Jisc APC template v2'!N666="RCUK",'Jisc APC template v2'!O666="RCUK",'Jisc APC template v2'!P666="RCUK"), 'Jisc APC template v2'!O666, "")</f>
        <v/>
      </c>
      <c r="J667" s="15" t="str">
        <f>IF(OR('Jisc APC template v2'!N666="RCUK",'Jisc APC template v2'!O666="RCUK",'Jisc APC template v2'!P666="RCUK"), 'Jisc APC template v2'!P666, "")</f>
        <v/>
      </c>
      <c r="K667" s="15" t="str">
        <f>IF(OR('Jisc APC template v2'!N666="RCUK",'Jisc APC template v2'!O666="RCUK",'Jisc APC template v2'!P666="RCUK"), 'Jisc APC template v2'!Q666, "")</f>
        <v/>
      </c>
      <c r="L667" s="15" t="str">
        <f>IF(OR('Jisc APC template v2'!N666="RCUK",'Jisc APC template v2'!O666="RCUK",'Jisc APC template v2'!P666="RCUK"), 'Jisc APC template v2'!R666, "")</f>
        <v/>
      </c>
      <c r="M667" s="15" t="str">
        <f>IF(OR('Jisc APC template v2'!N666="RCUK",'Jisc APC template v2'!O666="RCUK",'Jisc APC template v2'!P666="RCUK"), 'Jisc APC template v2'!S666, "")</f>
        <v/>
      </c>
      <c r="N667" s="15" t="str">
        <f>IF(OR('Jisc APC template v2'!N666="RCUK",'Jisc APC template v2'!O666="RCUK",'Jisc APC template v2'!P666="RCUK"), 'Jisc APC template v2'!T666, "")</f>
        <v/>
      </c>
      <c r="O667" s="15" t="str">
        <f>IF(OR('Jisc APC template v2'!N666="RCUK",'Jisc APC template v2'!O666="RCUK",'Jisc APC template v2'!P666="RCUK"), 'Jisc APC template v2'!U666, "")</f>
        <v/>
      </c>
      <c r="P667" s="15" t="str">
        <f>IF(OR('Jisc APC template v2'!N666="RCUK",'Jisc APC template v2'!O666="RCUK",'Jisc APC template v2'!P666="RCUK"), 'Jisc APC template v2'!V666, "")</f>
        <v/>
      </c>
      <c r="Q667" s="20" t="str">
        <f>IF(OR('Jisc APC template v2'!N666="RCUK",'Jisc APC template v2'!O666="RCUK",'Jisc APC template v2'!P666="RCUK"), 'Jisc APC template v2'!AB666, "")</f>
        <v/>
      </c>
      <c r="R667" s="15" t="str">
        <f>IF(OR('Jisc APC template v2'!N666="RCUK",'Jisc APC template v2'!O666="RCUK",'Jisc APC template v2'!P666="RCUK"), 'Jisc APC template v2'!AH666, "")</f>
        <v/>
      </c>
      <c r="S667" s="15" t="str">
        <f>IF(OR('Jisc APC template v2'!N666="RCUK",'Jisc APC template v2'!O666="RCUK",'Jisc APC template v2'!P666="RCUK"), 'Jisc APC template v2'!AE666, "")</f>
        <v/>
      </c>
      <c r="T667" s="16" t="str">
        <f>IF(OR('Jisc APC template v2'!N666="RCUK",'Jisc APC template v2'!O666="RCUK",'Jisc APC template v2'!P666="RCUK"), 'Jisc APC template v2'!AI666, "")</f>
        <v/>
      </c>
    </row>
    <row r="668" spans="1:20" ht="15.75" customHeight="1" x14ac:dyDescent="0.2">
      <c r="A668" s="19" t="str">
        <f>IF(OR('Jisc APC template v2'!N667="RCUK",'Jisc APC template v2'!O667="RCUK",'Jisc APC template v2'!P667="RCUK"), 'Jisc APC template v2'!D667, "")</f>
        <v/>
      </c>
      <c r="B668" s="19" t="str">
        <f>IF(OR('Jisc APC template v2'!N667="RCUK",'Jisc APC template v2'!O667="RCUK",'Jisc APC template v2'!P667="RCUK"), 'Jisc APC template v2'!F667, "")</f>
        <v/>
      </c>
      <c r="C668" s="20" t="str">
        <f>IF(OR('Jisc APC template v2'!N667="RCUK",'Jisc APC template v2'!O667="RCUK",'Jisc APC template v2'!P667="RCUK"), 'Jisc APC template v2'!H667, "")</f>
        <v/>
      </c>
      <c r="D668" s="20" t="str">
        <f>IF(OR('Jisc APC template v2'!N667="RCUK",'Jisc APC template v2'!O667="RCUK",'Jisc APC template v2'!P667="RCUK"), 'Jisc APC template v2'!I667, "")</f>
        <v/>
      </c>
      <c r="E668" s="15" t="str">
        <f>IF(OR('Jisc APC template v2'!N667="RCUK",'Jisc APC template v2'!O667="RCUK",'Jisc APC template v2'!P667="RCUK"), 'Jisc APC template v2'!J667, "")</f>
        <v/>
      </c>
      <c r="F668" s="20" t="str">
        <f>IF(OR('Jisc APC template v2'!N667="RCUK",'Jisc APC template v2'!O667="RCUK",'Jisc APC template v2'!P667="RCUK"), 'Jisc APC template v2'!L667, "")</f>
        <v/>
      </c>
      <c r="G668" s="21" t="str">
        <f>IF(OR('Jisc APC template v2'!N667="RCUK",'Jisc APC template v2'!O667="RCUK",'Jisc APC template v2'!P667="RCUK"), 'Jisc APC template v2'!M667, "")</f>
        <v/>
      </c>
      <c r="H668" s="15" t="str">
        <f>IF(OR('Jisc APC template v2'!N667="RCUK",'Jisc APC template v2'!O667="RCUK",'Jisc APC template v2'!P667="RCUK"), 'Jisc APC template v2'!N667, "")</f>
        <v/>
      </c>
      <c r="I668" s="15" t="str">
        <f>IF(OR('Jisc APC template v2'!N667="RCUK",'Jisc APC template v2'!O667="RCUK",'Jisc APC template v2'!P667="RCUK"), 'Jisc APC template v2'!O667, "")</f>
        <v/>
      </c>
      <c r="J668" s="15" t="str">
        <f>IF(OR('Jisc APC template v2'!N667="RCUK",'Jisc APC template v2'!O667="RCUK",'Jisc APC template v2'!P667="RCUK"), 'Jisc APC template v2'!P667, "")</f>
        <v/>
      </c>
      <c r="K668" s="15" t="str">
        <f>IF(OR('Jisc APC template v2'!N667="RCUK",'Jisc APC template v2'!O667="RCUK",'Jisc APC template v2'!P667="RCUK"), 'Jisc APC template v2'!Q667, "")</f>
        <v/>
      </c>
      <c r="L668" s="15" t="str">
        <f>IF(OR('Jisc APC template v2'!N667="RCUK",'Jisc APC template v2'!O667="RCUK",'Jisc APC template v2'!P667="RCUK"), 'Jisc APC template v2'!R667, "")</f>
        <v/>
      </c>
      <c r="M668" s="15" t="str">
        <f>IF(OR('Jisc APC template v2'!N667="RCUK",'Jisc APC template v2'!O667="RCUK",'Jisc APC template v2'!P667="RCUK"), 'Jisc APC template v2'!S667, "")</f>
        <v/>
      </c>
      <c r="N668" s="15" t="str">
        <f>IF(OR('Jisc APC template v2'!N667="RCUK",'Jisc APC template v2'!O667="RCUK",'Jisc APC template v2'!P667="RCUK"), 'Jisc APC template v2'!T667, "")</f>
        <v/>
      </c>
      <c r="O668" s="15" t="str">
        <f>IF(OR('Jisc APC template v2'!N667="RCUK",'Jisc APC template v2'!O667="RCUK",'Jisc APC template v2'!P667="RCUK"), 'Jisc APC template v2'!U667, "")</f>
        <v/>
      </c>
      <c r="P668" s="15" t="str">
        <f>IF(OR('Jisc APC template v2'!N667="RCUK",'Jisc APC template v2'!O667="RCUK",'Jisc APC template v2'!P667="RCUK"), 'Jisc APC template v2'!V667, "")</f>
        <v/>
      </c>
      <c r="Q668" s="20" t="str">
        <f>IF(OR('Jisc APC template v2'!N667="RCUK",'Jisc APC template v2'!O667="RCUK",'Jisc APC template v2'!P667="RCUK"), 'Jisc APC template v2'!AB667, "")</f>
        <v/>
      </c>
      <c r="R668" s="15" t="str">
        <f>IF(OR('Jisc APC template v2'!N667="RCUK",'Jisc APC template v2'!O667="RCUK",'Jisc APC template v2'!P667="RCUK"), 'Jisc APC template v2'!AH667, "")</f>
        <v/>
      </c>
      <c r="S668" s="15" t="str">
        <f>IF(OR('Jisc APC template v2'!N667="RCUK",'Jisc APC template v2'!O667="RCUK",'Jisc APC template v2'!P667="RCUK"), 'Jisc APC template v2'!AE667, "")</f>
        <v/>
      </c>
      <c r="T668" s="16" t="str">
        <f>IF(OR('Jisc APC template v2'!N667="RCUK",'Jisc APC template v2'!O667="RCUK",'Jisc APC template v2'!P667="RCUK"), 'Jisc APC template v2'!AI667, "")</f>
        <v/>
      </c>
    </row>
    <row r="669" spans="1:20" ht="15.75" customHeight="1" x14ac:dyDescent="0.2">
      <c r="A669" s="19" t="str">
        <f>IF(OR('Jisc APC template v2'!N668="RCUK",'Jisc APC template v2'!O668="RCUK",'Jisc APC template v2'!P668="RCUK"), 'Jisc APC template v2'!D668, "")</f>
        <v/>
      </c>
      <c r="B669" s="19" t="str">
        <f>IF(OR('Jisc APC template v2'!N668="RCUK",'Jisc APC template v2'!O668="RCUK",'Jisc APC template v2'!P668="RCUK"), 'Jisc APC template v2'!F668, "")</f>
        <v/>
      </c>
      <c r="C669" s="20" t="str">
        <f>IF(OR('Jisc APC template v2'!N668="RCUK",'Jisc APC template v2'!O668="RCUK",'Jisc APC template v2'!P668="RCUK"), 'Jisc APC template v2'!H668, "")</f>
        <v/>
      </c>
      <c r="D669" s="20" t="str">
        <f>IF(OR('Jisc APC template v2'!N668="RCUK",'Jisc APC template v2'!O668="RCUK",'Jisc APC template v2'!P668="RCUK"), 'Jisc APC template v2'!I668, "")</f>
        <v/>
      </c>
      <c r="E669" s="15" t="str">
        <f>IF(OR('Jisc APC template v2'!N668="RCUK",'Jisc APC template v2'!O668="RCUK",'Jisc APC template v2'!P668="RCUK"), 'Jisc APC template v2'!J668, "")</f>
        <v/>
      </c>
      <c r="F669" s="20" t="str">
        <f>IF(OR('Jisc APC template v2'!N668="RCUK",'Jisc APC template v2'!O668="RCUK",'Jisc APC template v2'!P668="RCUK"), 'Jisc APC template v2'!L668, "")</f>
        <v/>
      </c>
      <c r="G669" s="21" t="str">
        <f>IF(OR('Jisc APC template v2'!N668="RCUK",'Jisc APC template v2'!O668="RCUK",'Jisc APC template v2'!P668="RCUK"), 'Jisc APC template v2'!M668, "")</f>
        <v/>
      </c>
      <c r="H669" s="15" t="str">
        <f>IF(OR('Jisc APC template v2'!N668="RCUK",'Jisc APC template v2'!O668="RCUK",'Jisc APC template v2'!P668="RCUK"), 'Jisc APC template v2'!N668, "")</f>
        <v/>
      </c>
      <c r="I669" s="15" t="str">
        <f>IF(OR('Jisc APC template v2'!N668="RCUK",'Jisc APC template v2'!O668="RCUK",'Jisc APC template v2'!P668="RCUK"), 'Jisc APC template v2'!O668, "")</f>
        <v/>
      </c>
      <c r="J669" s="15" t="str">
        <f>IF(OR('Jisc APC template v2'!N668="RCUK",'Jisc APC template v2'!O668="RCUK",'Jisc APC template v2'!P668="RCUK"), 'Jisc APC template v2'!P668, "")</f>
        <v/>
      </c>
      <c r="K669" s="15" t="str">
        <f>IF(OR('Jisc APC template v2'!N668="RCUK",'Jisc APC template v2'!O668="RCUK",'Jisc APC template v2'!P668="RCUK"), 'Jisc APC template v2'!Q668, "")</f>
        <v/>
      </c>
      <c r="L669" s="15" t="str">
        <f>IF(OR('Jisc APC template v2'!N668="RCUK",'Jisc APC template v2'!O668="RCUK",'Jisc APC template v2'!P668="RCUK"), 'Jisc APC template v2'!R668, "")</f>
        <v/>
      </c>
      <c r="M669" s="15" t="str">
        <f>IF(OR('Jisc APC template v2'!N668="RCUK",'Jisc APC template v2'!O668="RCUK",'Jisc APC template v2'!P668="RCUK"), 'Jisc APC template v2'!S668, "")</f>
        <v/>
      </c>
      <c r="N669" s="15" t="str">
        <f>IF(OR('Jisc APC template v2'!N668="RCUK",'Jisc APC template v2'!O668="RCUK",'Jisc APC template v2'!P668="RCUK"), 'Jisc APC template v2'!T668, "")</f>
        <v/>
      </c>
      <c r="O669" s="15" t="str">
        <f>IF(OR('Jisc APC template v2'!N668="RCUK",'Jisc APC template v2'!O668="RCUK",'Jisc APC template v2'!P668="RCUK"), 'Jisc APC template v2'!U668, "")</f>
        <v/>
      </c>
      <c r="P669" s="15" t="str">
        <f>IF(OR('Jisc APC template v2'!N668="RCUK",'Jisc APC template v2'!O668="RCUK",'Jisc APC template v2'!P668="RCUK"), 'Jisc APC template v2'!V668, "")</f>
        <v/>
      </c>
      <c r="Q669" s="20" t="str">
        <f>IF(OR('Jisc APC template v2'!N668="RCUK",'Jisc APC template v2'!O668="RCUK",'Jisc APC template v2'!P668="RCUK"), 'Jisc APC template v2'!AB668, "")</f>
        <v/>
      </c>
      <c r="R669" s="15" t="str">
        <f>IF(OR('Jisc APC template v2'!N668="RCUK",'Jisc APC template v2'!O668="RCUK",'Jisc APC template v2'!P668="RCUK"), 'Jisc APC template v2'!AH668, "")</f>
        <v/>
      </c>
      <c r="S669" s="15" t="str">
        <f>IF(OR('Jisc APC template v2'!N668="RCUK",'Jisc APC template v2'!O668="RCUK",'Jisc APC template v2'!P668="RCUK"), 'Jisc APC template v2'!AE668, "")</f>
        <v/>
      </c>
      <c r="T669" s="16" t="str">
        <f>IF(OR('Jisc APC template v2'!N668="RCUK",'Jisc APC template v2'!O668="RCUK",'Jisc APC template v2'!P668="RCUK"), 'Jisc APC template v2'!AI668, "")</f>
        <v/>
      </c>
    </row>
    <row r="670" spans="1:20" ht="15.75" customHeight="1" x14ac:dyDescent="0.2">
      <c r="A670" s="19" t="str">
        <f>IF(OR('Jisc APC template v2'!N669="RCUK",'Jisc APC template v2'!O669="RCUK",'Jisc APC template v2'!P669="RCUK"), 'Jisc APC template v2'!D669, "")</f>
        <v/>
      </c>
      <c r="B670" s="19" t="str">
        <f>IF(OR('Jisc APC template v2'!N669="RCUK",'Jisc APC template v2'!O669="RCUK",'Jisc APC template v2'!P669="RCUK"), 'Jisc APC template v2'!F669, "")</f>
        <v/>
      </c>
      <c r="C670" s="20" t="str">
        <f>IF(OR('Jisc APC template v2'!N669="RCUK",'Jisc APC template v2'!O669="RCUK",'Jisc APC template v2'!P669="RCUK"), 'Jisc APC template v2'!H669, "")</f>
        <v/>
      </c>
      <c r="D670" s="20" t="str">
        <f>IF(OR('Jisc APC template v2'!N669="RCUK",'Jisc APC template v2'!O669="RCUK",'Jisc APC template v2'!P669="RCUK"), 'Jisc APC template v2'!I669, "")</f>
        <v/>
      </c>
      <c r="E670" s="15" t="str">
        <f>IF(OR('Jisc APC template v2'!N669="RCUK",'Jisc APC template v2'!O669="RCUK",'Jisc APC template v2'!P669="RCUK"), 'Jisc APC template v2'!J669, "")</f>
        <v/>
      </c>
      <c r="F670" s="20" t="str">
        <f>IF(OR('Jisc APC template v2'!N669="RCUK",'Jisc APC template v2'!O669="RCUK",'Jisc APC template v2'!P669="RCUK"), 'Jisc APC template v2'!L669, "")</f>
        <v/>
      </c>
      <c r="G670" s="21" t="str">
        <f>IF(OR('Jisc APC template v2'!N669="RCUK",'Jisc APC template v2'!O669="RCUK",'Jisc APC template v2'!P669="RCUK"), 'Jisc APC template v2'!M669, "")</f>
        <v/>
      </c>
      <c r="H670" s="15" t="str">
        <f>IF(OR('Jisc APC template v2'!N669="RCUK",'Jisc APC template v2'!O669="RCUK",'Jisc APC template v2'!P669="RCUK"), 'Jisc APC template v2'!N669, "")</f>
        <v/>
      </c>
      <c r="I670" s="15" t="str">
        <f>IF(OR('Jisc APC template v2'!N669="RCUK",'Jisc APC template v2'!O669="RCUK",'Jisc APC template v2'!P669="RCUK"), 'Jisc APC template v2'!O669, "")</f>
        <v/>
      </c>
      <c r="J670" s="15" t="str">
        <f>IF(OR('Jisc APC template v2'!N669="RCUK",'Jisc APC template v2'!O669="RCUK",'Jisc APC template v2'!P669="RCUK"), 'Jisc APC template v2'!P669, "")</f>
        <v/>
      </c>
      <c r="K670" s="15" t="str">
        <f>IF(OR('Jisc APC template v2'!N669="RCUK",'Jisc APC template v2'!O669="RCUK",'Jisc APC template v2'!P669="RCUK"), 'Jisc APC template v2'!Q669, "")</f>
        <v/>
      </c>
      <c r="L670" s="15" t="str">
        <f>IF(OR('Jisc APC template v2'!N669="RCUK",'Jisc APC template v2'!O669="RCUK",'Jisc APC template v2'!P669="RCUK"), 'Jisc APC template v2'!R669, "")</f>
        <v/>
      </c>
      <c r="M670" s="15" t="str">
        <f>IF(OR('Jisc APC template v2'!N669="RCUK",'Jisc APC template v2'!O669="RCUK",'Jisc APC template v2'!P669="RCUK"), 'Jisc APC template v2'!S669, "")</f>
        <v/>
      </c>
      <c r="N670" s="15" t="str">
        <f>IF(OR('Jisc APC template v2'!N669="RCUK",'Jisc APC template v2'!O669="RCUK",'Jisc APC template v2'!P669="RCUK"), 'Jisc APC template v2'!T669, "")</f>
        <v/>
      </c>
      <c r="O670" s="15" t="str">
        <f>IF(OR('Jisc APC template v2'!N669="RCUK",'Jisc APC template v2'!O669="RCUK",'Jisc APC template v2'!P669="RCUK"), 'Jisc APC template v2'!U669, "")</f>
        <v/>
      </c>
      <c r="P670" s="15" t="str">
        <f>IF(OR('Jisc APC template v2'!N669="RCUK",'Jisc APC template v2'!O669="RCUK",'Jisc APC template v2'!P669="RCUK"), 'Jisc APC template v2'!V669, "")</f>
        <v/>
      </c>
      <c r="Q670" s="20" t="str">
        <f>IF(OR('Jisc APC template v2'!N669="RCUK",'Jisc APC template v2'!O669="RCUK",'Jisc APC template v2'!P669="RCUK"), 'Jisc APC template v2'!AB669, "")</f>
        <v/>
      </c>
      <c r="R670" s="15" t="str">
        <f>IF(OR('Jisc APC template v2'!N669="RCUK",'Jisc APC template v2'!O669="RCUK",'Jisc APC template v2'!P669="RCUK"), 'Jisc APC template v2'!AH669, "")</f>
        <v/>
      </c>
      <c r="S670" s="15" t="str">
        <f>IF(OR('Jisc APC template v2'!N669="RCUK",'Jisc APC template v2'!O669="RCUK",'Jisc APC template v2'!P669="RCUK"), 'Jisc APC template v2'!AE669, "")</f>
        <v/>
      </c>
      <c r="T670" s="16" t="str">
        <f>IF(OR('Jisc APC template v2'!N669="RCUK",'Jisc APC template v2'!O669="RCUK",'Jisc APC template v2'!P669="RCUK"), 'Jisc APC template v2'!AI669, "")</f>
        <v/>
      </c>
    </row>
    <row r="671" spans="1:20" ht="15.75" customHeight="1" x14ac:dyDescent="0.2">
      <c r="A671" s="19" t="str">
        <f>IF(OR('Jisc APC template v2'!N670="RCUK",'Jisc APC template v2'!O670="RCUK",'Jisc APC template v2'!P670="RCUK"), 'Jisc APC template v2'!D670, "")</f>
        <v/>
      </c>
      <c r="B671" s="19" t="str">
        <f>IF(OR('Jisc APC template v2'!N670="RCUK",'Jisc APC template v2'!O670="RCUK",'Jisc APC template v2'!P670="RCUK"), 'Jisc APC template v2'!F670, "")</f>
        <v/>
      </c>
      <c r="C671" s="20" t="str">
        <f>IF(OR('Jisc APC template v2'!N670="RCUK",'Jisc APC template v2'!O670="RCUK",'Jisc APC template v2'!P670="RCUK"), 'Jisc APC template v2'!H670, "")</f>
        <v/>
      </c>
      <c r="D671" s="20" t="str">
        <f>IF(OR('Jisc APC template v2'!N670="RCUK",'Jisc APC template v2'!O670="RCUK",'Jisc APC template v2'!P670="RCUK"), 'Jisc APC template v2'!I670, "")</f>
        <v/>
      </c>
      <c r="E671" s="15" t="str">
        <f>IF(OR('Jisc APC template v2'!N670="RCUK",'Jisc APC template v2'!O670="RCUK",'Jisc APC template v2'!P670="RCUK"), 'Jisc APC template v2'!J670, "")</f>
        <v/>
      </c>
      <c r="F671" s="20" t="str">
        <f>IF(OR('Jisc APC template v2'!N670="RCUK",'Jisc APC template v2'!O670="RCUK",'Jisc APC template v2'!P670="RCUK"), 'Jisc APC template v2'!L670, "")</f>
        <v/>
      </c>
      <c r="G671" s="21" t="str">
        <f>IF(OR('Jisc APC template v2'!N670="RCUK",'Jisc APC template v2'!O670="RCUK",'Jisc APC template v2'!P670="RCUK"), 'Jisc APC template v2'!M670, "")</f>
        <v/>
      </c>
      <c r="H671" s="15" t="str">
        <f>IF(OR('Jisc APC template v2'!N670="RCUK",'Jisc APC template v2'!O670="RCUK",'Jisc APC template v2'!P670="RCUK"), 'Jisc APC template v2'!N670, "")</f>
        <v/>
      </c>
      <c r="I671" s="15" t="str">
        <f>IF(OR('Jisc APC template v2'!N670="RCUK",'Jisc APC template v2'!O670="RCUK",'Jisc APC template v2'!P670="RCUK"), 'Jisc APC template v2'!O670, "")</f>
        <v/>
      </c>
      <c r="J671" s="15" t="str">
        <f>IF(OR('Jisc APC template v2'!N670="RCUK",'Jisc APC template v2'!O670="RCUK",'Jisc APC template v2'!P670="RCUK"), 'Jisc APC template v2'!P670, "")</f>
        <v/>
      </c>
      <c r="K671" s="15" t="str">
        <f>IF(OR('Jisc APC template v2'!N670="RCUK",'Jisc APC template v2'!O670="RCUK",'Jisc APC template v2'!P670="RCUK"), 'Jisc APC template v2'!Q670, "")</f>
        <v/>
      </c>
      <c r="L671" s="15" t="str">
        <f>IF(OR('Jisc APC template v2'!N670="RCUK",'Jisc APC template v2'!O670="RCUK",'Jisc APC template v2'!P670="RCUK"), 'Jisc APC template v2'!R670, "")</f>
        <v/>
      </c>
      <c r="M671" s="15" t="str">
        <f>IF(OR('Jisc APC template v2'!N670="RCUK",'Jisc APC template v2'!O670="RCUK",'Jisc APC template v2'!P670="RCUK"), 'Jisc APC template v2'!S670, "")</f>
        <v/>
      </c>
      <c r="N671" s="15" t="str">
        <f>IF(OR('Jisc APC template v2'!N670="RCUK",'Jisc APC template v2'!O670="RCUK",'Jisc APC template v2'!P670="RCUK"), 'Jisc APC template v2'!T670, "")</f>
        <v/>
      </c>
      <c r="O671" s="15" t="str">
        <f>IF(OR('Jisc APC template v2'!N670="RCUK",'Jisc APC template v2'!O670="RCUK",'Jisc APC template v2'!P670="RCUK"), 'Jisc APC template v2'!U670, "")</f>
        <v/>
      </c>
      <c r="P671" s="15" t="str">
        <f>IF(OR('Jisc APC template v2'!N670="RCUK",'Jisc APC template v2'!O670="RCUK",'Jisc APC template v2'!P670="RCUK"), 'Jisc APC template v2'!V670, "")</f>
        <v/>
      </c>
      <c r="Q671" s="20" t="str">
        <f>IF(OR('Jisc APC template v2'!N670="RCUK",'Jisc APC template v2'!O670="RCUK",'Jisc APC template v2'!P670="RCUK"), 'Jisc APC template v2'!AB670, "")</f>
        <v/>
      </c>
      <c r="R671" s="15" t="str">
        <f>IF(OR('Jisc APC template v2'!N670="RCUK",'Jisc APC template v2'!O670="RCUK",'Jisc APC template v2'!P670="RCUK"), 'Jisc APC template v2'!AH670, "")</f>
        <v/>
      </c>
      <c r="S671" s="15" t="str">
        <f>IF(OR('Jisc APC template v2'!N670="RCUK",'Jisc APC template v2'!O670="RCUK",'Jisc APC template v2'!P670="RCUK"), 'Jisc APC template v2'!AE670, "")</f>
        <v/>
      </c>
      <c r="T671" s="16" t="str">
        <f>IF(OR('Jisc APC template v2'!N670="RCUK",'Jisc APC template v2'!O670="RCUK",'Jisc APC template v2'!P670="RCUK"), 'Jisc APC template v2'!AI670, "")</f>
        <v/>
      </c>
    </row>
    <row r="672" spans="1:20" ht="15.75" customHeight="1" x14ac:dyDescent="0.2">
      <c r="A672" s="19" t="str">
        <f>IF(OR('Jisc APC template v2'!N671="RCUK",'Jisc APC template v2'!O671="RCUK",'Jisc APC template v2'!P671="RCUK"), 'Jisc APC template v2'!D671, "")</f>
        <v/>
      </c>
      <c r="B672" s="19" t="str">
        <f>IF(OR('Jisc APC template v2'!N671="RCUK",'Jisc APC template v2'!O671="RCUK",'Jisc APC template v2'!P671="RCUK"), 'Jisc APC template v2'!F671, "")</f>
        <v/>
      </c>
      <c r="C672" s="20" t="str">
        <f>IF(OR('Jisc APC template v2'!N671="RCUK",'Jisc APC template v2'!O671="RCUK",'Jisc APC template v2'!P671="RCUK"), 'Jisc APC template v2'!H671, "")</f>
        <v/>
      </c>
      <c r="D672" s="20" t="str">
        <f>IF(OR('Jisc APC template v2'!N671="RCUK",'Jisc APC template v2'!O671="RCUK",'Jisc APC template v2'!P671="RCUK"), 'Jisc APC template v2'!I671, "")</f>
        <v/>
      </c>
      <c r="E672" s="15" t="str">
        <f>IF(OR('Jisc APC template v2'!N671="RCUK",'Jisc APC template v2'!O671="RCUK",'Jisc APC template v2'!P671="RCUK"), 'Jisc APC template v2'!J671, "")</f>
        <v/>
      </c>
      <c r="F672" s="20" t="str">
        <f>IF(OR('Jisc APC template v2'!N671="RCUK",'Jisc APC template v2'!O671="RCUK",'Jisc APC template v2'!P671="RCUK"), 'Jisc APC template v2'!L671, "")</f>
        <v/>
      </c>
      <c r="G672" s="21" t="str">
        <f>IF(OR('Jisc APC template v2'!N671="RCUK",'Jisc APC template v2'!O671="RCUK",'Jisc APC template v2'!P671="RCUK"), 'Jisc APC template v2'!M671, "")</f>
        <v/>
      </c>
      <c r="H672" s="15" t="str">
        <f>IF(OR('Jisc APC template v2'!N671="RCUK",'Jisc APC template v2'!O671="RCUK",'Jisc APC template v2'!P671="RCUK"), 'Jisc APC template v2'!N671, "")</f>
        <v/>
      </c>
      <c r="I672" s="15" t="str">
        <f>IF(OR('Jisc APC template v2'!N671="RCUK",'Jisc APC template v2'!O671="RCUK",'Jisc APC template v2'!P671="RCUK"), 'Jisc APC template v2'!O671, "")</f>
        <v/>
      </c>
      <c r="J672" s="15" t="str">
        <f>IF(OR('Jisc APC template v2'!N671="RCUK",'Jisc APC template v2'!O671="RCUK",'Jisc APC template v2'!P671="RCUK"), 'Jisc APC template v2'!P671, "")</f>
        <v/>
      </c>
      <c r="K672" s="15" t="str">
        <f>IF(OR('Jisc APC template v2'!N671="RCUK",'Jisc APC template v2'!O671="RCUK",'Jisc APC template v2'!P671="RCUK"), 'Jisc APC template v2'!Q671, "")</f>
        <v/>
      </c>
      <c r="L672" s="15" t="str">
        <f>IF(OR('Jisc APC template v2'!N671="RCUK",'Jisc APC template v2'!O671="RCUK",'Jisc APC template v2'!P671="RCUK"), 'Jisc APC template v2'!R671, "")</f>
        <v/>
      </c>
      <c r="M672" s="15" t="str">
        <f>IF(OR('Jisc APC template v2'!N671="RCUK",'Jisc APC template v2'!O671="RCUK",'Jisc APC template v2'!P671="RCUK"), 'Jisc APC template v2'!S671, "")</f>
        <v/>
      </c>
      <c r="N672" s="15" t="str">
        <f>IF(OR('Jisc APC template v2'!N671="RCUK",'Jisc APC template v2'!O671="RCUK",'Jisc APC template v2'!P671="RCUK"), 'Jisc APC template v2'!T671, "")</f>
        <v/>
      </c>
      <c r="O672" s="15" t="str">
        <f>IF(OR('Jisc APC template v2'!N671="RCUK",'Jisc APC template v2'!O671="RCUK",'Jisc APC template v2'!P671="RCUK"), 'Jisc APC template v2'!U671, "")</f>
        <v/>
      </c>
      <c r="P672" s="15" t="str">
        <f>IF(OR('Jisc APC template v2'!N671="RCUK",'Jisc APC template v2'!O671="RCUK",'Jisc APC template v2'!P671="RCUK"), 'Jisc APC template v2'!V671, "")</f>
        <v/>
      </c>
      <c r="Q672" s="20" t="str">
        <f>IF(OR('Jisc APC template v2'!N671="RCUK",'Jisc APC template v2'!O671="RCUK",'Jisc APC template v2'!P671="RCUK"), 'Jisc APC template v2'!AB671, "")</f>
        <v/>
      </c>
      <c r="R672" s="15" t="str">
        <f>IF(OR('Jisc APC template v2'!N671="RCUK",'Jisc APC template v2'!O671="RCUK",'Jisc APC template v2'!P671="RCUK"), 'Jisc APC template v2'!AH671, "")</f>
        <v/>
      </c>
      <c r="S672" s="15" t="str">
        <f>IF(OR('Jisc APC template v2'!N671="RCUK",'Jisc APC template v2'!O671="RCUK",'Jisc APC template v2'!P671="RCUK"), 'Jisc APC template v2'!AE671, "")</f>
        <v/>
      </c>
      <c r="T672" s="16" t="str">
        <f>IF(OR('Jisc APC template v2'!N671="RCUK",'Jisc APC template v2'!O671="RCUK",'Jisc APC template v2'!P671="RCUK"), 'Jisc APC template v2'!AI671, "")</f>
        <v/>
      </c>
    </row>
    <row r="673" spans="1:20" ht="15.75" customHeight="1" x14ac:dyDescent="0.2">
      <c r="A673" s="19" t="str">
        <f>IF(OR('Jisc APC template v2'!N672="RCUK",'Jisc APC template v2'!O672="RCUK",'Jisc APC template v2'!P672="RCUK"), 'Jisc APC template v2'!D672, "")</f>
        <v/>
      </c>
      <c r="B673" s="19" t="str">
        <f>IF(OR('Jisc APC template v2'!N672="RCUK",'Jisc APC template v2'!O672="RCUK",'Jisc APC template v2'!P672="RCUK"), 'Jisc APC template v2'!F672, "")</f>
        <v/>
      </c>
      <c r="C673" s="20" t="str">
        <f>IF(OR('Jisc APC template v2'!N672="RCUK",'Jisc APC template v2'!O672="RCUK",'Jisc APC template v2'!P672="RCUK"), 'Jisc APC template v2'!H672, "")</f>
        <v/>
      </c>
      <c r="D673" s="20" t="str">
        <f>IF(OR('Jisc APC template v2'!N672="RCUK",'Jisc APC template v2'!O672="RCUK",'Jisc APC template v2'!P672="RCUK"), 'Jisc APC template v2'!I672, "")</f>
        <v/>
      </c>
      <c r="E673" s="15" t="str">
        <f>IF(OR('Jisc APC template v2'!N672="RCUK",'Jisc APC template v2'!O672="RCUK",'Jisc APC template v2'!P672="RCUK"), 'Jisc APC template v2'!J672, "")</f>
        <v/>
      </c>
      <c r="F673" s="20" t="str">
        <f>IF(OR('Jisc APC template v2'!N672="RCUK",'Jisc APC template v2'!O672="RCUK",'Jisc APC template v2'!P672="RCUK"), 'Jisc APC template v2'!L672, "")</f>
        <v/>
      </c>
      <c r="G673" s="21" t="str">
        <f>IF(OR('Jisc APC template v2'!N672="RCUK",'Jisc APC template v2'!O672="RCUK",'Jisc APC template v2'!P672="RCUK"), 'Jisc APC template v2'!M672, "")</f>
        <v/>
      </c>
      <c r="H673" s="15" t="str">
        <f>IF(OR('Jisc APC template v2'!N672="RCUK",'Jisc APC template v2'!O672="RCUK",'Jisc APC template v2'!P672="RCUK"), 'Jisc APC template v2'!N672, "")</f>
        <v/>
      </c>
      <c r="I673" s="15" t="str">
        <f>IF(OR('Jisc APC template v2'!N672="RCUK",'Jisc APC template v2'!O672="RCUK",'Jisc APC template v2'!P672="RCUK"), 'Jisc APC template v2'!O672, "")</f>
        <v/>
      </c>
      <c r="J673" s="15" t="str">
        <f>IF(OR('Jisc APC template v2'!N672="RCUK",'Jisc APC template v2'!O672="RCUK",'Jisc APC template v2'!P672="RCUK"), 'Jisc APC template v2'!P672, "")</f>
        <v/>
      </c>
      <c r="K673" s="15" t="str">
        <f>IF(OR('Jisc APC template v2'!N672="RCUK",'Jisc APC template v2'!O672="RCUK",'Jisc APC template v2'!P672="RCUK"), 'Jisc APC template v2'!Q672, "")</f>
        <v/>
      </c>
      <c r="L673" s="15" t="str">
        <f>IF(OR('Jisc APC template v2'!N672="RCUK",'Jisc APC template v2'!O672="RCUK",'Jisc APC template v2'!P672="RCUK"), 'Jisc APC template v2'!R672, "")</f>
        <v/>
      </c>
      <c r="M673" s="15" t="str">
        <f>IF(OR('Jisc APC template v2'!N672="RCUK",'Jisc APC template v2'!O672="RCUK",'Jisc APC template v2'!P672="RCUK"), 'Jisc APC template v2'!S672, "")</f>
        <v/>
      </c>
      <c r="N673" s="15" t="str">
        <f>IF(OR('Jisc APC template v2'!N672="RCUK",'Jisc APC template v2'!O672="RCUK",'Jisc APC template v2'!P672="RCUK"), 'Jisc APC template v2'!T672, "")</f>
        <v/>
      </c>
      <c r="O673" s="15" t="str">
        <f>IF(OR('Jisc APC template v2'!N672="RCUK",'Jisc APC template v2'!O672="RCUK",'Jisc APC template v2'!P672="RCUK"), 'Jisc APC template v2'!U672, "")</f>
        <v/>
      </c>
      <c r="P673" s="15" t="str">
        <f>IF(OR('Jisc APC template v2'!N672="RCUK",'Jisc APC template v2'!O672="RCUK",'Jisc APC template v2'!P672="RCUK"), 'Jisc APC template v2'!V672, "")</f>
        <v/>
      </c>
      <c r="Q673" s="20" t="str">
        <f>IF(OR('Jisc APC template v2'!N672="RCUK",'Jisc APC template v2'!O672="RCUK",'Jisc APC template v2'!P672="RCUK"), 'Jisc APC template v2'!AB672, "")</f>
        <v/>
      </c>
      <c r="R673" s="15" t="str">
        <f>IF(OR('Jisc APC template v2'!N672="RCUK",'Jisc APC template v2'!O672="RCUK",'Jisc APC template v2'!P672="RCUK"), 'Jisc APC template v2'!AH672, "")</f>
        <v/>
      </c>
      <c r="S673" s="15" t="str">
        <f>IF(OR('Jisc APC template v2'!N672="RCUK",'Jisc APC template v2'!O672="RCUK",'Jisc APC template v2'!P672="RCUK"), 'Jisc APC template v2'!AE672, "")</f>
        <v/>
      </c>
      <c r="T673" s="16" t="str">
        <f>IF(OR('Jisc APC template v2'!N672="RCUK",'Jisc APC template v2'!O672="RCUK",'Jisc APC template v2'!P672="RCUK"), 'Jisc APC template v2'!AI672, "")</f>
        <v/>
      </c>
    </row>
    <row r="674" spans="1:20" ht="15.75" customHeight="1" x14ac:dyDescent="0.2">
      <c r="A674" s="19" t="str">
        <f>IF(OR('Jisc APC template v2'!N673="RCUK",'Jisc APC template v2'!O673="RCUK",'Jisc APC template v2'!P673="RCUK"), 'Jisc APC template v2'!D673, "")</f>
        <v/>
      </c>
      <c r="B674" s="19" t="str">
        <f>IF(OR('Jisc APC template v2'!N673="RCUK",'Jisc APC template v2'!O673="RCUK",'Jisc APC template v2'!P673="RCUK"), 'Jisc APC template v2'!F673, "")</f>
        <v/>
      </c>
      <c r="C674" s="20" t="str">
        <f>IF(OR('Jisc APC template v2'!N673="RCUK",'Jisc APC template v2'!O673="RCUK",'Jisc APC template v2'!P673="RCUK"), 'Jisc APC template v2'!H673, "")</f>
        <v/>
      </c>
      <c r="D674" s="20" t="str">
        <f>IF(OR('Jisc APC template v2'!N673="RCUK",'Jisc APC template v2'!O673="RCUK",'Jisc APC template v2'!P673="RCUK"), 'Jisc APC template v2'!I673, "")</f>
        <v/>
      </c>
      <c r="E674" s="15" t="str">
        <f>IF(OR('Jisc APC template v2'!N673="RCUK",'Jisc APC template v2'!O673="RCUK",'Jisc APC template v2'!P673="RCUK"), 'Jisc APC template v2'!J673, "")</f>
        <v/>
      </c>
      <c r="F674" s="20" t="str">
        <f>IF(OR('Jisc APC template v2'!N673="RCUK",'Jisc APC template v2'!O673="RCUK",'Jisc APC template v2'!P673="RCUK"), 'Jisc APC template v2'!L673, "")</f>
        <v/>
      </c>
      <c r="G674" s="21" t="str">
        <f>IF(OR('Jisc APC template v2'!N673="RCUK",'Jisc APC template v2'!O673="RCUK",'Jisc APC template v2'!P673="RCUK"), 'Jisc APC template v2'!M673, "")</f>
        <v/>
      </c>
      <c r="H674" s="15" t="str">
        <f>IF(OR('Jisc APC template v2'!N673="RCUK",'Jisc APC template v2'!O673="RCUK",'Jisc APC template v2'!P673="RCUK"), 'Jisc APC template v2'!N673, "")</f>
        <v/>
      </c>
      <c r="I674" s="15" t="str">
        <f>IF(OR('Jisc APC template v2'!N673="RCUK",'Jisc APC template v2'!O673="RCUK",'Jisc APC template v2'!P673="RCUK"), 'Jisc APC template v2'!O673, "")</f>
        <v/>
      </c>
      <c r="J674" s="15" t="str">
        <f>IF(OR('Jisc APC template v2'!N673="RCUK",'Jisc APC template v2'!O673="RCUK",'Jisc APC template v2'!P673="RCUK"), 'Jisc APC template v2'!P673, "")</f>
        <v/>
      </c>
      <c r="K674" s="15" t="str">
        <f>IF(OR('Jisc APC template v2'!N673="RCUK",'Jisc APC template v2'!O673="RCUK",'Jisc APC template v2'!P673="RCUK"), 'Jisc APC template v2'!Q673, "")</f>
        <v/>
      </c>
      <c r="L674" s="15" t="str">
        <f>IF(OR('Jisc APC template v2'!N673="RCUK",'Jisc APC template v2'!O673="RCUK",'Jisc APC template v2'!P673="RCUK"), 'Jisc APC template v2'!R673, "")</f>
        <v/>
      </c>
      <c r="M674" s="15" t="str">
        <f>IF(OR('Jisc APC template v2'!N673="RCUK",'Jisc APC template v2'!O673="RCUK",'Jisc APC template v2'!P673="RCUK"), 'Jisc APC template v2'!S673, "")</f>
        <v/>
      </c>
      <c r="N674" s="15" t="str">
        <f>IF(OR('Jisc APC template v2'!N673="RCUK",'Jisc APC template v2'!O673="RCUK",'Jisc APC template v2'!P673="RCUK"), 'Jisc APC template v2'!T673, "")</f>
        <v/>
      </c>
      <c r="O674" s="15" t="str">
        <f>IF(OR('Jisc APC template v2'!N673="RCUK",'Jisc APC template v2'!O673="RCUK",'Jisc APC template v2'!P673="RCUK"), 'Jisc APC template v2'!U673, "")</f>
        <v/>
      </c>
      <c r="P674" s="15" t="str">
        <f>IF(OR('Jisc APC template v2'!N673="RCUK",'Jisc APC template v2'!O673="RCUK",'Jisc APC template v2'!P673="RCUK"), 'Jisc APC template v2'!V673, "")</f>
        <v/>
      </c>
      <c r="Q674" s="20" t="str">
        <f>IF(OR('Jisc APC template v2'!N673="RCUK",'Jisc APC template v2'!O673="RCUK",'Jisc APC template v2'!P673="RCUK"), 'Jisc APC template v2'!AB673, "")</f>
        <v/>
      </c>
      <c r="R674" s="15" t="str">
        <f>IF(OR('Jisc APC template v2'!N673="RCUK",'Jisc APC template v2'!O673="RCUK",'Jisc APC template v2'!P673="RCUK"), 'Jisc APC template v2'!AH673, "")</f>
        <v/>
      </c>
      <c r="S674" s="15" t="str">
        <f>IF(OR('Jisc APC template v2'!N673="RCUK",'Jisc APC template v2'!O673="RCUK",'Jisc APC template v2'!P673="RCUK"), 'Jisc APC template v2'!AE673, "")</f>
        <v/>
      </c>
      <c r="T674" s="16" t="str">
        <f>IF(OR('Jisc APC template v2'!N673="RCUK",'Jisc APC template v2'!O673="RCUK",'Jisc APC template v2'!P673="RCUK"), 'Jisc APC template v2'!AI673, "")</f>
        <v/>
      </c>
    </row>
    <row r="675" spans="1:20" ht="15.75" customHeight="1" x14ac:dyDescent="0.2">
      <c r="A675" s="19" t="str">
        <f>IF(OR('Jisc APC template v2'!N674="RCUK",'Jisc APC template v2'!O674="RCUK",'Jisc APC template v2'!P674="RCUK"), 'Jisc APC template v2'!D674, "")</f>
        <v/>
      </c>
      <c r="B675" s="19" t="str">
        <f>IF(OR('Jisc APC template v2'!N674="RCUK",'Jisc APC template v2'!O674="RCUK",'Jisc APC template v2'!P674="RCUK"), 'Jisc APC template v2'!F674, "")</f>
        <v/>
      </c>
      <c r="C675" s="20" t="str">
        <f>IF(OR('Jisc APC template v2'!N674="RCUK",'Jisc APC template v2'!O674="RCUK",'Jisc APC template v2'!P674="RCUK"), 'Jisc APC template v2'!H674, "")</f>
        <v/>
      </c>
      <c r="D675" s="20" t="str">
        <f>IF(OR('Jisc APC template v2'!N674="RCUK",'Jisc APC template v2'!O674="RCUK",'Jisc APC template v2'!P674="RCUK"), 'Jisc APC template v2'!I674, "")</f>
        <v/>
      </c>
      <c r="E675" s="15" t="str">
        <f>IF(OR('Jisc APC template v2'!N674="RCUK",'Jisc APC template v2'!O674="RCUK",'Jisc APC template v2'!P674="RCUK"), 'Jisc APC template v2'!J674, "")</f>
        <v/>
      </c>
      <c r="F675" s="20" t="str">
        <f>IF(OR('Jisc APC template v2'!N674="RCUK",'Jisc APC template v2'!O674="RCUK",'Jisc APC template v2'!P674="RCUK"), 'Jisc APC template v2'!L674, "")</f>
        <v/>
      </c>
      <c r="G675" s="21" t="str">
        <f>IF(OR('Jisc APC template v2'!N674="RCUK",'Jisc APC template v2'!O674="RCUK",'Jisc APC template v2'!P674="RCUK"), 'Jisc APC template v2'!M674, "")</f>
        <v/>
      </c>
      <c r="H675" s="15" t="str">
        <f>IF(OR('Jisc APC template v2'!N674="RCUK",'Jisc APC template v2'!O674="RCUK",'Jisc APC template v2'!P674="RCUK"), 'Jisc APC template v2'!N674, "")</f>
        <v/>
      </c>
      <c r="I675" s="15" t="str">
        <f>IF(OR('Jisc APC template v2'!N674="RCUK",'Jisc APC template v2'!O674="RCUK",'Jisc APC template v2'!P674="RCUK"), 'Jisc APC template v2'!O674, "")</f>
        <v/>
      </c>
      <c r="J675" s="15" t="str">
        <f>IF(OR('Jisc APC template v2'!N674="RCUK",'Jisc APC template v2'!O674="RCUK",'Jisc APC template v2'!P674="RCUK"), 'Jisc APC template v2'!P674, "")</f>
        <v/>
      </c>
      <c r="K675" s="15" t="str">
        <f>IF(OR('Jisc APC template v2'!N674="RCUK",'Jisc APC template v2'!O674="RCUK",'Jisc APC template v2'!P674="RCUK"), 'Jisc APC template v2'!Q674, "")</f>
        <v/>
      </c>
      <c r="L675" s="15" t="str">
        <f>IF(OR('Jisc APC template v2'!N674="RCUK",'Jisc APC template v2'!O674="RCUK",'Jisc APC template v2'!P674="RCUK"), 'Jisc APC template v2'!R674, "")</f>
        <v/>
      </c>
      <c r="M675" s="15" t="str">
        <f>IF(OR('Jisc APC template v2'!N674="RCUK",'Jisc APC template v2'!O674="RCUK",'Jisc APC template v2'!P674="RCUK"), 'Jisc APC template v2'!S674, "")</f>
        <v/>
      </c>
      <c r="N675" s="15" t="str">
        <f>IF(OR('Jisc APC template v2'!N674="RCUK",'Jisc APC template v2'!O674="RCUK",'Jisc APC template v2'!P674="RCUK"), 'Jisc APC template v2'!T674, "")</f>
        <v/>
      </c>
      <c r="O675" s="15" t="str">
        <f>IF(OR('Jisc APC template v2'!N674="RCUK",'Jisc APC template v2'!O674="RCUK",'Jisc APC template v2'!P674="RCUK"), 'Jisc APC template v2'!U674, "")</f>
        <v/>
      </c>
      <c r="P675" s="15" t="str">
        <f>IF(OR('Jisc APC template v2'!N674="RCUK",'Jisc APC template v2'!O674="RCUK",'Jisc APC template v2'!P674="RCUK"), 'Jisc APC template v2'!V674, "")</f>
        <v/>
      </c>
      <c r="Q675" s="20" t="str">
        <f>IF(OR('Jisc APC template v2'!N674="RCUK",'Jisc APC template v2'!O674="RCUK",'Jisc APC template v2'!P674="RCUK"), 'Jisc APC template v2'!AB674, "")</f>
        <v/>
      </c>
      <c r="R675" s="15" t="str">
        <f>IF(OR('Jisc APC template v2'!N674="RCUK",'Jisc APC template v2'!O674="RCUK",'Jisc APC template v2'!P674="RCUK"), 'Jisc APC template v2'!AH674, "")</f>
        <v/>
      </c>
      <c r="S675" s="15" t="str">
        <f>IF(OR('Jisc APC template v2'!N674="RCUK",'Jisc APC template v2'!O674="RCUK",'Jisc APC template v2'!P674="RCUK"), 'Jisc APC template v2'!AE674, "")</f>
        <v/>
      </c>
      <c r="T675" s="16" t="str">
        <f>IF(OR('Jisc APC template v2'!N674="RCUK",'Jisc APC template v2'!O674="RCUK",'Jisc APC template v2'!P674="RCUK"), 'Jisc APC template v2'!AI674, "")</f>
        <v/>
      </c>
    </row>
    <row r="676" spans="1:20" ht="15.75" customHeight="1" x14ac:dyDescent="0.2">
      <c r="A676" s="19" t="str">
        <f>IF(OR('Jisc APC template v2'!N675="RCUK",'Jisc APC template v2'!O675="RCUK",'Jisc APC template v2'!P675="RCUK"), 'Jisc APC template v2'!D675, "")</f>
        <v/>
      </c>
      <c r="B676" s="19" t="str">
        <f>IF(OR('Jisc APC template v2'!N675="RCUK",'Jisc APC template v2'!O675="RCUK",'Jisc APC template v2'!P675="RCUK"), 'Jisc APC template v2'!F675, "")</f>
        <v/>
      </c>
      <c r="C676" s="20" t="str">
        <f>IF(OR('Jisc APC template v2'!N675="RCUK",'Jisc APC template v2'!O675="RCUK",'Jisc APC template v2'!P675="RCUK"), 'Jisc APC template v2'!H675, "")</f>
        <v/>
      </c>
      <c r="D676" s="20" t="str">
        <f>IF(OR('Jisc APC template v2'!N675="RCUK",'Jisc APC template v2'!O675="RCUK",'Jisc APC template v2'!P675="RCUK"), 'Jisc APC template v2'!I675, "")</f>
        <v/>
      </c>
      <c r="E676" s="15" t="str">
        <f>IF(OR('Jisc APC template v2'!N675="RCUK",'Jisc APC template v2'!O675="RCUK",'Jisc APC template v2'!P675="RCUK"), 'Jisc APC template v2'!J675, "")</f>
        <v/>
      </c>
      <c r="F676" s="20" t="str">
        <f>IF(OR('Jisc APC template v2'!N675="RCUK",'Jisc APC template v2'!O675="RCUK",'Jisc APC template v2'!P675="RCUK"), 'Jisc APC template v2'!L675, "")</f>
        <v/>
      </c>
      <c r="G676" s="21" t="str">
        <f>IF(OR('Jisc APC template v2'!N675="RCUK",'Jisc APC template v2'!O675="RCUK",'Jisc APC template v2'!P675="RCUK"), 'Jisc APC template v2'!M675, "")</f>
        <v/>
      </c>
      <c r="H676" s="15" t="str">
        <f>IF(OR('Jisc APC template v2'!N675="RCUK",'Jisc APC template v2'!O675="RCUK",'Jisc APC template v2'!P675="RCUK"), 'Jisc APC template v2'!N675, "")</f>
        <v/>
      </c>
      <c r="I676" s="15" t="str">
        <f>IF(OR('Jisc APC template v2'!N675="RCUK",'Jisc APC template v2'!O675="RCUK",'Jisc APC template v2'!P675="RCUK"), 'Jisc APC template v2'!O675, "")</f>
        <v/>
      </c>
      <c r="J676" s="15" t="str">
        <f>IF(OR('Jisc APC template v2'!N675="RCUK",'Jisc APC template v2'!O675="RCUK",'Jisc APC template v2'!P675="RCUK"), 'Jisc APC template v2'!P675, "")</f>
        <v/>
      </c>
      <c r="K676" s="15" t="str">
        <f>IF(OR('Jisc APC template v2'!N675="RCUK",'Jisc APC template v2'!O675="RCUK",'Jisc APC template v2'!P675="RCUK"), 'Jisc APC template v2'!Q675, "")</f>
        <v/>
      </c>
      <c r="L676" s="15" t="str">
        <f>IF(OR('Jisc APC template v2'!N675="RCUK",'Jisc APC template v2'!O675="RCUK",'Jisc APC template v2'!P675="RCUK"), 'Jisc APC template v2'!R675, "")</f>
        <v/>
      </c>
      <c r="M676" s="15" t="str">
        <f>IF(OR('Jisc APC template v2'!N675="RCUK",'Jisc APC template v2'!O675="RCUK",'Jisc APC template v2'!P675="RCUK"), 'Jisc APC template v2'!S675, "")</f>
        <v/>
      </c>
      <c r="N676" s="15" t="str">
        <f>IF(OR('Jisc APC template v2'!N675="RCUK",'Jisc APC template v2'!O675="RCUK",'Jisc APC template v2'!P675="RCUK"), 'Jisc APC template v2'!T675, "")</f>
        <v/>
      </c>
      <c r="O676" s="15" t="str">
        <f>IF(OR('Jisc APC template v2'!N675="RCUK",'Jisc APC template v2'!O675="RCUK",'Jisc APC template v2'!P675="RCUK"), 'Jisc APC template v2'!U675, "")</f>
        <v/>
      </c>
      <c r="P676" s="15" t="str">
        <f>IF(OR('Jisc APC template v2'!N675="RCUK",'Jisc APC template v2'!O675="RCUK",'Jisc APC template v2'!P675="RCUK"), 'Jisc APC template v2'!V675, "")</f>
        <v/>
      </c>
      <c r="Q676" s="20" t="str">
        <f>IF(OR('Jisc APC template v2'!N675="RCUK",'Jisc APC template v2'!O675="RCUK",'Jisc APC template v2'!P675="RCUK"), 'Jisc APC template v2'!AB675, "")</f>
        <v/>
      </c>
      <c r="R676" s="15" t="str">
        <f>IF(OR('Jisc APC template v2'!N675="RCUK",'Jisc APC template v2'!O675="RCUK",'Jisc APC template v2'!P675="RCUK"), 'Jisc APC template v2'!AH675, "")</f>
        <v/>
      </c>
      <c r="S676" s="15" t="str">
        <f>IF(OR('Jisc APC template v2'!N675="RCUK",'Jisc APC template v2'!O675="RCUK",'Jisc APC template v2'!P675="RCUK"), 'Jisc APC template v2'!AE675, "")</f>
        <v/>
      </c>
      <c r="T676" s="16" t="str">
        <f>IF(OR('Jisc APC template v2'!N675="RCUK",'Jisc APC template v2'!O675="RCUK",'Jisc APC template v2'!P675="RCUK"), 'Jisc APC template v2'!AI675, "")</f>
        <v/>
      </c>
    </row>
    <row r="677" spans="1:20" ht="15.75" customHeight="1" x14ac:dyDescent="0.2">
      <c r="A677" s="19" t="str">
        <f>IF(OR('Jisc APC template v2'!N676="RCUK",'Jisc APC template v2'!O676="RCUK",'Jisc APC template v2'!P676="RCUK"), 'Jisc APC template v2'!D676, "")</f>
        <v/>
      </c>
      <c r="B677" s="19" t="str">
        <f>IF(OR('Jisc APC template v2'!N676="RCUK",'Jisc APC template v2'!O676="RCUK",'Jisc APC template v2'!P676="RCUK"), 'Jisc APC template v2'!F676, "")</f>
        <v/>
      </c>
      <c r="C677" s="20" t="str">
        <f>IF(OR('Jisc APC template v2'!N676="RCUK",'Jisc APC template v2'!O676="RCUK",'Jisc APC template v2'!P676="RCUK"), 'Jisc APC template v2'!H676, "")</f>
        <v/>
      </c>
      <c r="D677" s="20" t="str">
        <f>IF(OR('Jisc APC template v2'!N676="RCUK",'Jisc APC template v2'!O676="RCUK",'Jisc APC template v2'!P676="RCUK"), 'Jisc APC template v2'!I676, "")</f>
        <v/>
      </c>
      <c r="E677" s="15" t="str">
        <f>IF(OR('Jisc APC template v2'!N676="RCUK",'Jisc APC template v2'!O676="RCUK",'Jisc APC template v2'!P676="RCUK"), 'Jisc APC template v2'!J676, "")</f>
        <v/>
      </c>
      <c r="F677" s="20" t="str">
        <f>IF(OR('Jisc APC template v2'!N676="RCUK",'Jisc APC template v2'!O676="RCUK",'Jisc APC template v2'!P676="RCUK"), 'Jisc APC template v2'!L676, "")</f>
        <v/>
      </c>
      <c r="G677" s="21" t="str">
        <f>IF(OR('Jisc APC template v2'!N676="RCUK",'Jisc APC template v2'!O676="RCUK",'Jisc APC template v2'!P676="RCUK"), 'Jisc APC template v2'!M676, "")</f>
        <v/>
      </c>
      <c r="H677" s="15" t="str">
        <f>IF(OR('Jisc APC template v2'!N676="RCUK",'Jisc APC template v2'!O676="RCUK",'Jisc APC template v2'!P676="RCUK"), 'Jisc APC template v2'!N676, "")</f>
        <v/>
      </c>
      <c r="I677" s="15" t="str">
        <f>IF(OR('Jisc APC template v2'!N676="RCUK",'Jisc APC template v2'!O676="RCUK",'Jisc APC template v2'!P676="RCUK"), 'Jisc APC template v2'!O676, "")</f>
        <v/>
      </c>
      <c r="J677" s="15" t="str">
        <f>IF(OR('Jisc APC template v2'!N676="RCUK",'Jisc APC template v2'!O676="RCUK",'Jisc APC template v2'!P676="RCUK"), 'Jisc APC template v2'!P676, "")</f>
        <v/>
      </c>
      <c r="K677" s="15" t="str">
        <f>IF(OR('Jisc APC template v2'!N676="RCUK",'Jisc APC template v2'!O676="RCUK",'Jisc APC template v2'!P676="RCUK"), 'Jisc APC template v2'!Q676, "")</f>
        <v/>
      </c>
      <c r="L677" s="15" t="str">
        <f>IF(OR('Jisc APC template v2'!N676="RCUK",'Jisc APC template v2'!O676="RCUK",'Jisc APC template v2'!P676="RCUK"), 'Jisc APC template v2'!R676, "")</f>
        <v/>
      </c>
      <c r="M677" s="15" t="str">
        <f>IF(OR('Jisc APC template v2'!N676="RCUK",'Jisc APC template v2'!O676="RCUK",'Jisc APC template v2'!P676="RCUK"), 'Jisc APC template v2'!S676, "")</f>
        <v/>
      </c>
      <c r="N677" s="15" t="str">
        <f>IF(OR('Jisc APC template v2'!N676="RCUK",'Jisc APC template v2'!O676="RCUK",'Jisc APC template v2'!P676="RCUK"), 'Jisc APC template v2'!T676, "")</f>
        <v/>
      </c>
      <c r="O677" s="15" t="str">
        <f>IF(OR('Jisc APC template v2'!N676="RCUK",'Jisc APC template v2'!O676="RCUK",'Jisc APC template v2'!P676="RCUK"), 'Jisc APC template v2'!U676, "")</f>
        <v/>
      </c>
      <c r="P677" s="15" t="str">
        <f>IF(OR('Jisc APC template v2'!N676="RCUK",'Jisc APC template v2'!O676="RCUK",'Jisc APC template v2'!P676="RCUK"), 'Jisc APC template v2'!V676, "")</f>
        <v/>
      </c>
      <c r="Q677" s="20" t="str">
        <f>IF(OR('Jisc APC template v2'!N676="RCUK",'Jisc APC template v2'!O676="RCUK",'Jisc APC template v2'!P676="RCUK"), 'Jisc APC template v2'!AB676, "")</f>
        <v/>
      </c>
      <c r="R677" s="15" t="str">
        <f>IF(OR('Jisc APC template v2'!N676="RCUK",'Jisc APC template v2'!O676="RCUK",'Jisc APC template v2'!P676="RCUK"), 'Jisc APC template v2'!AH676, "")</f>
        <v/>
      </c>
      <c r="S677" s="15" t="str">
        <f>IF(OR('Jisc APC template v2'!N676="RCUK",'Jisc APC template v2'!O676="RCUK",'Jisc APC template v2'!P676="RCUK"), 'Jisc APC template v2'!AE676, "")</f>
        <v/>
      </c>
      <c r="T677" s="16" t="str">
        <f>IF(OR('Jisc APC template v2'!N676="RCUK",'Jisc APC template v2'!O676="RCUK",'Jisc APC template v2'!P676="RCUK"), 'Jisc APC template v2'!AI676, "")</f>
        <v/>
      </c>
    </row>
    <row r="678" spans="1:20" ht="15.75" customHeight="1" x14ac:dyDescent="0.2">
      <c r="A678" s="19" t="str">
        <f>IF(OR('Jisc APC template v2'!N677="RCUK",'Jisc APC template v2'!O677="RCUK",'Jisc APC template v2'!P677="RCUK"), 'Jisc APC template v2'!D677, "")</f>
        <v/>
      </c>
      <c r="B678" s="19" t="str">
        <f>IF(OR('Jisc APC template v2'!N677="RCUK",'Jisc APC template v2'!O677="RCUK",'Jisc APC template v2'!P677="RCUK"), 'Jisc APC template v2'!F677, "")</f>
        <v/>
      </c>
      <c r="C678" s="20" t="str">
        <f>IF(OR('Jisc APC template v2'!N677="RCUK",'Jisc APC template v2'!O677="RCUK",'Jisc APC template v2'!P677="RCUK"), 'Jisc APC template v2'!H677, "")</f>
        <v/>
      </c>
      <c r="D678" s="20" t="str">
        <f>IF(OR('Jisc APC template v2'!N677="RCUK",'Jisc APC template v2'!O677="RCUK",'Jisc APC template v2'!P677="RCUK"), 'Jisc APC template v2'!I677, "")</f>
        <v/>
      </c>
      <c r="E678" s="15" t="str">
        <f>IF(OR('Jisc APC template v2'!N677="RCUK",'Jisc APC template v2'!O677="RCUK",'Jisc APC template v2'!P677="RCUK"), 'Jisc APC template v2'!J677, "")</f>
        <v/>
      </c>
      <c r="F678" s="20" t="str">
        <f>IF(OR('Jisc APC template v2'!N677="RCUK",'Jisc APC template v2'!O677="RCUK",'Jisc APC template v2'!P677="RCUK"), 'Jisc APC template v2'!L677, "")</f>
        <v/>
      </c>
      <c r="G678" s="21" t="str">
        <f>IF(OR('Jisc APC template v2'!N677="RCUK",'Jisc APC template v2'!O677="RCUK",'Jisc APC template v2'!P677="RCUK"), 'Jisc APC template v2'!M677, "")</f>
        <v/>
      </c>
      <c r="H678" s="15" t="str">
        <f>IF(OR('Jisc APC template v2'!N677="RCUK",'Jisc APC template v2'!O677="RCUK",'Jisc APC template v2'!P677="RCUK"), 'Jisc APC template v2'!N677, "")</f>
        <v/>
      </c>
      <c r="I678" s="15" t="str">
        <f>IF(OR('Jisc APC template v2'!N677="RCUK",'Jisc APC template v2'!O677="RCUK",'Jisc APC template v2'!P677="RCUK"), 'Jisc APC template v2'!O677, "")</f>
        <v/>
      </c>
      <c r="J678" s="15" t="str">
        <f>IF(OR('Jisc APC template v2'!N677="RCUK",'Jisc APC template v2'!O677="RCUK",'Jisc APC template v2'!P677="RCUK"), 'Jisc APC template v2'!P677, "")</f>
        <v/>
      </c>
      <c r="K678" s="15" t="str">
        <f>IF(OR('Jisc APC template v2'!N677="RCUK",'Jisc APC template v2'!O677="RCUK",'Jisc APC template v2'!P677="RCUK"), 'Jisc APC template v2'!Q677, "")</f>
        <v/>
      </c>
      <c r="L678" s="15" t="str">
        <f>IF(OR('Jisc APC template v2'!N677="RCUK",'Jisc APC template v2'!O677="RCUK",'Jisc APC template v2'!P677="RCUK"), 'Jisc APC template v2'!R677, "")</f>
        <v/>
      </c>
      <c r="M678" s="15" t="str">
        <f>IF(OR('Jisc APC template v2'!N677="RCUK",'Jisc APC template v2'!O677="RCUK",'Jisc APC template v2'!P677="RCUK"), 'Jisc APC template v2'!S677, "")</f>
        <v/>
      </c>
      <c r="N678" s="15" t="str">
        <f>IF(OR('Jisc APC template v2'!N677="RCUK",'Jisc APC template v2'!O677="RCUK",'Jisc APC template v2'!P677="RCUK"), 'Jisc APC template v2'!T677, "")</f>
        <v/>
      </c>
      <c r="O678" s="15" t="str">
        <f>IF(OR('Jisc APC template v2'!N677="RCUK",'Jisc APC template v2'!O677="RCUK",'Jisc APC template v2'!P677="RCUK"), 'Jisc APC template v2'!U677, "")</f>
        <v/>
      </c>
      <c r="P678" s="15" t="str">
        <f>IF(OR('Jisc APC template v2'!N677="RCUK",'Jisc APC template v2'!O677="RCUK",'Jisc APC template v2'!P677="RCUK"), 'Jisc APC template v2'!V677, "")</f>
        <v/>
      </c>
      <c r="Q678" s="20" t="str">
        <f>IF(OR('Jisc APC template v2'!N677="RCUK",'Jisc APC template v2'!O677="RCUK",'Jisc APC template v2'!P677="RCUK"), 'Jisc APC template v2'!AB677, "")</f>
        <v/>
      </c>
      <c r="R678" s="15" t="str">
        <f>IF(OR('Jisc APC template v2'!N677="RCUK",'Jisc APC template v2'!O677="RCUK",'Jisc APC template v2'!P677="RCUK"), 'Jisc APC template v2'!AH677, "")</f>
        <v/>
      </c>
      <c r="S678" s="15" t="str">
        <f>IF(OR('Jisc APC template v2'!N677="RCUK",'Jisc APC template v2'!O677="RCUK",'Jisc APC template v2'!P677="RCUK"), 'Jisc APC template v2'!AE677, "")</f>
        <v/>
      </c>
      <c r="T678" s="16" t="str">
        <f>IF(OR('Jisc APC template v2'!N677="RCUK",'Jisc APC template v2'!O677="RCUK",'Jisc APC template v2'!P677="RCUK"), 'Jisc APC template v2'!AI677, "")</f>
        <v/>
      </c>
    </row>
    <row r="679" spans="1:20" ht="15.75" customHeight="1" x14ac:dyDescent="0.2">
      <c r="A679" s="19" t="str">
        <f>IF(OR('Jisc APC template v2'!N678="RCUK",'Jisc APC template v2'!O678="RCUK",'Jisc APC template v2'!P678="RCUK"), 'Jisc APC template v2'!D678, "")</f>
        <v/>
      </c>
      <c r="B679" s="19" t="str">
        <f>IF(OR('Jisc APC template v2'!N678="RCUK",'Jisc APC template v2'!O678="RCUK",'Jisc APC template v2'!P678="RCUK"), 'Jisc APC template v2'!F678, "")</f>
        <v/>
      </c>
      <c r="C679" s="20" t="str">
        <f>IF(OR('Jisc APC template v2'!N678="RCUK",'Jisc APC template v2'!O678="RCUK",'Jisc APC template v2'!P678="RCUK"), 'Jisc APC template v2'!H678, "")</f>
        <v/>
      </c>
      <c r="D679" s="20" t="str">
        <f>IF(OR('Jisc APC template v2'!N678="RCUK",'Jisc APC template v2'!O678="RCUK",'Jisc APC template v2'!P678="RCUK"), 'Jisc APC template v2'!I678, "")</f>
        <v/>
      </c>
      <c r="E679" s="15" t="str">
        <f>IF(OR('Jisc APC template v2'!N678="RCUK",'Jisc APC template v2'!O678="RCUK",'Jisc APC template v2'!P678="RCUK"), 'Jisc APC template v2'!J678, "")</f>
        <v/>
      </c>
      <c r="F679" s="20" t="str">
        <f>IF(OR('Jisc APC template v2'!N678="RCUK",'Jisc APC template v2'!O678="RCUK",'Jisc APC template v2'!P678="RCUK"), 'Jisc APC template v2'!L678, "")</f>
        <v/>
      </c>
      <c r="G679" s="21" t="str">
        <f>IF(OR('Jisc APC template v2'!N678="RCUK",'Jisc APC template v2'!O678="RCUK",'Jisc APC template v2'!P678="RCUK"), 'Jisc APC template v2'!M678, "")</f>
        <v/>
      </c>
      <c r="H679" s="15" t="str">
        <f>IF(OR('Jisc APC template v2'!N678="RCUK",'Jisc APC template v2'!O678="RCUK",'Jisc APC template v2'!P678="RCUK"), 'Jisc APC template v2'!N678, "")</f>
        <v/>
      </c>
      <c r="I679" s="15" t="str">
        <f>IF(OR('Jisc APC template v2'!N678="RCUK",'Jisc APC template v2'!O678="RCUK",'Jisc APC template v2'!P678="RCUK"), 'Jisc APC template v2'!O678, "")</f>
        <v/>
      </c>
      <c r="J679" s="15" t="str">
        <f>IF(OR('Jisc APC template v2'!N678="RCUK",'Jisc APC template v2'!O678="RCUK",'Jisc APC template v2'!P678="RCUK"), 'Jisc APC template v2'!P678, "")</f>
        <v/>
      </c>
      <c r="K679" s="15" t="str">
        <f>IF(OR('Jisc APC template v2'!N678="RCUK",'Jisc APC template v2'!O678="RCUK",'Jisc APC template v2'!P678="RCUK"), 'Jisc APC template v2'!Q678, "")</f>
        <v/>
      </c>
      <c r="L679" s="15" t="str">
        <f>IF(OR('Jisc APC template v2'!N678="RCUK",'Jisc APC template v2'!O678="RCUK",'Jisc APC template v2'!P678="RCUK"), 'Jisc APC template v2'!R678, "")</f>
        <v/>
      </c>
      <c r="M679" s="15" t="str">
        <f>IF(OR('Jisc APC template v2'!N678="RCUK",'Jisc APC template v2'!O678="RCUK",'Jisc APC template v2'!P678="RCUK"), 'Jisc APC template v2'!S678, "")</f>
        <v/>
      </c>
      <c r="N679" s="15" t="str">
        <f>IF(OR('Jisc APC template v2'!N678="RCUK",'Jisc APC template v2'!O678="RCUK",'Jisc APC template v2'!P678="RCUK"), 'Jisc APC template v2'!T678, "")</f>
        <v/>
      </c>
      <c r="O679" s="15" t="str">
        <f>IF(OR('Jisc APC template v2'!N678="RCUK",'Jisc APC template v2'!O678="RCUK",'Jisc APC template v2'!P678="RCUK"), 'Jisc APC template v2'!U678, "")</f>
        <v/>
      </c>
      <c r="P679" s="15" t="str">
        <f>IF(OR('Jisc APC template v2'!N678="RCUK",'Jisc APC template v2'!O678="RCUK",'Jisc APC template v2'!P678="RCUK"), 'Jisc APC template v2'!V678, "")</f>
        <v/>
      </c>
      <c r="Q679" s="20" t="str">
        <f>IF(OR('Jisc APC template v2'!N678="RCUK",'Jisc APC template v2'!O678="RCUK",'Jisc APC template v2'!P678="RCUK"), 'Jisc APC template v2'!AB678, "")</f>
        <v/>
      </c>
      <c r="R679" s="15" t="str">
        <f>IF(OR('Jisc APC template v2'!N678="RCUK",'Jisc APC template v2'!O678="RCUK",'Jisc APC template v2'!P678="RCUK"), 'Jisc APC template v2'!AH678, "")</f>
        <v/>
      </c>
      <c r="S679" s="15" t="str">
        <f>IF(OR('Jisc APC template v2'!N678="RCUK",'Jisc APC template v2'!O678="RCUK",'Jisc APC template v2'!P678="RCUK"), 'Jisc APC template v2'!AE678, "")</f>
        <v/>
      </c>
      <c r="T679" s="16" t="str">
        <f>IF(OR('Jisc APC template v2'!N678="RCUK",'Jisc APC template v2'!O678="RCUK",'Jisc APC template v2'!P678="RCUK"), 'Jisc APC template v2'!AI678, "")</f>
        <v/>
      </c>
    </row>
    <row r="680" spans="1:20" ht="15.75" customHeight="1" x14ac:dyDescent="0.2">
      <c r="A680" s="19" t="str">
        <f>IF(OR('Jisc APC template v2'!N679="RCUK",'Jisc APC template v2'!O679="RCUK",'Jisc APC template v2'!P679="RCUK"), 'Jisc APC template v2'!D679, "")</f>
        <v/>
      </c>
      <c r="B680" s="19" t="str">
        <f>IF(OR('Jisc APC template v2'!N679="RCUK",'Jisc APC template v2'!O679="RCUK",'Jisc APC template v2'!P679="RCUK"), 'Jisc APC template v2'!F679, "")</f>
        <v/>
      </c>
      <c r="C680" s="20" t="str">
        <f>IF(OR('Jisc APC template v2'!N679="RCUK",'Jisc APC template v2'!O679="RCUK",'Jisc APC template v2'!P679="RCUK"), 'Jisc APC template v2'!H679, "")</f>
        <v/>
      </c>
      <c r="D680" s="20" t="str">
        <f>IF(OR('Jisc APC template v2'!N679="RCUK",'Jisc APC template v2'!O679="RCUK",'Jisc APC template v2'!P679="RCUK"), 'Jisc APC template v2'!I679, "")</f>
        <v/>
      </c>
      <c r="E680" s="15" t="str">
        <f>IF(OR('Jisc APC template v2'!N679="RCUK",'Jisc APC template v2'!O679="RCUK",'Jisc APC template v2'!P679="RCUK"), 'Jisc APC template v2'!J679, "")</f>
        <v/>
      </c>
      <c r="F680" s="20" t="str">
        <f>IF(OR('Jisc APC template v2'!N679="RCUK",'Jisc APC template v2'!O679="RCUK",'Jisc APC template v2'!P679="RCUK"), 'Jisc APC template v2'!L679, "")</f>
        <v/>
      </c>
      <c r="G680" s="21" t="str">
        <f>IF(OR('Jisc APC template v2'!N679="RCUK",'Jisc APC template v2'!O679="RCUK",'Jisc APC template v2'!P679="RCUK"), 'Jisc APC template v2'!M679, "")</f>
        <v/>
      </c>
      <c r="H680" s="15" t="str">
        <f>IF(OR('Jisc APC template v2'!N679="RCUK",'Jisc APC template v2'!O679="RCUK",'Jisc APC template v2'!P679="RCUK"), 'Jisc APC template v2'!N679, "")</f>
        <v/>
      </c>
      <c r="I680" s="15" t="str">
        <f>IF(OR('Jisc APC template v2'!N679="RCUK",'Jisc APC template v2'!O679="RCUK",'Jisc APC template v2'!P679="RCUK"), 'Jisc APC template v2'!O679, "")</f>
        <v/>
      </c>
      <c r="J680" s="15" t="str">
        <f>IF(OR('Jisc APC template v2'!N679="RCUK",'Jisc APC template v2'!O679="RCUK",'Jisc APC template v2'!P679="RCUK"), 'Jisc APC template v2'!P679, "")</f>
        <v/>
      </c>
      <c r="K680" s="15" t="str">
        <f>IF(OR('Jisc APC template v2'!N679="RCUK",'Jisc APC template v2'!O679="RCUK",'Jisc APC template v2'!P679="RCUK"), 'Jisc APC template v2'!Q679, "")</f>
        <v/>
      </c>
      <c r="L680" s="15" t="str">
        <f>IF(OR('Jisc APC template v2'!N679="RCUK",'Jisc APC template v2'!O679="RCUK",'Jisc APC template v2'!P679="RCUK"), 'Jisc APC template v2'!R679, "")</f>
        <v/>
      </c>
      <c r="M680" s="15" t="str">
        <f>IF(OR('Jisc APC template v2'!N679="RCUK",'Jisc APC template v2'!O679="RCUK",'Jisc APC template v2'!P679="RCUK"), 'Jisc APC template v2'!S679, "")</f>
        <v/>
      </c>
      <c r="N680" s="15" t="str">
        <f>IF(OR('Jisc APC template v2'!N679="RCUK",'Jisc APC template v2'!O679="RCUK",'Jisc APC template v2'!P679="RCUK"), 'Jisc APC template v2'!T679, "")</f>
        <v/>
      </c>
      <c r="O680" s="15" t="str">
        <f>IF(OR('Jisc APC template v2'!N679="RCUK",'Jisc APC template v2'!O679="RCUK",'Jisc APC template v2'!P679="RCUK"), 'Jisc APC template v2'!U679, "")</f>
        <v/>
      </c>
      <c r="P680" s="15" t="str">
        <f>IF(OR('Jisc APC template v2'!N679="RCUK",'Jisc APC template v2'!O679="RCUK",'Jisc APC template v2'!P679="RCUK"), 'Jisc APC template v2'!V679, "")</f>
        <v/>
      </c>
      <c r="Q680" s="20" t="str">
        <f>IF(OR('Jisc APC template v2'!N679="RCUK",'Jisc APC template v2'!O679="RCUK",'Jisc APC template v2'!P679="RCUK"), 'Jisc APC template v2'!AB679, "")</f>
        <v/>
      </c>
      <c r="R680" s="15" t="str">
        <f>IF(OR('Jisc APC template v2'!N679="RCUK",'Jisc APC template v2'!O679="RCUK",'Jisc APC template v2'!P679="RCUK"), 'Jisc APC template v2'!AH679, "")</f>
        <v/>
      </c>
      <c r="S680" s="15" t="str">
        <f>IF(OR('Jisc APC template v2'!N679="RCUK",'Jisc APC template v2'!O679="RCUK",'Jisc APC template v2'!P679="RCUK"), 'Jisc APC template v2'!AE679, "")</f>
        <v/>
      </c>
      <c r="T680" s="16" t="str">
        <f>IF(OR('Jisc APC template v2'!N679="RCUK",'Jisc APC template v2'!O679="RCUK",'Jisc APC template v2'!P679="RCUK"), 'Jisc APC template v2'!AI679, "")</f>
        <v/>
      </c>
    </row>
    <row r="681" spans="1:20" ht="15.75" customHeight="1" x14ac:dyDescent="0.2">
      <c r="A681" s="19" t="str">
        <f>IF(OR('Jisc APC template v2'!N680="RCUK",'Jisc APC template v2'!O680="RCUK",'Jisc APC template v2'!P680="RCUK"), 'Jisc APC template v2'!D680, "")</f>
        <v/>
      </c>
      <c r="B681" s="19" t="str">
        <f>IF(OR('Jisc APC template v2'!N680="RCUK",'Jisc APC template v2'!O680="RCUK",'Jisc APC template v2'!P680="RCUK"), 'Jisc APC template v2'!F680, "")</f>
        <v/>
      </c>
      <c r="C681" s="20" t="str">
        <f>IF(OR('Jisc APC template v2'!N680="RCUK",'Jisc APC template v2'!O680="RCUK",'Jisc APC template v2'!P680="RCUK"), 'Jisc APC template v2'!H680, "")</f>
        <v/>
      </c>
      <c r="D681" s="20" t="str">
        <f>IF(OR('Jisc APC template v2'!N680="RCUK",'Jisc APC template v2'!O680="RCUK",'Jisc APC template v2'!P680="RCUK"), 'Jisc APC template v2'!I680, "")</f>
        <v/>
      </c>
      <c r="E681" s="15" t="str">
        <f>IF(OR('Jisc APC template v2'!N680="RCUK",'Jisc APC template v2'!O680="RCUK",'Jisc APC template v2'!P680="RCUK"), 'Jisc APC template v2'!J680, "")</f>
        <v/>
      </c>
      <c r="F681" s="20" t="str">
        <f>IF(OR('Jisc APC template v2'!N680="RCUK",'Jisc APC template v2'!O680="RCUK",'Jisc APC template v2'!P680="RCUK"), 'Jisc APC template v2'!L680, "")</f>
        <v/>
      </c>
      <c r="G681" s="21" t="str">
        <f>IF(OR('Jisc APC template v2'!N680="RCUK",'Jisc APC template v2'!O680="RCUK",'Jisc APC template v2'!P680="RCUK"), 'Jisc APC template v2'!M680, "")</f>
        <v/>
      </c>
      <c r="H681" s="15" t="str">
        <f>IF(OR('Jisc APC template v2'!N680="RCUK",'Jisc APC template v2'!O680="RCUK",'Jisc APC template v2'!P680="RCUK"), 'Jisc APC template v2'!N680, "")</f>
        <v/>
      </c>
      <c r="I681" s="15" t="str">
        <f>IF(OR('Jisc APC template v2'!N680="RCUK",'Jisc APC template v2'!O680="RCUK",'Jisc APC template v2'!P680="RCUK"), 'Jisc APC template v2'!O680, "")</f>
        <v/>
      </c>
      <c r="J681" s="15" t="str">
        <f>IF(OR('Jisc APC template v2'!N680="RCUK",'Jisc APC template v2'!O680="RCUK",'Jisc APC template v2'!P680="RCUK"), 'Jisc APC template v2'!P680, "")</f>
        <v/>
      </c>
      <c r="K681" s="15" t="str">
        <f>IF(OR('Jisc APC template v2'!N680="RCUK",'Jisc APC template v2'!O680="RCUK",'Jisc APC template v2'!P680="RCUK"), 'Jisc APC template v2'!Q680, "")</f>
        <v/>
      </c>
      <c r="L681" s="15" t="str">
        <f>IF(OR('Jisc APC template v2'!N680="RCUK",'Jisc APC template v2'!O680="RCUK",'Jisc APC template v2'!P680="RCUK"), 'Jisc APC template v2'!R680, "")</f>
        <v/>
      </c>
      <c r="M681" s="15" t="str">
        <f>IF(OR('Jisc APC template v2'!N680="RCUK",'Jisc APC template v2'!O680="RCUK",'Jisc APC template v2'!P680="RCUK"), 'Jisc APC template v2'!S680, "")</f>
        <v/>
      </c>
      <c r="N681" s="15" t="str">
        <f>IF(OR('Jisc APC template v2'!N680="RCUK",'Jisc APC template v2'!O680="RCUK",'Jisc APC template v2'!P680="RCUK"), 'Jisc APC template v2'!T680, "")</f>
        <v/>
      </c>
      <c r="O681" s="15" t="str">
        <f>IF(OR('Jisc APC template v2'!N680="RCUK",'Jisc APC template v2'!O680="RCUK",'Jisc APC template v2'!P680="RCUK"), 'Jisc APC template v2'!U680, "")</f>
        <v/>
      </c>
      <c r="P681" s="15" t="str">
        <f>IF(OR('Jisc APC template v2'!N680="RCUK",'Jisc APC template v2'!O680="RCUK",'Jisc APC template v2'!P680="RCUK"), 'Jisc APC template v2'!V680, "")</f>
        <v/>
      </c>
      <c r="Q681" s="20" t="str">
        <f>IF(OR('Jisc APC template v2'!N680="RCUK",'Jisc APC template v2'!O680="RCUK",'Jisc APC template v2'!P680="RCUK"), 'Jisc APC template v2'!AB680, "")</f>
        <v/>
      </c>
      <c r="R681" s="15" t="str">
        <f>IF(OR('Jisc APC template v2'!N680="RCUK",'Jisc APC template v2'!O680="RCUK",'Jisc APC template v2'!P680="RCUK"), 'Jisc APC template v2'!AH680, "")</f>
        <v/>
      </c>
      <c r="S681" s="15" t="str">
        <f>IF(OR('Jisc APC template v2'!N680="RCUK",'Jisc APC template v2'!O680="RCUK",'Jisc APC template v2'!P680="RCUK"), 'Jisc APC template v2'!AE680, "")</f>
        <v/>
      </c>
      <c r="T681" s="16" t="str">
        <f>IF(OR('Jisc APC template v2'!N680="RCUK",'Jisc APC template v2'!O680="RCUK",'Jisc APC template v2'!P680="RCUK"), 'Jisc APC template v2'!AI680, "")</f>
        <v/>
      </c>
    </row>
    <row r="682" spans="1:20" ht="15.75" customHeight="1" x14ac:dyDescent="0.2">
      <c r="A682" s="19" t="str">
        <f>IF(OR('Jisc APC template v2'!N681="RCUK",'Jisc APC template v2'!O681="RCUK",'Jisc APC template v2'!P681="RCUK"), 'Jisc APC template v2'!D681, "")</f>
        <v/>
      </c>
      <c r="B682" s="19" t="str">
        <f>IF(OR('Jisc APC template v2'!N681="RCUK",'Jisc APC template v2'!O681="RCUK",'Jisc APC template v2'!P681="RCUK"), 'Jisc APC template v2'!F681, "")</f>
        <v/>
      </c>
      <c r="C682" s="20" t="str">
        <f>IF(OR('Jisc APC template v2'!N681="RCUK",'Jisc APC template v2'!O681="RCUK",'Jisc APC template v2'!P681="RCUK"), 'Jisc APC template v2'!H681, "")</f>
        <v/>
      </c>
      <c r="D682" s="20" t="str">
        <f>IF(OR('Jisc APC template v2'!N681="RCUK",'Jisc APC template v2'!O681="RCUK",'Jisc APC template v2'!P681="RCUK"), 'Jisc APC template v2'!I681, "")</f>
        <v/>
      </c>
      <c r="E682" s="15" t="str">
        <f>IF(OR('Jisc APC template v2'!N681="RCUK",'Jisc APC template v2'!O681="RCUK",'Jisc APC template v2'!P681="RCUK"), 'Jisc APC template v2'!J681, "")</f>
        <v/>
      </c>
      <c r="F682" s="20" t="str">
        <f>IF(OR('Jisc APC template v2'!N681="RCUK",'Jisc APC template v2'!O681="RCUK",'Jisc APC template v2'!P681="RCUK"), 'Jisc APC template v2'!L681, "")</f>
        <v/>
      </c>
      <c r="G682" s="21" t="str">
        <f>IF(OR('Jisc APC template v2'!N681="RCUK",'Jisc APC template v2'!O681="RCUK",'Jisc APC template v2'!P681="RCUK"), 'Jisc APC template v2'!M681, "")</f>
        <v/>
      </c>
      <c r="H682" s="15" t="str">
        <f>IF(OR('Jisc APC template v2'!N681="RCUK",'Jisc APC template v2'!O681="RCUK",'Jisc APC template v2'!P681="RCUK"), 'Jisc APC template v2'!N681, "")</f>
        <v/>
      </c>
      <c r="I682" s="15" t="str">
        <f>IF(OR('Jisc APC template v2'!N681="RCUK",'Jisc APC template v2'!O681="RCUK",'Jisc APC template v2'!P681="RCUK"), 'Jisc APC template v2'!O681, "")</f>
        <v/>
      </c>
      <c r="J682" s="15" t="str">
        <f>IF(OR('Jisc APC template v2'!N681="RCUK",'Jisc APC template v2'!O681="RCUK",'Jisc APC template v2'!P681="RCUK"), 'Jisc APC template v2'!P681, "")</f>
        <v/>
      </c>
      <c r="K682" s="15" t="str">
        <f>IF(OR('Jisc APC template v2'!N681="RCUK",'Jisc APC template v2'!O681="RCUK",'Jisc APC template v2'!P681="RCUK"), 'Jisc APC template v2'!Q681, "")</f>
        <v/>
      </c>
      <c r="L682" s="15" t="str">
        <f>IF(OR('Jisc APC template v2'!N681="RCUK",'Jisc APC template v2'!O681="RCUK",'Jisc APC template v2'!P681="RCUK"), 'Jisc APC template v2'!R681, "")</f>
        <v/>
      </c>
      <c r="M682" s="15" t="str">
        <f>IF(OR('Jisc APC template v2'!N681="RCUK",'Jisc APC template v2'!O681="RCUK",'Jisc APC template v2'!P681="RCUK"), 'Jisc APC template v2'!S681, "")</f>
        <v/>
      </c>
      <c r="N682" s="15" t="str">
        <f>IF(OR('Jisc APC template v2'!N681="RCUK",'Jisc APC template v2'!O681="RCUK",'Jisc APC template v2'!P681="RCUK"), 'Jisc APC template v2'!T681, "")</f>
        <v/>
      </c>
      <c r="O682" s="15" t="str">
        <f>IF(OR('Jisc APC template v2'!N681="RCUK",'Jisc APC template v2'!O681="RCUK",'Jisc APC template v2'!P681="RCUK"), 'Jisc APC template v2'!U681, "")</f>
        <v/>
      </c>
      <c r="P682" s="15" t="str">
        <f>IF(OR('Jisc APC template v2'!N681="RCUK",'Jisc APC template v2'!O681="RCUK",'Jisc APC template v2'!P681="RCUK"), 'Jisc APC template v2'!V681, "")</f>
        <v/>
      </c>
      <c r="Q682" s="20" t="str">
        <f>IF(OR('Jisc APC template v2'!N681="RCUK",'Jisc APC template v2'!O681="RCUK",'Jisc APC template v2'!P681="RCUK"), 'Jisc APC template v2'!AB681, "")</f>
        <v/>
      </c>
      <c r="R682" s="15" t="str">
        <f>IF(OR('Jisc APC template v2'!N681="RCUK",'Jisc APC template v2'!O681="RCUK",'Jisc APC template v2'!P681="RCUK"), 'Jisc APC template v2'!AH681, "")</f>
        <v/>
      </c>
      <c r="S682" s="15" t="str">
        <f>IF(OR('Jisc APC template v2'!N681="RCUK",'Jisc APC template v2'!O681="RCUK",'Jisc APC template v2'!P681="RCUK"), 'Jisc APC template v2'!AE681, "")</f>
        <v/>
      </c>
      <c r="T682" s="16" t="str">
        <f>IF(OR('Jisc APC template v2'!N681="RCUK",'Jisc APC template v2'!O681="RCUK",'Jisc APC template v2'!P681="RCUK"), 'Jisc APC template v2'!AI681, "")</f>
        <v/>
      </c>
    </row>
    <row r="683" spans="1:20" ht="15.75" customHeight="1" x14ac:dyDescent="0.2">
      <c r="A683" s="19" t="str">
        <f>IF(OR('Jisc APC template v2'!N682="RCUK",'Jisc APC template v2'!O682="RCUK",'Jisc APC template v2'!P682="RCUK"), 'Jisc APC template v2'!D682, "")</f>
        <v/>
      </c>
      <c r="B683" s="19" t="str">
        <f>IF(OR('Jisc APC template v2'!N682="RCUK",'Jisc APC template v2'!O682="RCUK",'Jisc APC template v2'!P682="RCUK"), 'Jisc APC template v2'!F682, "")</f>
        <v/>
      </c>
      <c r="C683" s="20" t="str">
        <f>IF(OR('Jisc APC template v2'!N682="RCUK",'Jisc APC template v2'!O682="RCUK",'Jisc APC template v2'!P682="RCUK"), 'Jisc APC template v2'!H682, "")</f>
        <v/>
      </c>
      <c r="D683" s="20" t="str">
        <f>IF(OR('Jisc APC template v2'!N682="RCUK",'Jisc APC template v2'!O682="RCUK",'Jisc APC template v2'!P682="RCUK"), 'Jisc APC template v2'!I682, "")</f>
        <v/>
      </c>
      <c r="E683" s="15" t="str">
        <f>IF(OR('Jisc APC template v2'!N682="RCUK",'Jisc APC template v2'!O682="RCUK",'Jisc APC template v2'!P682="RCUK"), 'Jisc APC template v2'!J682, "")</f>
        <v/>
      </c>
      <c r="F683" s="20" t="str">
        <f>IF(OR('Jisc APC template v2'!N682="RCUK",'Jisc APC template v2'!O682="RCUK",'Jisc APC template v2'!P682="RCUK"), 'Jisc APC template v2'!L682, "")</f>
        <v/>
      </c>
      <c r="G683" s="21" t="str">
        <f>IF(OR('Jisc APC template v2'!N682="RCUK",'Jisc APC template v2'!O682="RCUK",'Jisc APC template v2'!P682="RCUK"), 'Jisc APC template v2'!M682, "")</f>
        <v/>
      </c>
      <c r="H683" s="15" t="str">
        <f>IF(OR('Jisc APC template v2'!N682="RCUK",'Jisc APC template v2'!O682="RCUK",'Jisc APC template v2'!P682="RCUK"), 'Jisc APC template v2'!N682, "")</f>
        <v/>
      </c>
      <c r="I683" s="15" t="str">
        <f>IF(OR('Jisc APC template v2'!N682="RCUK",'Jisc APC template v2'!O682="RCUK",'Jisc APC template v2'!P682="RCUK"), 'Jisc APC template v2'!O682, "")</f>
        <v/>
      </c>
      <c r="J683" s="15" t="str">
        <f>IF(OR('Jisc APC template v2'!N682="RCUK",'Jisc APC template v2'!O682="RCUK",'Jisc APC template v2'!P682="RCUK"), 'Jisc APC template v2'!P682, "")</f>
        <v/>
      </c>
      <c r="K683" s="15" t="str">
        <f>IF(OR('Jisc APC template v2'!N682="RCUK",'Jisc APC template v2'!O682="RCUK",'Jisc APC template v2'!P682="RCUK"), 'Jisc APC template v2'!Q682, "")</f>
        <v/>
      </c>
      <c r="L683" s="15" t="str">
        <f>IF(OR('Jisc APC template v2'!N682="RCUK",'Jisc APC template v2'!O682="RCUK",'Jisc APC template v2'!P682="RCUK"), 'Jisc APC template v2'!R682, "")</f>
        <v/>
      </c>
      <c r="M683" s="15" t="str">
        <f>IF(OR('Jisc APC template v2'!N682="RCUK",'Jisc APC template v2'!O682="RCUK",'Jisc APC template v2'!P682="RCUK"), 'Jisc APC template v2'!S682, "")</f>
        <v/>
      </c>
      <c r="N683" s="15" t="str">
        <f>IF(OR('Jisc APC template v2'!N682="RCUK",'Jisc APC template v2'!O682="RCUK",'Jisc APC template v2'!P682="RCUK"), 'Jisc APC template v2'!T682, "")</f>
        <v/>
      </c>
      <c r="O683" s="15" t="str">
        <f>IF(OR('Jisc APC template v2'!N682="RCUK",'Jisc APC template v2'!O682="RCUK",'Jisc APC template v2'!P682="RCUK"), 'Jisc APC template v2'!U682, "")</f>
        <v/>
      </c>
      <c r="P683" s="15" t="str">
        <f>IF(OR('Jisc APC template v2'!N682="RCUK",'Jisc APC template v2'!O682="RCUK",'Jisc APC template v2'!P682="RCUK"), 'Jisc APC template v2'!V682, "")</f>
        <v/>
      </c>
      <c r="Q683" s="20" t="str">
        <f>IF(OR('Jisc APC template v2'!N682="RCUK",'Jisc APC template v2'!O682="RCUK",'Jisc APC template v2'!P682="RCUK"), 'Jisc APC template v2'!AB682, "")</f>
        <v/>
      </c>
      <c r="R683" s="15" t="str">
        <f>IF(OR('Jisc APC template v2'!N682="RCUK",'Jisc APC template v2'!O682="RCUK",'Jisc APC template v2'!P682="RCUK"), 'Jisc APC template v2'!AH682, "")</f>
        <v/>
      </c>
      <c r="S683" s="15" t="str">
        <f>IF(OR('Jisc APC template v2'!N682="RCUK",'Jisc APC template v2'!O682="RCUK",'Jisc APC template v2'!P682="RCUK"), 'Jisc APC template v2'!AE682, "")</f>
        <v/>
      </c>
      <c r="T683" s="16" t="str">
        <f>IF(OR('Jisc APC template v2'!N682="RCUK",'Jisc APC template v2'!O682="RCUK",'Jisc APC template v2'!P682="RCUK"), 'Jisc APC template v2'!AI682, "")</f>
        <v/>
      </c>
    </row>
    <row r="684" spans="1:20" ht="15.75" customHeight="1" x14ac:dyDescent="0.2">
      <c r="A684" s="19" t="str">
        <f>IF(OR('Jisc APC template v2'!N683="RCUK",'Jisc APC template v2'!O683="RCUK",'Jisc APC template v2'!P683="RCUK"), 'Jisc APC template v2'!D683, "")</f>
        <v/>
      </c>
      <c r="B684" s="19" t="str">
        <f>IF(OR('Jisc APC template v2'!N683="RCUK",'Jisc APC template v2'!O683="RCUK",'Jisc APC template v2'!P683="RCUK"), 'Jisc APC template v2'!F683, "")</f>
        <v/>
      </c>
      <c r="C684" s="20" t="str">
        <f>IF(OR('Jisc APC template v2'!N683="RCUK",'Jisc APC template v2'!O683="RCUK",'Jisc APC template v2'!P683="RCUK"), 'Jisc APC template v2'!H683, "")</f>
        <v/>
      </c>
      <c r="D684" s="20" t="str">
        <f>IF(OR('Jisc APC template v2'!N683="RCUK",'Jisc APC template v2'!O683="RCUK",'Jisc APC template v2'!P683="RCUK"), 'Jisc APC template v2'!I683, "")</f>
        <v/>
      </c>
      <c r="E684" s="15" t="str">
        <f>IF(OR('Jisc APC template v2'!N683="RCUK",'Jisc APC template v2'!O683="RCUK",'Jisc APC template v2'!P683="RCUK"), 'Jisc APC template v2'!J683, "")</f>
        <v/>
      </c>
      <c r="F684" s="20" t="str">
        <f>IF(OR('Jisc APC template v2'!N683="RCUK",'Jisc APC template v2'!O683="RCUK",'Jisc APC template v2'!P683="RCUK"), 'Jisc APC template v2'!L683, "")</f>
        <v/>
      </c>
      <c r="G684" s="21" t="str">
        <f>IF(OR('Jisc APC template v2'!N683="RCUK",'Jisc APC template v2'!O683="RCUK",'Jisc APC template v2'!P683="RCUK"), 'Jisc APC template v2'!M683, "")</f>
        <v/>
      </c>
      <c r="H684" s="15" t="str">
        <f>IF(OR('Jisc APC template v2'!N683="RCUK",'Jisc APC template v2'!O683="RCUK",'Jisc APC template v2'!P683="RCUK"), 'Jisc APC template v2'!N683, "")</f>
        <v/>
      </c>
      <c r="I684" s="15" t="str">
        <f>IF(OR('Jisc APC template v2'!N683="RCUK",'Jisc APC template v2'!O683="RCUK",'Jisc APC template v2'!P683="RCUK"), 'Jisc APC template v2'!O683, "")</f>
        <v/>
      </c>
      <c r="J684" s="15" t="str">
        <f>IF(OR('Jisc APC template v2'!N683="RCUK",'Jisc APC template v2'!O683="RCUK",'Jisc APC template v2'!P683="RCUK"), 'Jisc APC template v2'!P683, "")</f>
        <v/>
      </c>
      <c r="K684" s="15" t="str">
        <f>IF(OR('Jisc APC template v2'!N683="RCUK",'Jisc APC template v2'!O683="RCUK",'Jisc APC template v2'!P683="RCUK"), 'Jisc APC template v2'!Q683, "")</f>
        <v/>
      </c>
      <c r="L684" s="15" t="str">
        <f>IF(OR('Jisc APC template v2'!N683="RCUK",'Jisc APC template v2'!O683="RCUK",'Jisc APC template v2'!P683="RCUK"), 'Jisc APC template v2'!R683, "")</f>
        <v/>
      </c>
      <c r="M684" s="15" t="str">
        <f>IF(OR('Jisc APC template v2'!N683="RCUK",'Jisc APC template v2'!O683="RCUK",'Jisc APC template v2'!P683="RCUK"), 'Jisc APC template v2'!S683, "")</f>
        <v/>
      </c>
      <c r="N684" s="15" t="str">
        <f>IF(OR('Jisc APC template v2'!N683="RCUK",'Jisc APC template v2'!O683="RCUK",'Jisc APC template v2'!P683="RCUK"), 'Jisc APC template v2'!T683, "")</f>
        <v/>
      </c>
      <c r="O684" s="15" t="str">
        <f>IF(OR('Jisc APC template v2'!N683="RCUK",'Jisc APC template v2'!O683="RCUK",'Jisc APC template v2'!P683="RCUK"), 'Jisc APC template v2'!U683, "")</f>
        <v/>
      </c>
      <c r="P684" s="15" t="str">
        <f>IF(OR('Jisc APC template v2'!N683="RCUK",'Jisc APC template v2'!O683="RCUK",'Jisc APC template v2'!P683="RCUK"), 'Jisc APC template v2'!V683, "")</f>
        <v/>
      </c>
      <c r="Q684" s="20" t="str">
        <f>IF(OR('Jisc APC template v2'!N683="RCUK",'Jisc APC template v2'!O683="RCUK",'Jisc APC template v2'!P683="RCUK"), 'Jisc APC template v2'!AB683, "")</f>
        <v/>
      </c>
      <c r="R684" s="15" t="str">
        <f>IF(OR('Jisc APC template v2'!N683="RCUK",'Jisc APC template v2'!O683="RCUK",'Jisc APC template v2'!P683="RCUK"), 'Jisc APC template v2'!AH683, "")</f>
        <v/>
      </c>
      <c r="S684" s="15" t="str">
        <f>IF(OR('Jisc APC template v2'!N683="RCUK",'Jisc APC template v2'!O683="RCUK",'Jisc APC template v2'!P683="RCUK"), 'Jisc APC template v2'!AE683, "")</f>
        <v/>
      </c>
      <c r="T684" s="16" t="str">
        <f>IF(OR('Jisc APC template v2'!N683="RCUK",'Jisc APC template v2'!O683="RCUK",'Jisc APC template v2'!P683="RCUK"), 'Jisc APC template v2'!AI683, "")</f>
        <v/>
      </c>
    </row>
    <row r="685" spans="1:20" ht="15.75" customHeight="1" x14ac:dyDescent="0.2">
      <c r="A685" s="19" t="str">
        <f>IF(OR('Jisc APC template v2'!N684="RCUK",'Jisc APC template v2'!O684="RCUK",'Jisc APC template v2'!P684="RCUK"), 'Jisc APC template v2'!D684, "")</f>
        <v/>
      </c>
      <c r="B685" s="19" t="str">
        <f>IF(OR('Jisc APC template v2'!N684="RCUK",'Jisc APC template v2'!O684="RCUK",'Jisc APC template v2'!P684="RCUK"), 'Jisc APC template v2'!F684, "")</f>
        <v/>
      </c>
      <c r="C685" s="20" t="str">
        <f>IF(OR('Jisc APC template v2'!N684="RCUK",'Jisc APC template v2'!O684="RCUK",'Jisc APC template v2'!P684="RCUK"), 'Jisc APC template v2'!H684, "")</f>
        <v/>
      </c>
      <c r="D685" s="20" t="str">
        <f>IF(OR('Jisc APC template v2'!N684="RCUK",'Jisc APC template v2'!O684="RCUK",'Jisc APC template v2'!P684="RCUK"), 'Jisc APC template v2'!I684, "")</f>
        <v/>
      </c>
      <c r="E685" s="15" t="str">
        <f>IF(OR('Jisc APC template v2'!N684="RCUK",'Jisc APC template v2'!O684="RCUK",'Jisc APC template v2'!P684="RCUK"), 'Jisc APC template v2'!J684, "")</f>
        <v/>
      </c>
      <c r="F685" s="20" t="str">
        <f>IF(OR('Jisc APC template v2'!N684="RCUK",'Jisc APC template v2'!O684="RCUK",'Jisc APC template v2'!P684="RCUK"), 'Jisc APC template v2'!L684, "")</f>
        <v/>
      </c>
      <c r="G685" s="21" t="str">
        <f>IF(OR('Jisc APC template v2'!N684="RCUK",'Jisc APC template v2'!O684="RCUK",'Jisc APC template v2'!P684="RCUK"), 'Jisc APC template v2'!M684, "")</f>
        <v/>
      </c>
      <c r="H685" s="15" t="str">
        <f>IF(OR('Jisc APC template v2'!N684="RCUK",'Jisc APC template v2'!O684="RCUK",'Jisc APC template v2'!P684="RCUK"), 'Jisc APC template v2'!N684, "")</f>
        <v/>
      </c>
      <c r="I685" s="15" t="str">
        <f>IF(OR('Jisc APC template v2'!N684="RCUK",'Jisc APC template v2'!O684="RCUK",'Jisc APC template v2'!P684="RCUK"), 'Jisc APC template v2'!O684, "")</f>
        <v/>
      </c>
      <c r="J685" s="15" t="str">
        <f>IF(OR('Jisc APC template v2'!N684="RCUK",'Jisc APC template v2'!O684="RCUK",'Jisc APC template v2'!P684="RCUK"), 'Jisc APC template v2'!P684, "")</f>
        <v/>
      </c>
      <c r="K685" s="15" t="str">
        <f>IF(OR('Jisc APC template v2'!N684="RCUK",'Jisc APC template v2'!O684="RCUK",'Jisc APC template v2'!P684="RCUK"), 'Jisc APC template v2'!Q684, "")</f>
        <v/>
      </c>
      <c r="L685" s="15" t="str">
        <f>IF(OR('Jisc APC template v2'!N684="RCUK",'Jisc APC template v2'!O684="RCUK",'Jisc APC template v2'!P684="RCUK"), 'Jisc APC template v2'!R684, "")</f>
        <v/>
      </c>
      <c r="M685" s="15" t="str">
        <f>IF(OR('Jisc APC template v2'!N684="RCUK",'Jisc APC template v2'!O684="RCUK",'Jisc APC template v2'!P684="RCUK"), 'Jisc APC template v2'!S684, "")</f>
        <v/>
      </c>
      <c r="N685" s="15" t="str">
        <f>IF(OR('Jisc APC template v2'!N684="RCUK",'Jisc APC template v2'!O684="RCUK",'Jisc APC template v2'!P684="RCUK"), 'Jisc APC template v2'!T684, "")</f>
        <v/>
      </c>
      <c r="O685" s="15" t="str">
        <f>IF(OR('Jisc APC template v2'!N684="RCUK",'Jisc APC template v2'!O684="RCUK",'Jisc APC template v2'!P684="RCUK"), 'Jisc APC template v2'!U684, "")</f>
        <v/>
      </c>
      <c r="P685" s="15" t="str">
        <f>IF(OR('Jisc APC template v2'!N684="RCUK",'Jisc APC template v2'!O684="RCUK",'Jisc APC template v2'!P684="RCUK"), 'Jisc APC template v2'!V684, "")</f>
        <v/>
      </c>
      <c r="Q685" s="20" t="str">
        <f>IF(OR('Jisc APC template v2'!N684="RCUK",'Jisc APC template v2'!O684="RCUK",'Jisc APC template v2'!P684="RCUK"), 'Jisc APC template v2'!AB684, "")</f>
        <v/>
      </c>
      <c r="R685" s="15" t="str">
        <f>IF(OR('Jisc APC template v2'!N684="RCUK",'Jisc APC template v2'!O684="RCUK",'Jisc APC template v2'!P684="RCUK"), 'Jisc APC template v2'!AH684, "")</f>
        <v/>
      </c>
      <c r="S685" s="15" t="str">
        <f>IF(OR('Jisc APC template v2'!N684="RCUK",'Jisc APC template v2'!O684="RCUK",'Jisc APC template v2'!P684="RCUK"), 'Jisc APC template v2'!AE684, "")</f>
        <v/>
      </c>
      <c r="T685" s="16" t="str">
        <f>IF(OR('Jisc APC template v2'!N684="RCUK",'Jisc APC template v2'!O684="RCUK",'Jisc APC template v2'!P684="RCUK"), 'Jisc APC template v2'!AI684, "")</f>
        <v/>
      </c>
    </row>
    <row r="686" spans="1:20" ht="15.75" customHeight="1" x14ac:dyDescent="0.2">
      <c r="A686" s="19" t="str">
        <f>IF(OR('Jisc APC template v2'!N685="RCUK",'Jisc APC template v2'!O685="RCUK",'Jisc APC template v2'!P685="RCUK"), 'Jisc APC template v2'!D685, "")</f>
        <v/>
      </c>
      <c r="B686" s="19" t="str">
        <f>IF(OR('Jisc APC template v2'!N685="RCUK",'Jisc APC template v2'!O685="RCUK",'Jisc APC template v2'!P685="RCUK"), 'Jisc APC template v2'!F685, "")</f>
        <v/>
      </c>
      <c r="C686" s="20" t="str">
        <f>IF(OR('Jisc APC template v2'!N685="RCUK",'Jisc APC template v2'!O685="RCUK",'Jisc APC template v2'!P685="RCUK"), 'Jisc APC template v2'!H685, "")</f>
        <v/>
      </c>
      <c r="D686" s="20" t="str">
        <f>IF(OR('Jisc APC template v2'!N685="RCUK",'Jisc APC template v2'!O685="RCUK",'Jisc APC template v2'!P685="RCUK"), 'Jisc APC template v2'!I685, "")</f>
        <v/>
      </c>
      <c r="E686" s="15" t="str">
        <f>IF(OR('Jisc APC template v2'!N685="RCUK",'Jisc APC template v2'!O685="RCUK",'Jisc APC template v2'!P685="RCUK"), 'Jisc APC template v2'!J685, "")</f>
        <v/>
      </c>
      <c r="F686" s="20" t="str">
        <f>IF(OR('Jisc APC template v2'!N685="RCUK",'Jisc APC template v2'!O685="RCUK",'Jisc APC template v2'!P685="RCUK"), 'Jisc APC template v2'!L685, "")</f>
        <v/>
      </c>
      <c r="G686" s="21" t="str">
        <f>IF(OR('Jisc APC template v2'!N685="RCUK",'Jisc APC template v2'!O685="RCUK",'Jisc APC template v2'!P685="RCUK"), 'Jisc APC template v2'!M685, "")</f>
        <v/>
      </c>
      <c r="H686" s="15" t="str">
        <f>IF(OR('Jisc APC template v2'!N685="RCUK",'Jisc APC template v2'!O685="RCUK",'Jisc APC template v2'!P685="RCUK"), 'Jisc APC template v2'!N685, "")</f>
        <v/>
      </c>
      <c r="I686" s="15" t="str">
        <f>IF(OR('Jisc APC template v2'!N685="RCUK",'Jisc APC template v2'!O685="RCUK",'Jisc APC template v2'!P685="RCUK"), 'Jisc APC template v2'!O685, "")</f>
        <v/>
      </c>
      <c r="J686" s="15" t="str">
        <f>IF(OR('Jisc APC template v2'!N685="RCUK",'Jisc APC template v2'!O685="RCUK",'Jisc APC template v2'!P685="RCUK"), 'Jisc APC template v2'!P685, "")</f>
        <v/>
      </c>
      <c r="K686" s="15" t="str">
        <f>IF(OR('Jisc APC template v2'!N685="RCUK",'Jisc APC template v2'!O685="RCUK",'Jisc APC template v2'!P685="RCUK"), 'Jisc APC template v2'!Q685, "")</f>
        <v/>
      </c>
      <c r="L686" s="15" t="str">
        <f>IF(OR('Jisc APC template v2'!N685="RCUK",'Jisc APC template v2'!O685="RCUK",'Jisc APC template v2'!P685="RCUK"), 'Jisc APC template v2'!R685, "")</f>
        <v/>
      </c>
      <c r="M686" s="15" t="str">
        <f>IF(OR('Jisc APC template v2'!N685="RCUK",'Jisc APC template v2'!O685="RCUK",'Jisc APC template v2'!P685="RCUK"), 'Jisc APC template v2'!S685, "")</f>
        <v/>
      </c>
      <c r="N686" s="15" t="str">
        <f>IF(OR('Jisc APC template v2'!N685="RCUK",'Jisc APC template v2'!O685="RCUK",'Jisc APC template v2'!P685="RCUK"), 'Jisc APC template v2'!T685, "")</f>
        <v/>
      </c>
      <c r="O686" s="15" t="str">
        <f>IF(OR('Jisc APC template v2'!N685="RCUK",'Jisc APC template v2'!O685="RCUK",'Jisc APC template v2'!P685="RCUK"), 'Jisc APC template v2'!U685, "")</f>
        <v/>
      </c>
      <c r="P686" s="15" t="str">
        <f>IF(OR('Jisc APC template v2'!N685="RCUK",'Jisc APC template v2'!O685="RCUK",'Jisc APC template v2'!P685="RCUK"), 'Jisc APC template v2'!V685, "")</f>
        <v/>
      </c>
      <c r="Q686" s="20" t="str">
        <f>IF(OR('Jisc APC template v2'!N685="RCUK",'Jisc APC template v2'!O685="RCUK",'Jisc APC template v2'!P685="RCUK"), 'Jisc APC template v2'!AB685, "")</f>
        <v/>
      </c>
      <c r="R686" s="15" t="str">
        <f>IF(OR('Jisc APC template v2'!N685="RCUK",'Jisc APC template v2'!O685="RCUK",'Jisc APC template v2'!P685="RCUK"), 'Jisc APC template v2'!AH685, "")</f>
        <v/>
      </c>
      <c r="S686" s="15" t="str">
        <f>IF(OR('Jisc APC template v2'!N685="RCUK",'Jisc APC template v2'!O685="RCUK",'Jisc APC template v2'!P685="RCUK"), 'Jisc APC template v2'!AE685, "")</f>
        <v/>
      </c>
      <c r="T686" s="16" t="str">
        <f>IF(OR('Jisc APC template v2'!N685="RCUK",'Jisc APC template v2'!O685="RCUK",'Jisc APC template v2'!P685="RCUK"), 'Jisc APC template v2'!AI685, "")</f>
        <v/>
      </c>
    </row>
    <row r="687" spans="1:20" ht="15.75" customHeight="1" x14ac:dyDescent="0.2">
      <c r="A687" s="19" t="str">
        <f>IF(OR('Jisc APC template v2'!N686="RCUK",'Jisc APC template v2'!O686="RCUK",'Jisc APC template v2'!P686="RCUK"), 'Jisc APC template v2'!D686, "")</f>
        <v/>
      </c>
      <c r="B687" s="19" t="str">
        <f>IF(OR('Jisc APC template v2'!N686="RCUK",'Jisc APC template v2'!O686="RCUK",'Jisc APC template v2'!P686="RCUK"), 'Jisc APC template v2'!F686, "")</f>
        <v/>
      </c>
      <c r="C687" s="20" t="str">
        <f>IF(OR('Jisc APC template v2'!N686="RCUK",'Jisc APC template v2'!O686="RCUK",'Jisc APC template v2'!P686="RCUK"), 'Jisc APC template v2'!H686, "")</f>
        <v/>
      </c>
      <c r="D687" s="20" t="str">
        <f>IF(OR('Jisc APC template v2'!N686="RCUK",'Jisc APC template v2'!O686="RCUK",'Jisc APC template v2'!P686="RCUK"), 'Jisc APC template v2'!I686, "")</f>
        <v/>
      </c>
      <c r="E687" s="15" t="str">
        <f>IF(OR('Jisc APC template v2'!N686="RCUK",'Jisc APC template v2'!O686="RCUK",'Jisc APC template v2'!P686="RCUK"), 'Jisc APC template v2'!J686, "")</f>
        <v/>
      </c>
      <c r="F687" s="20" t="str">
        <f>IF(OR('Jisc APC template v2'!N686="RCUK",'Jisc APC template v2'!O686="RCUK",'Jisc APC template v2'!P686="RCUK"), 'Jisc APC template v2'!L686, "")</f>
        <v/>
      </c>
      <c r="G687" s="21" t="str">
        <f>IF(OR('Jisc APC template v2'!N686="RCUK",'Jisc APC template v2'!O686="RCUK",'Jisc APC template v2'!P686="RCUK"), 'Jisc APC template v2'!M686, "")</f>
        <v/>
      </c>
      <c r="H687" s="15" t="str">
        <f>IF(OR('Jisc APC template v2'!N686="RCUK",'Jisc APC template v2'!O686="RCUK",'Jisc APC template v2'!P686="RCUK"), 'Jisc APC template v2'!N686, "")</f>
        <v/>
      </c>
      <c r="I687" s="15" t="str">
        <f>IF(OR('Jisc APC template v2'!N686="RCUK",'Jisc APC template v2'!O686="RCUK",'Jisc APC template v2'!P686="RCUK"), 'Jisc APC template v2'!O686, "")</f>
        <v/>
      </c>
      <c r="J687" s="15" t="str">
        <f>IF(OR('Jisc APC template v2'!N686="RCUK",'Jisc APC template v2'!O686="RCUK",'Jisc APC template v2'!P686="RCUK"), 'Jisc APC template v2'!P686, "")</f>
        <v/>
      </c>
      <c r="K687" s="15" t="str">
        <f>IF(OR('Jisc APC template v2'!N686="RCUK",'Jisc APC template v2'!O686="RCUK",'Jisc APC template v2'!P686="RCUK"), 'Jisc APC template v2'!Q686, "")</f>
        <v/>
      </c>
      <c r="L687" s="15" t="str">
        <f>IF(OR('Jisc APC template v2'!N686="RCUK",'Jisc APC template v2'!O686="RCUK",'Jisc APC template v2'!P686="RCUK"), 'Jisc APC template v2'!R686, "")</f>
        <v/>
      </c>
      <c r="M687" s="15" t="str">
        <f>IF(OR('Jisc APC template v2'!N686="RCUK",'Jisc APC template v2'!O686="RCUK",'Jisc APC template v2'!P686="RCUK"), 'Jisc APC template v2'!S686, "")</f>
        <v/>
      </c>
      <c r="N687" s="15" t="str">
        <f>IF(OR('Jisc APC template v2'!N686="RCUK",'Jisc APC template v2'!O686="RCUK",'Jisc APC template v2'!P686="RCUK"), 'Jisc APC template v2'!T686, "")</f>
        <v/>
      </c>
      <c r="O687" s="15" t="str">
        <f>IF(OR('Jisc APC template v2'!N686="RCUK",'Jisc APC template v2'!O686="RCUK",'Jisc APC template v2'!P686="RCUK"), 'Jisc APC template v2'!U686, "")</f>
        <v/>
      </c>
      <c r="P687" s="15" t="str">
        <f>IF(OR('Jisc APC template v2'!N686="RCUK",'Jisc APC template v2'!O686="RCUK",'Jisc APC template v2'!P686="RCUK"), 'Jisc APC template v2'!V686, "")</f>
        <v/>
      </c>
      <c r="Q687" s="20" t="str">
        <f>IF(OR('Jisc APC template v2'!N686="RCUK",'Jisc APC template v2'!O686="RCUK",'Jisc APC template v2'!P686="RCUK"), 'Jisc APC template v2'!AB686, "")</f>
        <v/>
      </c>
      <c r="R687" s="15" t="str">
        <f>IF(OR('Jisc APC template v2'!N686="RCUK",'Jisc APC template v2'!O686="RCUK",'Jisc APC template v2'!P686="RCUK"), 'Jisc APC template v2'!AH686, "")</f>
        <v/>
      </c>
      <c r="S687" s="15" t="str">
        <f>IF(OR('Jisc APC template v2'!N686="RCUK",'Jisc APC template v2'!O686="RCUK",'Jisc APC template v2'!P686="RCUK"), 'Jisc APC template v2'!AE686, "")</f>
        <v/>
      </c>
      <c r="T687" s="16" t="str">
        <f>IF(OR('Jisc APC template v2'!N686="RCUK",'Jisc APC template v2'!O686="RCUK",'Jisc APC template v2'!P686="RCUK"), 'Jisc APC template v2'!AI686, "")</f>
        <v/>
      </c>
    </row>
    <row r="688" spans="1:20" ht="15.75" customHeight="1" x14ac:dyDescent="0.2">
      <c r="A688" s="19" t="str">
        <f>IF(OR('Jisc APC template v2'!N687="RCUK",'Jisc APC template v2'!O687="RCUK",'Jisc APC template v2'!P687="RCUK"), 'Jisc APC template v2'!D687, "")</f>
        <v/>
      </c>
      <c r="B688" s="19" t="str">
        <f>IF(OR('Jisc APC template v2'!N687="RCUK",'Jisc APC template v2'!O687="RCUK",'Jisc APC template v2'!P687="RCUK"), 'Jisc APC template v2'!F687, "")</f>
        <v/>
      </c>
      <c r="C688" s="20" t="str">
        <f>IF(OR('Jisc APC template v2'!N687="RCUK",'Jisc APC template v2'!O687="RCUK",'Jisc APC template v2'!P687="RCUK"), 'Jisc APC template v2'!H687, "")</f>
        <v/>
      </c>
      <c r="D688" s="20" t="str">
        <f>IF(OR('Jisc APC template v2'!N687="RCUK",'Jisc APC template v2'!O687="RCUK",'Jisc APC template v2'!P687="RCUK"), 'Jisc APC template v2'!I687, "")</f>
        <v/>
      </c>
      <c r="E688" s="15" t="str">
        <f>IF(OR('Jisc APC template v2'!N687="RCUK",'Jisc APC template v2'!O687="RCUK",'Jisc APC template v2'!P687="RCUK"), 'Jisc APC template v2'!J687, "")</f>
        <v/>
      </c>
      <c r="F688" s="20" t="str">
        <f>IF(OR('Jisc APC template v2'!N687="RCUK",'Jisc APC template v2'!O687="RCUK",'Jisc APC template v2'!P687="RCUK"), 'Jisc APC template v2'!L687, "")</f>
        <v/>
      </c>
      <c r="G688" s="21" t="str">
        <f>IF(OR('Jisc APC template v2'!N687="RCUK",'Jisc APC template v2'!O687="RCUK",'Jisc APC template v2'!P687="RCUK"), 'Jisc APC template v2'!M687, "")</f>
        <v/>
      </c>
      <c r="H688" s="15" t="str">
        <f>IF(OR('Jisc APC template v2'!N687="RCUK",'Jisc APC template v2'!O687="RCUK",'Jisc APC template v2'!P687="RCUK"), 'Jisc APC template v2'!N687, "")</f>
        <v/>
      </c>
      <c r="I688" s="15" t="str">
        <f>IF(OR('Jisc APC template v2'!N687="RCUK",'Jisc APC template v2'!O687="RCUK",'Jisc APC template v2'!P687="RCUK"), 'Jisc APC template v2'!O687, "")</f>
        <v/>
      </c>
      <c r="J688" s="15" t="str">
        <f>IF(OR('Jisc APC template v2'!N687="RCUK",'Jisc APC template v2'!O687="RCUK",'Jisc APC template v2'!P687="RCUK"), 'Jisc APC template v2'!P687, "")</f>
        <v/>
      </c>
      <c r="K688" s="15" t="str">
        <f>IF(OR('Jisc APC template v2'!N687="RCUK",'Jisc APC template v2'!O687="RCUK",'Jisc APC template v2'!P687="RCUK"), 'Jisc APC template v2'!Q687, "")</f>
        <v/>
      </c>
      <c r="L688" s="15" t="str">
        <f>IF(OR('Jisc APC template v2'!N687="RCUK",'Jisc APC template v2'!O687="RCUK",'Jisc APC template v2'!P687="RCUK"), 'Jisc APC template v2'!R687, "")</f>
        <v/>
      </c>
      <c r="M688" s="15" t="str">
        <f>IF(OR('Jisc APC template v2'!N687="RCUK",'Jisc APC template v2'!O687="RCUK",'Jisc APC template v2'!P687="RCUK"), 'Jisc APC template v2'!S687, "")</f>
        <v/>
      </c>
      <c r="N688" s="15" t="str">
        <f>IF(OR('Jisc APC template v2'!N687="RCUK",'Jisc APC template v2'!O687="RCUK",'Jisc APC template v2'!P687="RCUK"), 'Jisc APC template v2'!T687, "")</f>
        <v/>
      </c>
      <c r="O688" s="15" t="str">
        <f>IF(OR('Jisc APC template v2'!N687="RCUK",'Jisc APC template v2'!O687="RCUK",'Jisc APC template v2'!P687="RCUK"), 'Jisc APC template v2'!U687, "")</f>
        <v/>
      </c>
      <c r="P688" s="15" t="str">
        <f>IF(OR('Jisc APC template v2'!N687="RCUK",'Jisc APC template v2'!O687="RCUK",'Jisc APC template v2'!P687="RCUK"), 'Jisc APC template v2'!V687, "")</f>
        <v/>
      </c>
      <c r="Q688" s="20" t="str">
        <f>IF(OR('Jisc APC template v2'!N687="RCUK",'Jisc APC template v2'!O687="RCUK",'Jisc APC template v2'!P687="RCUK"), 'Jisc APC template v2'!AB687, "")</f>
        <v/>
      </c>
      <c r="R688" s="15" t="str">
        <f>IF(OR('Jisc APC template v2'!N687="RCUK",'Jisc APC template v2'!O687="RCUK",'Jisc APC template v2'!P687="RCUK"), 'Jisc APC template v2'!AH687, "")</f>
        <v/>
      </c>
      <c r="S688" s="15" t="str">
        <f>IF(OR('Jisc APC template v2'!N687="RCUK",'Jisc APC template v2'!O687="RCUK",'Jisc APC template v2'!P687="RCUK"), 'Jisc APC template v2'!AE687, "")</f>
        <v/>
      </c>
      <c r="T688" s="16" t="str">
        <f>IF(OR('Jisc APC template v2'!N687="RCUK",'Jisc APC template v2'!O687="RCUK",'Jisc APC template v2'!P687="RCUK"), 'Jisc APC template v2'!AI687, "")</f>
        <v/>
      </c>
    </row>
    <row r="689" spans="1:20" ht="15.75" customHeight="1" x14ac:dyDescent="0.2">
      <c r="A689" s="19" t="str">
        <f>IF(OR('Jisc APC template v2'!N688="RCUK",'Jisc APC template v2'!O688="RCUK",'Jisc APC template v2'!P688="RCUK"), 'Jisc APC template v2'!D688, "")</f>
        <v/>
      </c>
      <c r="B689" s="19" t="str">
        <f>IF(OR('Jisc APC template v2'!N688="RCUK",'Jisc APC template v2'!O688="RCUK",'Jisc APC template v2'!P688="RCUK"), 'Jisc APC template v2'!F688, "")</f>
        <v/>
      </c>
      <c r="C689" s="20" t="str">
        <f>IF(OR('Jisc APC template v2'!N688="RCUK",'Jisc APC template v2'!O688="RCUK",'Jisc APC template v2'!P688="RCUK"), 'Jisc APC template v2'!H688, "")</f>
        <v/>
      </c>
      <c r="D689" s="20" t="str">
        <f>IF(OR('Jisc APC template v2'!N688="RCUK",'Jisc APC template v2'!O688="RCUK",'Jisc APC template v2'!P688="RCUK"), 'Jisc APC template v2'!I688, "")</f>
        <v/>
      </c>
      <c r="E689" s="15" t="str">
        <f>IF(OR('Jisc APC template v2'!N688="RCUK",'Jisc APC template v2'!O688="RCUK",'Jisc APC template v2'!P688="RCUK"), 'Jisc APC template v2'!J688, "")</f>
        <v/>
      </c>
      <c r="F689" s="20" t="str">
        <f>IF(OR('Jisc APC template v2'!N688="RCUK",'Jisc APC template v2'!O688="RCUK",'Jisc APC template v2'!P688="RCUK"), 'Jisc APC template v2'!L688, "")</f>
        <v/>
      </c>
      <c r="G689" s="21" t="str">
        <f>IF(OR('Jisc APC template v2'!N688="RCUK",'Jisc APC template v2'!O688="RCUK",'Jisc APC template v2'!P688="RCUK"), 'Jisc APC template v2'!M688, "")</f>
        <v/>
      </c>
      <c r="H689" s="15" t="str">
        <f>IF(OR('Jisc APC template v2'!N688="RCUK",'Jisc APC template v2'!O688="RCUK",'Jisc APC template v2'!P688="RCUK"), 'Jisc APC template v2'!N688, "")</f>
        <v/>
      </c>
      <c r="I689" s="15" t="str">
        <f>IF(OR('Jisc APC template v2'!N688="RCUK",'Jisc APC template v2'!O688="RCUK",'Jisc APC template v2'!P688="RCUK"), 'Jisc APC template v2'!O688, "")</f>
        <v/>
      </c>
      <c r="J689" s="15" t="str">
        <f>IF(OR('Jisc APC template v2'!N688="RCUK",'Jisc APC template v2'!O688="RCUK",'Jisc APC template v2'!P688="RCUK"), 'Jisc APC template v2'!P688, "")</f>
        <v/>
      </c>
      <c r="K689" s="15" t="str">
        <f>IF(OR('Jisc APC template v2'!N688="RCUK",'Jisc APC template v2'!O688="RCUK",'Jisc APC template v2'!P688="RCUK"), 'Jisc APC template v2'!Q688, "")</f>
        <v/>
      </c>
      <c r="L689" s="15" t="str">
        <f>IF(OR('Jisc APC template v2'!N688="RCUK",'Jisc APC template v2'!O688="RCUK",'Jisc APC template v2'!P688="RCUK"), 'Jisc APC template v2'!R688, "")</f>
        <v/>
      </c>
      <c r="M689" s="15" t="str">
        <f>IF(OR('Jisc APC template v2'!N688="RCUK",'Jisc APC template v2'!O688="RCUK",'Jisc APC template v2'!P688="RCUK"), 'Jisc APC template v2'!S688, "")</f>
        <v/>
      </c>
      <c r="N689" s="15" t="str">
        <f>IF(OR('Jisc APC template v2'!N688="RCUK",'Jisc APC template v2'!O688="RCUK",'Jisc APC template v2'!P688="RCUK"), 'Jisc APC template v2'!T688, "")</f>
        <v/>
      </c>
      <c r="O689" s="15" t="str">
        <f>IF(OR('Jisc APC template v2'!N688="RCUK",'Jisc APC template v2'!O688="RCUK",'Jisc APC template v2'!P688="RCUK"), 'Jisc APC template v2'!U688, "")</f>
        <v/>
      </c>
      <c r="P689" s="15" t="str">
        <f>IF(OR('Jisc APC template v2'!N688="RCUK",'Jisc APC template v2'!O688="RCUK",'Jisc APC template v2'!P688="RCUK"), 'Jisc APC template v2'!V688, "")</f>
        <v/>
      </c>
      <c r="Q689" s="20" t="str">
        <f>IF(OR('Jisc APC template v2'!N688="RCUK",'Jisc APC template v2'!O688="RCUK",'Jisc APC template v2'!P688="RCUK"), 'Jisc APC template v2'!AB688, "")</f>
        <v/>
      </c>
      <c r="R689" s="15" t="str">
        <f>IF(OR('Jisc APC template v2'!N688="RCUK",'Jisc APC template v2'!O688="RCUK",'Jisc APC template v2'!P688="RCUK"), 'Jisc APC template v2'!AH688, "")</f>
        <v/>
      </c>
      <c r="S689" s="15" t="str">
        <f>IF(OR('Jisc APC template v2'!N688="RCUK",'Jisc APC template v2'!O688="RCUK",'Jisc APC template v2'!P688="RCUK"), 'Jisc APC template v2'!AE688, "")</f>
        <v/>
      </c>
      <c r="T689" s="16" t="str">
        <f>IF(OR('Jisc APC template v2'!N688="RCUK",'Jisc APC template v2'!O688="RCUK",'Jisc APC template v2'!P688="RCUK"), 'Jisc APC template v2'!AI688, "")</f>
        <v/>
      </c>
    </row>
    <row r="690" spans="1:20" ht="15.75" customHeight="1" x14ac:dyDescent="0.2">
      <c r="A690" s="19" t="str">
        <f>IF(OR('Jisc APC template v2'!N689="RCUK",'Jisc APC template v2'!O689="RCUK",'Jisc APC template v2'!P689="RCUK"), 'Jisc APC template v2'!D689, "")</f>
        <v/>
      </c>
      <c r="B690" s="19" t="str">
        <f>IF(OR('Jisc APC template v2'!N689="RCUK",'Jisc APC template v2'!O689="RCUK",'Jisc APC template v2'!P689="RCUK"), 'Jisc APC template v2'!F689, "")</f>
        <v/>
      </c>
      <c r="C690" s="20" t="str">
        <f>IF(OR('Jisc APC template v2'!N689="RCUK",'Jisc APC template v2'!O689="RCUK",'Jisc APC template v2'!P689="RCUK"), 'Jisc APC template v2'!H689, "")</f>
        <v/>
      </c>
      <c r="D690" s="20" t="str">
        <f>IF(OR('Jisc APC template v2'!N689="RCUK",'Jisc APC template v2'!O689="RCUK",'Jisc APC template v2'!P689="RCUK"), 'Jisc APC template v2'!I689, "")</f>
        <v/>
      </c>
      <c r="E690" s="15" t="str">
        <f>IF(OR('Jisc APC template v2'!N689="RCUK",'Jisc APC template v2'!O689="RCUK",'Jisc APC template v2'!P689="RCUK"), 'Jisc APC template v2'!J689, "")</f>
        <v/>
      </c>
      <c r="F690" s="20" t="str">
        <f>IF(OR('Jisc APC template v2'!N689="RCUK",'Jisc APC template v2'!O689="RCUK",'Jisc APC template v2'!P689="RCUK"), 'Jisc APC template v2'!L689, "")</f>
        <v/>
      </c>
      <c r="G690" s="21" t="str">
        <f>IF(OR('Jisc APC template v2'!N689="RCUK",'Jisc APC template v2'!O689="RCUK",'Jisc APC template v2'!P689="RCUK"), 'Jisc APC template v2'!M689, "")</f>
        <v/>
      </c>
      <c r="H690" s="15" t="str">
        <f>IF(OR('Jisc APC template v2'!N689="RCUK",'Jisc APC template v2'!O689="RCUK",'Jisc APC template v2'!P689="RCUK"), 'Jisc APC template v2'!N689, "")</f>
        <v/>
      </c>
      <c r="I690" s="15" t="str">
        <f>IF(OR('Jisc APC template v2'!N689="RCUK",'Jisc APC template v2'!O689="RCUK",'Jisc APC template v2'!P689="RCUK"), 'Jisc APC template v2'!O689, "")</f>
        <v/>
      </c>
      <c r="J690" s="15" t="str">
        <f>IF(OR('Jisc APC template v2'!N689="RCUK",'Jisc APC template v2'!O689="RCUK",'Jisc APC template v2'!P689="RCUK"), 'Jisc APC template v2'!P689, "")</f>
        <v/>
      </c>
      <c r="K690" s="15" t="str">
        <f>IF(OR('Jisc APC template v2'!N689="RCUK",'Jisc APC template v2'!O689="RCUK",'Jisc APC template v2'!P689="RCUK"), 'Jisc APC template v2'!Q689, "")</f>
        <v/>
      </c>
      <c r="L690" s="15" t="str">
        <f>IF(OR('Jisc APC template v2'!N689="RCUK",'Jisc APC template v2'!O689="RCUK",'Jisc APC template v2'!P689="RCUK"), 'Jisc APC template v2'!R689, "")</f>
        <v/>
      </c>
      <c r="M690" s="15" t="str">
        <f>IF(OR('Jisc APC template v2'!N689="RCUK",'Jisc APC template v2'!O689="RCUK",'Jisc APC template v2'!P689="RCUK"), 'Jisc APC template v2'!S689, "")</f>
        <v/>
      </c>
      <c r="N690" s="15" t="str">
        <f>IF(OR('Jisc APC template v2'!N689="RCUK",'Jisc APC template v2'!O689="RCUK",'Jisc APC template v2'!P689="RCUK"), 'Jisc APC template v2'!T689, "")</f>
        <v/>
      </c>
      <c r="O690" s="15" t="str">
        <f>IF(OR('Jisc APC template v2'!N689="RCUK",'Jisc APC template v2'!O689="RCUK",'Jisc APC template v2'!P689="RCUK"), 'Jisc APC template v2'!U689, "")</f>
        <v/>
      </c>
      <c r="P690" s="15" t="str">
        <f>IF(OR('Jisc APC template v2'!N689="RCUK",'Jisc APC template v2'!O689="RCUK",'Jisc APC template v2'!P689="RCUK"), 'Jisc APC template v2'!V689, "")</f>
        <v/>
      </c>
      <c r="Q690" s="20" t="str">
        <f>IF(OR('Jisc APC template v2'!N689="RCUK",'Jisc APC template v2'!O689="RCUK",'Jisc APC template v2'!P689="RCUK"), 'Jisc APC template v2'!AB689, "")</f>
        <v/>
      </c>
      <c r="R690" s="15" t="str">
        <f>IF(OR('Jisc APC template v2'!N689="RCUK",'Jisc APC template v2'!O689="RCUK",'Jisc APC template v2'!P689="RCUK"), 'Jisc APC template v2'!AH689, "")</f>
        <v/>
      </c>
      <c r="S690" s="15" t="str">
        <f>IF(OR('Jisc APC template v2'!N689="RCUK",'Jisc APC template v2'!O689="RCUK",'Jisc APC template v2'!P689="RCUK"), 'Jisc APC template v2'!AE689, "")</f>
        <v/>
      </c>
      <c r="T690" s="16" t="str">
        <f>IF(OR('Jisc APC template v2'!N689="RCUK",'Jisc APC template v2'!O689="RCUK",'Jisc APC template v2'!P689="RCUK"), 'Jisc APC template v2'!AI689, "")</f>
        <v/>
      </c>
    </row>
    <row r="691" spans="1:20" ht="15.75" customHeight="1" x14ac:dyDescent="0.2">
      <c r="A691" s="19" t="str">
        <f>IF(OR('Jisc APC template v2'!N690="RCUK",'Jisc APC template v2'!O690="RCUK",'Jisc APC template v2'!P690="RCUK"), 'Jisc APC template v2'!D690, "")</f>
        <v/>
      </c>
      <c r="B691" s="19" t="str">
        <f>IF(OR('Jisc APC template v2'!N690="RCUK",'Jisc APC template v2'!O690="RCUK",'Jisc APC template v2'!P690="RCUK"), 'Jisc APC template v2'!F690, "")</f>
        <v/>
      </c>
      <c r="C691" s="20" t="str">
        <f>IF(OR('Jisc APC template v2'!N690="RCUK",'Jisc APC template v2'!O690="RCUK",'Jisc APC template v2'!P690="RCUK"), 'Jisc APC template v2'!H690, "")</f>
        <v/>
      </c>
      <c r="D691" s="20" t="str">
        <f>IF(OR('Jisc APC template v2'!N690="RCUK",'Jisc APC template v2'!O690="RCUK",'Jisc APC template v2'!P690="RCUK"), 'Jisc APC template v2'!I690, "")</f>
        <v/>
      </c>
      <c r="E691" s="15" t="str">
        <f>IF(OR('Jisc APC template v2'!N690="RCUK",'Jisc APC template v2'!O690="RCUK",'Jisc APC template v2'!P690="RCUK"), 'Jisc APC template v2'!J690, "")</f>
        <v/>
      </c>
      <c r="F691" s="20" t="str">
        <f>IF(OR('Jisc APC template v2'!N690="RCUK",'Jisc APC template v2'!O690="RCUK",'Jisc APC template v2'!P690="RCUK"), 'Jisc APC template v2'!L690, "")</f>
        <v/>
      </c>
      <c r="G691" s="21" t="str">
        <f>IF(OR('Jisc APC template v2'!N690="RCUK",'Jisc APC template v2'!O690="RCUK",'Jisc APC template v2'!P690="RCUK"), 'Jisc APC template v2'!M690, "")</f>
        <v/>
      </c>
      <c r="H691" s="15" t="str">
        <f>IF(OR('Jisc APC template v2'!N690="RCUK",'Jisc APC template v2'!O690="RCUK",'Jisc APC template v2'!P690="RCUK"), 'Jisc APC template v2'!N690, "")</f>
        <v/>
      </c>
      <c r="I691" s="15" t="str">
        <f>IF(OR('Jisc APC template v2'!N690="RCUK",'Jisc APC template v2'!O690="RCUK",'Jisc APC template v2'!P690="RCUK"), 'Jisc APC template v2'!O690, "")</f>
        <v/>
      </c>
      <c r="J691" s="15" t="str">
        <f>IF(OR('Jisc APC template v2'!N690="RCUK",'Jisc APC template v2'!O690="RCUK",'Jisc APC template v2'!P690="RCUK"), 'Jisc APC template v2'!P690, "")</f>
        <v/>
      </c>
      <c r="K691" s="15" t="str">
        <f>IF(OR('Jisc APC template v2'!N690="RCUK",'Jisc APC template v2'!O690="RCUK",'Jisc APC template v2'!P690="RCUK"), 'Jisc APC template v2'!Q690, "")</f>
        <v/>
      </c>
      <c r="L691" s="15" t="str">
        <f>IF(OR('Jisc APC template v2'!N690="RCUK",'Jisc APC template v2'!O690="RCUK",'Jisc APC template v2'!P690="RCUK"), 'Jisc APC template v2'!R690, "")</f>
        <v/>
      </c>
      <c r="M691" s="15" t="str">
        <f>IF(OR('Jisc APC template v2'!N690="RCUK",'Jisc APC template v2'!O690="RCUK",'Jisc APC template v2'!P690="RCUK"), 'Jisc APC template v2'!S690, "")</f>
        <v/>
      </c>
      <c r="N691" s="15" t="str">
        <f>IF(OR('Jisc APC template v2'!N690="RCUK",'Jisc APC template v2'!O690="RCUK",'Jisc APC template v2'!P690="RCUK"), 'Jisc APC template v2'!T690, "")</f>
        <v/>
      </c>
      <c r="O691" s="15" t="str">
        <f>IF(OR('Jisc APC template v2'!N690="RCUK",'Jisc APC template v2'!O690="RCUK",'Jisc APC template v2'!P690="RCUK"), 'Jisc APC template v2'!U690, "")</f>
        <v/>
      </c>
      <c r="P691" s="15" t="str">
        <f>IF(OR('Jisc APC template v2'!N690="RCUK",'Jisc APC template v2'!O690="RCUK",'Jisc APC template v2'!P690="RCUK"), 'Jisc APC template v2'!V690, "")</f>
        <v/>
      </c>
      <c r="Q691" s="20" t="str">
        <f>IF(OR('Jisc APC template v2'!N690="RCUK",'Jisc APC template v2'!O690="RCUK",'Jisc APC template v2'!P690="RCUK"), 'Jisc APC template v2'!AB690, "")</f>
        <v/>
      </c>
      <c r="R691" s="15" t="str">
        <f>IF(OR('Jisc APC template v2'!N690="RCUK",'Jisc APC template v2'!O690="RCUK",'Jisc APC template v2'!P690="RCUK"), 'Jisc APC template v2'!AH690, "")</f>
        <v/>
      </c>
      <c r="S691" s="15" t="str">
        <f>IF(OR('Jisc APC template v2'!N690="RCUK",'Jisc APC template v2'!O690="RCUK",'Jisc APC template v2'!P690="RCUK"), 'Jisc APC template v2'!AE690, "")</f>
        <v/>
      </c>
      <c r="T691" s="16" t="str">
        <f>IF(OR('Jisc APC template v2'!N690="RCUK",'Jisc APC template v2'!O690="RCUK",'Jisc APC template v2'!P690="RCUK"), 'Jisc APC template v2'!AI690, "")</f>
        <v/>
      </c>
    </row>
    <row r="692" spans="1:20" ht="15.75" customHeight="1" x14ac:dyDescent="0.2">
      <c r="A692" s="19" t="str">
        <f>IF(OR('Jisc APC template v2'!N691="RCUK",'Jisc APC template v2'!O691="RCUK",'Jisc APC template v2'!P691="RCUK"), 'Jisc APC template v2'!D691, "")</f>
        <v/>
      </c>
      <c r="B692" s="19" t="str">
        <f>IF(OR('Jisc APC template v2'!N691="RCUK",'Jisc APC template v2'!O691="RCUK",'Jisc APC template v2'!P691="RCUK"), 'Jisc APC template v2'!F691, "")</f>
        <v/>
      </c>
      <c r="C692" s="20" t="str">
        <f>IF(OR('Jisc APC template v2'!N691="RCUK",'Jisc APC template v2'!O691="RCUK",'Jisc APC template v2'!P691="RCUK"), 'Jisc APC template v2'!H691, "")</f>
        <v/>
      </c>
      <c r="D692" s="20" t="str">
        <f>IF(OR('Jisc APC template v2'!N691="RCUK",'Jisc APC template v2'!O691="RCUK",'Jisc APC template v2'!P691="RCUK"), 'Jisc APC template v2'!I691, "")</f>
        <v/>
      </c>
      <c r="E692" s="15" t="str">
        <f>IF(OR('Jisc APC template v2'!N691="RCUK",'Jisc APC template v2'!O691="RCUK",'Jisc APC template v2'!P691="RCUK"), 'Jisc APC template v2'!J691, "")</f>
        <v/>
      </c>
      <c r="F692" s="20" t="str">
        <f>IF(OR('Jisc APC template v2'!N691="RCUK",'Jisc APC template v2'!O691="RCUK",'Jisc APC template v2'!P691="RCUK"), 'Jisc APC template v2'!L691, "")</f>
        <v/>
      </c>
      <c r="G692" s="21" t="str">
        <f>IF(OR('Jisc APC template v2'!N691="RCUK",'Jisc APC template v2'!O691="RCUK",'Jisc APC template v2'!P691="RCUK"), 'Jisc APC template v2'!M691, "")</f>
        <v/>
      </c>
      <c r="H692" s="15" t="str">
        <f>IF(OR('Jisc APC template v2'!N691="RCUK",'Jisc APC template v2'!O691="RCUK",'Jisc APC template v2'!P691="RCUK"), 'Jisc APC template v2'!N691, "")</f>
        <v/>
      </c>
      <c r="I692" s="15" t="str">
        <f>IF(OR('Jisc APC template v2'!N691="RCUK",'Jisc APC template v2'!O691="RCUK",'Jisc APC template v2'!P691="RCUK"), 'Jisc APC template v2'!O691, "")</f>
        <v/>
      </c>
      <c r="J692" s="15" t="str">
        <f>IF(OR('Jisc APC template v2'!N691="RCUK",'Jisc APC template v2'!O691="RCUK",'Jisc APC template v2'!P691="RCUK"), 'Jisc APC template v2'!P691, "")</f>
        <v/>
      </c>
      <c r="K692" s="15" t="str">
        <f>IF(OR('Jisc APC template v2'!N691="RCUK",'Jisc APC template v2'!O691="RCUK",'Jisc APC template v2'!P691="RCUK"), 'Jisc APC template v2'!Q691, "")</f>
        <v/>
      </c>
      <c r="L692" s="15" t="str">
        <f>IF(OR('Jisc APC template v2'!N691="RCUK",'Jisc APC template v2'!O691="RCUK",'Jisc APC template v2'!P691="RCUK"), 'Jisc APC template v2'!R691, "")</f>
        <v/>
      </c>
      <c r="M692" s="15" t="str">
        <f>IF(OR('Jisc APC template v2'!N691="RCUK",'Jisc APC template v2'!O691="RCUK",'Jisc APC template v2'!P691="RCUK"), 'Jisc APC template v2'!S691, "")</f>
        <v/>
      </c>
      <c r="N692" s="15" t="str">
        <f>IF(OR('Jisc APC template v2'!N691="RCUK",'Jisc APC template v2'!O691="RCUK",'Jisc APC template v2'!P691="RCUK"), 'Jisc APC template v2'!T691, "")</f>
        <v/>
      </c>
      <c r="O692" s="15" t="str">
        <f>IF(OR('Jisc APC template v2'!N691="RCUK",'Jisc APC template v2'!O691="RCUK",'Jisc APC template v2'!P691="RCUK"), 'Jisc APC template v2'!U691, "")</f>
        <v/>
      </c>
      <c r="P692" s="15" t="str">
        <f>IF(OR('Jisc APC template v2'!N691="RCUK",'Jisc APC template v2'!O691="RCUK",'Jisc APC template v2'!P691="RCUK"), 'Jisc APC template v2'!V691, "")</f>
        <v/>
      </c>
      <c r="Q692" s="20" t="str">
        <f>IF(OR('Jisc APC template v2'!N691="RCUK",'Jisc APC template v2'!O691="RCUK",'Jisc APC template v2'!P691="RCUK"), 'Jisc APC template v2'!AB691, "")</f>
        <v/>
      </c>
      <c r="R692" s="15" t="str">
        <f>IF(OR('Jisc APC template v2'!N691="RCUK",'Jisc APC template v2'!O691="RCUK",'Jisc APC template v2'!P691="RCUK"), 'Jisc APC template v2'!AH691, "")</f>
        <v/>
      </c>
      <c r="S692" s="15" t="str">
        <f>IF(OR('Jisc APC template v2'!N691="RCUK",'Jisc APC template v2'!O691="RCUK",'Jisc APC template v2'!P691="RCUK"), 'Jisc APC template v2'!AE691, "")</f>
        <v/>
      </c>
      <c r="T692" s="16" t="str">
        <f>IF(OR('Jisc APC template v2'!N691="RCUK",'Jisc APC template v2'!O691="RCUK",'Jisc APC template v2'!P691="RCUK"), 'Jisc APC template v2'!AI691, "")</f>
        <v/>
      </c>
    </row>
    <row r="693" spans="1:20" ht="15.75" customHeight="1" x14ac:dyDescent="0.2">
      <c r="A693" s="19" t="str">
        <f>IF(OR('Jisc APC template v2'!N692="RCUK",'Jisc APC template v2'!O692="RCUK",'Jisc APC template v2'!P692="RCUK"), 'Jisc APC template v2'!D692, "")</f>
        <v/>
      </c>
      <c r="B693" s="19" t="str">
        <f>IF(OR('Jisc APC template v2'!N692="RCUK",'Jisc APC template v2'!O692="RCUK",'Jisc APC template v2'!P692="RCUK"), 'Jisc APC template v2'!F692, "")</f>
        <v/>
      </c>
      <c r="C693" s="20" t="str">
        <f>IF(OR('Jisc APC template v2'!N692="RCUK",'Jisc APC template v2'!O692="RCUK",'Jisc APC template v2'!P692="RCUK"), 'Jisc APC template v2'!H692, "")</f>
        <v/>
      </c>
      <c r="D693" s="20" t="str">
        <f>IF(OR('Jisc APC template v2'!N692="RCUK",'Jisc APC template v2'!O692="RCUK",'Jisc APC template v2'!P692="RCUK"), 'Jisc APC template v2'!I692, "")</f>
        <v/>
      </c>
      <c r="E693" s="15" t="str">
        <f>IF(OR('Jisc APC template v2'!N692="RCUK",'Jisc APC template v2'!O692="RCUK",'Jisc APC template v2'!P692="RCUK"), 'Jisc APC template v2'!J692, "")</f>
        <v/>
      </c>
      <c r="F693" s="20" t="str">
        <f>IF(OR('Jisc APC template v2'!N692="RCUK",'Jisc APC template v2'!O692="RCUK",'Jisc APC template v2'!P692="RCUK"), 'Jisc APC template v2'!L692, "")</f>
        <v/>
      </c>
      <c r="G693" s="21" t="str">
        <f>IF(OR('Jisc APC template v2'!N692="RCUK",'Jisc APC template v2'!O692="RCUK",'Jisc APC template v2'!P692="RCUK"), 'Jisc APC template v2'!M692, "")</f>
        <v/>
      </c>
      <c r="H693" s="15" t="str">
        <f>IF(OR('Jisc APC template v2'!N692="RCUK",'Jisc APC template v2'!O692="RCUK",'Jisc APC template v2'!P692="RCUK"), 'Jisc APC template v2'!N692, "")</f>
        <v/>
      </c>
      <c r="I693" s="15" t="str">
        <f>IF(OR('Jisc APC template v2'!N692="RCUK",'Jisc APC template v2'!O692="RCUK",'Jisc APC template v2'!P692="RCUK"), 'Jisc APC template v2'!O692, "")</f>
        <v/>
      </c>
      <c r="J693" s="15" t="str">
        <f>IF(OR('Jisc APC template v2'!N692="RCUK",'Jisc APC template v2'!O692="RCUK",'Jisc APC template v2'!P692="RCUK"), 'Jisc APC template v2'!P692, "")</f>
        <v/>
      </c>
      <c r="K693" s="15" t="str">
        <f>IF(OR('Jisc APC template v2'!N692="RCUK",'Jisc APC template v2'!O692="RCUK",'Jisc APC template v2'!P692="RCUK"), 'Jisc APC template v2'!Q692, "")</f>
        <v/>
      </c>
      <c r="L693" s="15" t="str">
        <f>IF(OR('Jisc APC template v2'!N692="RCUK",'Jisc APC template v2'!O692="RCUK",'Jisc APC template v2'!P692="RCUK"), 'Jisc APC template v2'!R692, "")</f>
        <v/>
      </c>
      <c r="M693" s="15" t="str">
        <f>IF(OR('Jisc APC template v2'!N692="RCUK",'Jisc APC template v2'!O692="RCUK",'Jisc APC template v2'!P692="RCUK"), 'Jisc APC template v2'!S692, "")</f>
        <v/>
      </c>
      <c r="N693" s="15" t="str">
        <f>IF(OR('Jisc APC template v2'!N692="RCUK",'Jisc APC template v2'!O692="RCUK",'Jisc APC template v2'!P692="RCUK"), 'Jisc APC template v2'!T692, "")</f>
        <v/>
      </c>
      <c r="O693" s="15" t="str">
        <f>IF(OR('Jisc APC template v2'!N692="RCUK",'Jisc APC template v2'!O692="RCUK",'Jisc APC template v2'!P692="RCUK"), 'Jisc APC template v2'!U692, "")</f>
        <v/>
      </c>
      <c r="P693" s="15" t="str">
        <f>IF(OR('Jisc APC template v2'!N692="RCUK",'Jisc APC template v2'!O692="RCUK",'Jisc APC template v2'!P692="RCUK"), 'Jisc APC template v2'!V692, "")</f>
        <v/>
      </c>
      <c r="Q693" s="20" t="str">
        <f>IF(OR('Jisc APC template v2'!N692="RCUK",'Jisc APC template v2'!O692="RCUK",'Jisc APC template v2'!P692="RCUK"), 'Jisc APC template v2'!AB692, "")</f>
        <v/>
      </c>
      <c r="R693" s="15" t="str">
        <f>IF(OR('Jisc APC template v2'!N692="RCUK",'Jisc APC template v2'!O692="RCUK",'Jisc APC template v2'!P692="RCUK"), 'Jisc APC template v2'!AH692, "")</f>
        <v/>
      </c>
      <c r="S693" s="15" t="str">
        <f>IF(OR('Jisc APC template v2'!N692="RCUK",'Jisc APC template v2'!O692="RCUK",'Jisc APC template v2'!P692="RCUK"), 'Jisc APC template v2'!AE692, "")</f>
        <v/>
      </c>
      <c r="T693" s="16" t="str">
        <f>IF(OR('Jisc APC template v2'!N692="RCUK",'Jisc APC template v2'!O692="RCUK",'Jisc APC template v2'!P692="RCUK"), 'Jisc APC template v2'!AI692, "")</f>
        <v/>
      </c>
    </row>
    <row r="694" spans="1:20" ht="15.75" customHeight="1" x14ac:dyDescent="0.2">
      <c r="A694" s="19" t="str">
        <f>IF(OR('Jisc APC template v2'!N693="RCUK",'Jisc APC template v2'!O693="RCUK",'Jisc APC template v2'!P693="RCUK"), 'Jisc APC template v2'!D693, "")</f>
        <v/>
      </c>
      <c r="B694" s="19" t="str">
        <f>IF(OR('Jisc APC template v2'!N693="RCUK",'Jisc APC template v2'!O693="RCUK",'Jisc APC template v2'!P693="RCUK"), 'Jisc APC template v2'!F693, "")</f>
        <v/>
      </c>
      <c r="C694" s="20" t="str">
        <f>IF(OR('Jisc APC template v2'!N693="RCUK",'Jisc APC template v2'!O693="RCUK",'Jisc APC template v2'!P693="RCUK"), 'Jisc APC template v2'!H693, "")</f>
        <v/>
      </c>
      <c r="D694" s="20" t="str">
        <f>IF(OR('Jisc APC template v2'!N693="RCUK",'Jisc APC template v2'!O693="RCUK",'Jisc APC template v2'!P693="RCUK"), 'Jisc APC template v2'!I693, "")</f>
        <v/>
      </c>
      <c r="E694" s="15" t="str">
        <f>IF(OR('Jisc APC template v2'!N693="RCUK",'Jisc APC template v2'!O693="RCUK",'Jisc APC template v2'!P693="RCUK"), 'Jisc APC template v2'!J693, "")</f>
        <v/>
      </c>
      <c r="F694" s="20" t="str">
        <f>IF(OR('Jisc APC template v2'!N693="RCUK",'Jisc APC template v2'!O693="RCUK",'Jisc APC template v2'!P693="RCUK"), 'Jisc APC template v2'!L693, "")</f>
        <v/>
      </c>
      <c r="G694" s="21" t="str">
        <f>IF(OR('Jisc APC template v2'!N693="RCUK",'Jisc APC template v2'!O693="RCUK",'Jisc APC template v2'!P693="RCUK"), 'Jisc APC template v2'!M693, "")</f>
        <v/>
      </c>
      <c r="H694" s="15" t="str">
        <f>IF(OR('Jisc APC template v2'!N693="RCUK",'Jisc APC template v2'!O693="RCUK",'Jisc APC template v2'!P693="RCUK"), 'Jisc APC template v2'!N693, "")</f>
        <v/>
      </c>
      <c r="I694" s="15" t="str">
        <f>IF(OR('Jisc APC template v2'!N693="RCUK",'Jisc APC template v2'!O693="RCUK",'Jisc APC template v2'!P693="RCUK"), 'Jisc APC template v2'!O693, "")</f>
        <v/>
      </c>
      <c r="J694" s="15" t="str">
        <f>IF(OR('Jisc APC template v2'!N693="RCUK",'Jisc APC template v2'!O693="RCUK",'Jisc APC template v2'!P693="RCUK"), 'Jisc APC template v2'!P693, "")</f>
        <v/>
      </c>
      <c r="K694" s="15" t="str">
        <f>IF(OR('Jisc APC template v2'!N693="RCUK",'Jisc APC template v2'!O693="RCUK",'Jisc APC template v2'!P693="RCUK"), 'Jisc APC template v2'!Q693, "")</f>
        <v/>
      </c>
      <c r="L694" s="15" t="str">
        <f>IF(OR('Jisc APC template v2'!N693="RCUK",'Jisc APC template v2'!O693="RCUK",'Jisc APC template v2'!P693="RCUK"), 'Jisc APC template v2'!R693, "")</f>
        <v/>
      </c>
      <c r="M694" s="15" t="str">
        <f>IF(OR('Jisc APC template v2'!N693="RCUK",'Jisc APC template v2'!O693="RCUK",'Jisc APC template v2'!P693="RCUK"), 'Jisc APC template v2'!S693, "")</f>
        <v/>
      </c>
      <c r="N694" s="15" t="str">
        <f>IF(OR('Jisc APC template v2'!N693="RCUK",'Jisc APC template v2'!O693="RCUK",'Jisc APC template v2'!P693="RCUK"), 'Jisc APC template v2'!T693, "")</f>
        <v/>
      </c>
      <c r="O694" s="15" t="str">
        <f>IF(OR('Jisc APC template v2'!N693="RCUK",'Jisc APC template v2'!O693="RCUK",'Jisc APC template v2'!P693="RCUK"), 'Jisc APC template v2'!U693, "")</f>
        <v/>
      </c>
      <c r="P694" s="15" t="str">
        <f>IF(OR('Jisc APC template v2'!N693="RCUK",'Jisc APC template v2'!O693="RCUK",'Jisc APC template v2'!P693="RCUK"), 'Jisc APC template v2'!V693, "")</f>
        <v/>
      </c>
      <c r="Q694" s="20" t="str">
        <f>IF(OR('Jisc APC template v2'!N693="RCUK",'Jisc APC template v2'!O693="RCUK",'Jisc APC template v2'!P693="RCUK"), 'Jisc APC template v2'!AB693, "")</f>
        <v/>
      </c>
      <c r="R694" s="15" t="str">
        <f>IF(OR('Jisc APC template v2'!N693="RCUK",'Jisc APC template v2'!O693="RCUK",'Jisc APC template v2'!P693="RCUK"), 'Jisc APC template v2'!AH693, "")</f>
        <v/>
      </c>
      <c r="S694" s="15" t="str">
        <f>IF(OR('Jisc APC template v2'!N693="RCUK",'Jisc APC template v2'!O693="RCUK",'Jisc APC template v2'!P693="RCUK"), 'Jisc APC template v2'!AE693, "")</f>
        <v/>
      </c>
      <c r="T694" s="16" t="str">
        <f>IF(OR('Jisc APC template v2'!N693="RCUK",'Jisc APC template v2'!O693="RCUK",'Jisc APC template v2'!P693="RCUK"), 'Jisc APC template v2'!AI693, "")</f>
        <v/>
      </c>
    </row>
    <row r="695" spans="1:20" ht="15.75" customHeight="1" x14ac:dyDescent="0.2">
      <c r="A695" s="19" t="str">
        <f>IF(OR('Jisc APC template v2'!N694="RCUK",'Jisc APC template v2'!O694="RCUK",'Jisc APC template v2'!P694="RCUK"), 'Jisc APC template v2'!D694, "")</f>
        <v/>
      </c>
      <c r="B695" s="19" t="str">
        <f>IF(OR('Jisc APC template v2'!N694="RCUK",'Jisc APC template v2'!O694="RCUK",'Jisc APC template v2'!P694="RCUK"), 'Jisc APC template v2'!F694, "")</f>
        <v/>
      </c>
      <c r="C695" s="20" t="str">
        <f>IF(OR('Jisc APC template v2'!N694="RCUK",'Jisc APC template v2'!O694="RCUK",'Jisc APC template v2'!P694="RCUK"), 'Jisc APC template v2'!H694, "")</f>
        <v/>
      </c>
      <c r="D695" s="20" t="str">
        <f>IF(OR('Jisc APC template v2'!N694="RCUK",'Jisc APC template v2'!O694="RCUK",'Jisc APC template v2'!P694="RCUK"), 'Jisc APC template v2'!I694, "")</f>
        <v/>
      </c>
      <c r="E695" s="15" t="str">
        <f>IF(OR('Jisc APC template v2'!N694="RCUK",'Jisc APC template v2'!O694="RCUK",'Jisc APC template v2'!P694="RCUK"), 'Jisc APC template v2'!J694, "")</f>
        <v/>
      </c>
      <c r="F695" s="20" t="str">
        <f>IF(OR('Jisc APC template v2'!N694="RCUK",'Jisc APC template v2'!O694="RCUK",'Jisc APC template v2'!P694="RCUK"), 'Jisc APC template v2'!L694, "")</f>
        <v/>
      </c>
      <c r="G695" s="21" t="str">
        <f>IF(OR('Jisc APC template v2'!N694="RCUK",'Jisc APC template v2'!O694="RCUK",'Jisc APC template v2'!P694="RCUK"), 'Jisc APC template v2'!M694, "")</f>
        <v/>
      </c>
      <c r="H695" s="15" t="str">
        <f>IF(OR('Jisc APC template v2'!N694="RCUK",'Jisc APC template v2'!O694="RCUK",'Jisc APC template v2'!P694="RCUK"), 'Jisc APC template v2'!N694, "")</f>
        <v/>
      </c>
      <c r="I695" s="15" t="str">
        <f>IF(OR('Jisc APC template v2'!N694="RCUK",'Jisc APC template v2'!O694="RCUK",'Jisc APC template v2'!P694="RCUK"), 'Jisc APC template v2'!O694, "")</f>
        <v/>
      </c>
      <c r="J695" s="15" t="str">
        <f>IF(OR('Jisc APC template v2'!N694="RCUK",'Jisc APC template v2'!O694="RCUK",'Jisc APC template v2'!P694="RCUK"), 'Jisc APC template v2'!P694, "")</f>
        <v/>
      </c>
      <c r="K695" s="15" t="str">
        <f>IF(OR('Jisc APC template v2'!N694="RCUK",'Jisc APC template v2'!O694="RCUK",'Jisc APC template v2'!P694="RCUK"), 'Jisc APC template v2'!Q694, "")</f>
        <v/>
      </c>
      <c r="L695" s="15" t="str">
        <f>IF(OR('Jisc APC template v2'!N694="RCUK",'Jisc APC template v2'!O694="RCUK",'Jisc APC template v2'!P694="RCUK"), 'Jisc APC template v2'!R694, "")</f>
        <v/>
      </c>
      <c r="M695" s="15" t="str">
        <f>IF(OR('Jisc APC template v2'!N694="RCUK",'Jisc APC template v2'!O694="RCUK",'Jisc APC template v2'!P694="RCUK"), 'Jisc APC template v2'!S694, "")</f>
        <v/>
      </c>
      <c r="N695" s="15" t="str">
        <f>IF(OR('Jisc APC template v2'!N694="RCUK",'Jisc APC template v2'!O694="RCUK",'Jisc APC template v2'!P694="RCUK"), 'Jisc APC template v2'!T694, "")</f>
        <v/>
      </c>
      <c r="O695" s="15" t="str">
        <f>IF(OR('Jisc APC template v2'!N694="RCUK",'Jisc APC template v2'!O694="RCUK",'Jisc APC template v2'!P694="RCUK"), 'Jisc APC template v2'!U694, "")</f>
        <v/>
      </c>
      <c r="P695" s="15" t="str">
        <f>IF(OR('Jisc APC template v2'!N694="RCUK",'Jisc APC template v2'!O694="RCUK",'Jisc APC template v2'!P694="RCUK"), 'Jisc APC template v2'!V694, "")</f>
        <v/>
      </c>
      <c r="Q695" s="20" t="str">
        <f>IF(OR('Jisc APC template v2'!N694="RCUK",'Jisc APC template v2'!O694="RCUK",'Jisc APC template v2'!P694="RCUK"), 'Jisc APC template v2'!AB694, "")</f>
        <v/>
      </c>
      <c r="R695" s="15" t="str">
        <f>IF(OR('Jisc APC template v2'!N694="RCUK",'Jisc APC template v2'!O694="RCUK",'Jisc APC template v2'!P694="RCUK"), 'Jisc APC template v2'!AH694, "")</f>
        <v/>
      </c>
      <c r="S695" s="15" t="str">
        <f>IF(OR('Jisc APC template v2'!N694="RCUK",'Jisc APC template v2'!O694="RCUK",'Jisc APC template v2'!P694="RCUK"), 'Jisc APC template v2'!AE694, "")</f>
        <v/>
      </c>
      <c r="T695" s="16" t="str">
        <f>IF(OR('Jisc APC template v2'!N694="RCUK",'Jisc APC template v2'!O694="RCUK",'Jisc APC template v2'!P694="RCUK"), 'Jisc APC template v2'!AI694, "")</f>
        <v/>
      </c>
    </row>
    <row r="696" spans="1:20" ht="15.75" customHeight="1" x14ac:dyDescent="0.2">
      <c r="A696" s="19" t="str">
        <f>IF(OR('Jisc APC template v2'!N695="RCUK",'Jisc APC template v2'!O695="RCUK",'Jisc APC template v2'!P695="RCUK"), 'Jisc APC template v2'!D695, "")</f>
        <v/>
      </c>
      <c r="B696" s="19" t="str">
        <f>IF(OR('Jisc APC template v2'!N695="RCUK",'Jisc APC template v2'!O695="RCUK",'Jisc APC template v2'!P695="RCUK"), 'Jisc APC template v2'!F695, "")</f>
        <v/>
      </c>
      <c r="C696" s="20" t="str">
        <f>IF(OR('Jisc APC template v2'!N695="RCUK",'Jisc APC template v2'!O695="RCUK",'Jisc APC template v2'!P695="RCUK"), 'Jisc APC template v2'!H695, "")</f>
        <v/>
      </c>
      <c r="D696" s="20" t="str">
        <f>IF(OR('Jisc APC template v2'!N695="RCUK",'Jisc APC template v2'!O695="RCUK",'Jisc APC template v2'!P695="RCUK"), 'Jisc APC template v2'!I695, "")</f>
        <v/>
      </c>
      <c r="E696" s="15" t="str">
        <f>IF(OR('Jisc APC template v2'!N695="RCUK",'Jisc APC template v2'!O695="RCUK",'Jisc APC template v2'!P695="RCUK"), 'Jisc APC template v2'!J695, "")</f>
        <v/>
      </c>
      <c r="F696" s="20" t="str">
        <f>IF(OR('Jisc APC template v2'!N695="RCUK",'Jisc APC template v2'!O695="RCUK",'Jisc APC template v2'!P695="RCUK"), 'Jisc APC template v2'!L695, "")</f>
        <v/>
      </c>
      <c r="G696" s="21" t="str">
        <f>IF(OR('Jisc APC template v2'!N695="RCUK",'Jisc APC template v2'!O695="RCUK",'Jisc APC template v2'!P695="RCUK"), 'Jisc APC template v2'!M695, "")</f>
        <v/>
      </c>
      <c r="H696" s="15" t="str">
        <f>IF(OR('Jisc APC template v2'!N695="RCUK",'Jisc APC template v2'!O695="RCUK",'Jisc APC template v2'!P695="RCUK"), 'Jisc APC template v2'!N695, "")</f>
        <v/>
      </c>
      <c r="I696" s="15" t="str">
        <f>IF(OR('Jisc APC template v2'!N695="RCUK",'Jisc APC template v2'!O695="RCUK",'Jisc APC template v2'!P695="RCUK"), 'Jisc APC template v2'!O695, "")</f>
        <v/>
      </c>
      <c r="J696" s="15" t="str">
        <f>IF(OR('Jisc APC template v2'!N695="RCUK",'Jisc APC template v2'!O695="RCUK",'Jisc APC template v2'!P695="RCUK"), 'Jisc APC template v2'!P695, "")</f>
        <v/>
      </c>
      <c r="K696" s="15" t="str">
        <f>IF(OR('Jisc APC template v2'!N695="RCUK",'Jisc APC template v2'!O695="RCUK",'Jisc APC template v2'!P695="RCUK"), 'Jisc APC template v2'!Q695, "")</f>
        <v/>
      </c>
      <c r="L696" s="15" t="str">
        <f>IF(OR('Jisc APC template v2'!N695="RCUK",'Jisc APC template v2'!O695="RCUK",'Jisc APC template v2'!P695="RCUK"), 'Jisc APC template v2'!R695, "")</f>
        <v/>
      </c>
      <c r="M696" s="15" t="str">
        <f>IF(OR('Jisc APC template v2'!N695="RCUK",'Jisc APC template v2'!O695="RCUK",'Jisc APC template v2'!P695="RCUK"), 'Jisc APC template v2'!S695, "")</f>
        <v/>
      </c>
      <c r="N696" s="15" t="str">
        <f>IF(OR('Jisc APC template v2'!N695="RCUK",'Jisc APC template v2'!O695="RCUK",'Jisc APC template v2'!P695="RCUK"), 'Jisc APC template v2'!T695, "")</f>
        <v/>
      </c>
      <c r="O696" s="15" t="str">
        <f>IF(OR('Jisc APC template v2'!N695="RCUK",'Jisc APC template v2'!O695="RCUK",'Jisc APC template v2'!P695="RCUK"), 'Jisc APC template v2'!U695, "")</f>
        <v/>
      </c>
      <c r="P696" s="15" t="str">
        <f>IF(OR('Jisc APC template v2'!N695="RCUK",'Jisc APC template v2'!O695="RCUK",'Jisc APC template v2'!P695="RCUK"), 'Jisc APC template v2'!V695, "")</f>
        <v/>
      </c>
      <c r="Q696" s="20" t="str">
        <f>IF(OR('Jisc APC template v2'!N695="RCUK",'Jisc APC template v2'!O695="RCUK",'Jisc APC template v2'!P695="RCUK"), 'Jisc APC template v2'!AB695, "")</f>
        <v/>
      </c>
      <c r="R696" s="15" t="str">
        <f>IF(OR('Jisc APC template v2'!N695="RCUK",'Jisc APC template v2'!O695="RCUK",'Jisc APC template v2'!P695="RCUK"), 'Jisc APC template v2'!AH695, "")</f>
        <v/>
      </c>
      <c r="S696" s="15" t="str">
        <f>IF(OR('Jisc APC template v2'!N695="RCUK",'Jisc APC template v2'!O695="RCUK",'Jisc APC template v2'!P695="RCUK"), 'Jisc APC template v2'!AE695, "")</f>
        <v/>
      </c>
      <c r="T696" s="16" t="str">
        <f>IF(OR('Jisc APC template v2'!N695="RCUK",'Jisc APC template v2'!O695="RCUK",'Jisc APC template v2'!P695="RCUK"), 'Jisc APC template v2'!AI695, "")</f>
        <v/>
      </c>
    </row>
    <row r="697" spans="1:20" ht="15.75" customHeight="1" x14ac:dyDescent="0.2">
      <c r="A697" s="19" t="str">
        <f>IF(OR('Jisc APC template v2'!N696="RCUK",'Jisc APC template v2'!O696="RCUK",'Jisc APC template v2'!P696="RCUK"), 'Jisc APC template v2'!D696, "")</f>
        <v/>
      </c>
      <c r="B697" s="19" t="str">
        <f>IF(OR('Jisc APC template v2'!N696="RCUK",'Jisc APC template v2'!O696="RCUK",'Jisc APC template v2'!P696="RCUK"), 'Jisc APC template v2'!F696, "")</f>
        <v/>
      </c>
      <c r="C697" s="20" t="str">
        <f>IF(OR('Jisc APC template v2'!N696="RCUK",'Jisc APC template v2'!O696="RCUK",'Jisc APC template v2'!P696="RCUK"), 'Jisc APC template v2'!H696, "")</f>
        <v/>
      </c>
      <c r="D697" s="20" t="str">
        <f>IF(OR('Jisc APC template v2'!N696="RCUK",'Jisc APC template v2'!O696="RCUK",'Jisc APC template v2'!P696="RCUK"), 'Jisc APC template v2'!I696, "")</f>
        <v/>
      </c>
      <c r="E697" s="15" t="str">
        <f>IF(OR('Jisc APC template v2'!N696="RCUK",'Jisc APC template v2'!O696="RCUK",'Jisc APC template v2'!P696="RCUK"), 'Jisc APC template v2'!J696, "")</f>
        <v/>
      </c>
      <c r="F697" s="20" t="str">
        <f>IF(OR('Jisc APC template v2'!N696="RCUK",'Jisc APC template v2'!O696="RCUK",'Jisc APC template v2'!P696="RCUK"), 'Jisc APC template v2'!L696, "")</f>
        <v/>
      </c>
      <c r="G697" s="21" t="str">
        <f>IF(OR('Jisc APC template v2'!N696="RCUK",'Jisc APC template v2'!O696="RCUK",'Jisc APC template v2'!P696="RCUK"), 'Jisc APC template v2'!M696, "")</f>
        <v/>
      </c>
      <c r="H697" s="15" t="str">
        <f>IF(OR('Jisc APC template v2'!N696="RCUK",'Jisc APC template v2'!O696="RCUK",'Jisc APC template v2'!P696="RCUK"), 'Jisc APC template v2'!N696, "")</f>
        <v/>
      </c>
      <c r="I697" s="15" t="str">
        <f>IF(OR('Jisc APC template v2'!N696="RCUK",'Jisc APC template v2'!O696="RCUK",'Jisc APC template v2'!P696="RCUK"), 'Jisc APC template v2'!O696, "")</f>
        <v/>
      </c>
      <c r="J697" s="15" t="str">
        <f>IF(OR('Jisc APC template v2'!N696="RCUK",'Jisc APC template v2'!O696="RCUK",'Jisc APC template v2'!P696="RCUK"), 'Jisc APC template v2'!P696, "")</f>
        <v/>
      </c>
      <c r="K697" s="15" t="str">
        <f>IF(OR('Jisc APC template v2'!N696="RCUK",'Jisc APC template v2'!O696="RCUK",'Jisc APC template v2'!P696="RCUK"), 'Jisc APC template v2'!Q696, "")</f>
        <v/>
      </c>
      <c r="L697" s="15" t="str">
        <f>IF(OR('Jisc APC template v2'!N696="RCUK",'Jisc APC template v2'!O696="RCUK",'Jisc APC template v2'!P696="RCUK"), 'Jisc APC template v2'!R696, "")</f>
        <v/>
      </c>
      <c r="M697" s="15" t="str">
        <f>IF(OR('Jisc APC template v2'!N696="RCUK",'Jisc APC template v2'!O696="RCUK",'Jisc APC template v2'!P696="RCUK"), 'Jisc APC template v2'!S696, "")</f>
        <v/>
      </c>
      <c r="N697" s="15" t="str">
        <f>IF(OR('Jisc APC template v2'!N696="RCUK",'Jisc APC template v2'!O696="RCUK",'Jisc APC template v2'!P696="RCUK"), 'Jisc APC template v2'!T696, "")</f>
        <v/>
      </c>
      <c r="O697" s="15" t="str">
        <f>IF(OR('Jisc APC template v2'!N696="RCUK",'Jisc APC template v2'!O696="RCUK",'Jisc APC template v2'!P696="RCUK"), 'Jisc APC template v2'!U696, "")</f>
        <v/>
      </c>
      <c r="P697" s="15" t="str">
        <f>IF(OR('Jisc APC template v2'!N696="RCUK",'Jisc APC template v2'!O696="RCUK",'Jisc APC template v2'!P696="RCUK"), 'Jisc APC template v2'!V696, "")</f>
        <v/>
      </c>
      <c r="Q697" s="20" t="str">
        <f>IF(OR('Jisc APC template v2'!N696="RCUK",'Jisc APC template v2'!O696="RCUK",'Jisc APC template v2'!P696="RCUK"), 'Jisc APC template v2'!AB696, "")</f>
        <v/>
      </c>
      <c r="R697" s="15" t="str">
        <f>IF(OR('Jisc APC template v2'!N696="RCUK",'Jisc APC template v2'!O696="RCUK",'Jisc APC template v2'!P696="RCUK"), 'Jisc APC template v2'!AH696, "")</f>
        <v/>
      </c>
      <c r="S697" s="15" t="str">
        <f>IF(OR('Jisc APC template v2'!N696="RCUK",'Jisc APC template v2'!O696="RCUK",'Jisc APC template v2'!P696="RCUK"), 'Jisc APC template v2'!AE696, "")</f>
        <v/>
      </c>
      <c r="T697" s="16" t="str">
        <f>IF(OR('Jisc APC template v2'!N696="RCUK",'Jisc APC template v2'!O696="RCUK",'Jisc APC template v2'!P696="RCUK"), 'Jisc APC template v2'!AI696, "")</f>
        <v/>
      </c>
    </row>
    <row r="698" spans="1:20" ht="15.75" customHeight="1" x14ac:dyDescent="0.2">
      <c r="A698" s="19" t="str">
        <f>IF(OR('Jisc APC template v2'!N697="RCUK",'Jisc APC template v2'!O697="RCUK",'Jisc APC template v2'!P697="RCUK"), 'Jisc APC template v2'!D697, "")</f>
        <v/>
      </c>
      <c r="B698" s="19" t="str">
        <f>IF(OR('Jisc APC template v2'!N697="RCUK",'Jisc APC template v2'!O697="RCUK",'Jisc APC template v2'!P697="RCUK"), 'Jisc APC template v2'!F697, "")</f>
        <v/>
      </c>
      <c r="C698" s="20" t="str">
        <f>IF(OR('Jisc APC template v2'!N697="RCUK",'Jisc APC template v2'!O697="RCUK",'Jisc APC template v2'!P697="RCUK"), 'Jisc APC template v2'!H697, "")</f>
        <v/>
      </c>
      <c r="D698" s="20" t="str">
        <f>IF(OR('Jisc APC template v2'!N697="RCUK",'Jisc APC template v2'!O697="RCUK",'Jisc APC template v2'!P697="RCUK"), 'Jisc APC template v2'!I697, "")</f>
        <v/>
      </c>
      <c r="E698" s="15" t="str">
        <f>IF(OR('Jisc APC template v2'!N697="RCUK",'Jisc APC template v2'!O697="RCUK",'Jisc APC template v2'!P697="RCUK"), 'Jisc APC template v2'!J697, "")</f>
        <v/>
      </c>
      <c r="F698" s="20" t="str">
        <f>IF(OR('Jisc APC template v2'!N697="RCUK",'Jisc APC template v2'!O697="RCUK",'Jisc APC template v2'!P697="RCUK"), 'Jisc APC template v2'!L697, "")</f>
        <v/>
      </c>
      <c r="G698" s="21" t="str">
        <f>IF(OR('Jisc APC template v2'!N697="RCUK",'Jisc APC template v2'!O697="RCUK",'Jisc APC template v2'!P697="RCUK"), 'Jisc APC template v2'!M697, "")</f>
        <v/>
      </c>
      <c r="H698" s="15" t="str">
        <f>IF(OR('Jisc APC template v2'!N697="RCUK",'Jisc APC template v2'!O697="RCUK",'Jisc APC template v2'!P697="RCUK"), 'Jisc APC template v2'!N697, "")</f>
        <v/>
      </c>
      <c r="I698" s="15" t="str">
        <f>IF(OR('Jisc APC template v2'!N697="RCUK",'Jisc APC template v2'!O697="RCUK",'Jisc APC template v2'!P697="RCUK"), 'Jisc APC template v2'!O697, "")</f>
        <v/>
      </c>
      <c r="J698" s="15" t="str">
        <f>IF(OR('Jisc APC template v2'!N697="RCUK",'Jisc APC template v2'!O697="RCUK",'Jisc APC template v2'!P697="RCUK"), 'Jisc APC template v2'!P697, "")</f>
        <v/>
      </c>
      <c r="K698" s="15" t="str">
        <f>IF(OR('Jisc APC template v2'!N697="RCUK",'Jisc APC template v2'!O697="RCUK",'Jisc APC template v2'!P697="RCUK"), 'Jisc APC template v2'!Q697, "")</f>
        <v/>
      </c>
      <c r="L698" s="15" t="str">
        <f>IF(OR('Jisc APC template v2'!N697="RCUK",'Jisc APC template v2'!O697="RCUK",'Jisc APC template v2'!P697="RCUK"), 'Jisc APC template v2'!R697, "")</f>
        <v/>
      </c>
      <c r="M698" s="15" t="str">
        <f>IF(OR('Jisc APC template v2'!N697="RCUK",'Jisc APC template v2'!O697="RCUK",'Jisc APC template v2'!P697="RCUK"), 'Jisc APC template v2'!S697, "")</f>
        <v/>
      </c>
      <c r="N698" s="15" t="str">
        <f>IF(OR('Jisc APC template v2'!N697="RCUK",'Jisc APC template v2'!O697="RCUK",'Jisc APC template v2'!P697="RCUK"), 'Jisc APC template v2'!T697, "")</f>
        <v/>
      </c>
      <c r="O698" s="15" t="str">
        <f>IF(OR('Jisc APC template v2'!N697="RCUK",'Jisc APC template v2'!O697="RCUK",'Jisc APC template v2'!P697="RCUK"), 'Jisc APC template v2'!U697, "")</f>
        <v/>
      </c>
      <c r="P698" s="15" t="str">
        <f>IF(OR('Jisc APC template v2'!N697="RCUK",'Jisc APC template v2'!O697="RCUK",'Jisc APC template v2'!P697="RCUK"), 'Jisc APC template v2'!V697, "")</f>
        <v/>
      </c>
      <c r="Q698" s="20" t="str">
        <f>IF(OR('Jisc APC template v2'!N697="RCUK",'Jisc APC template v2'!O697="RCUK",'Jisc APC template v2'!P697="RCUK"), 'Jisc APC template v2'!AB697, "")</f>
        <v/>
      </c>
      <c r="R698" s="15" t="str">
        <f>IF(OR('Jisc APC template v2'!N697="RCUK",'Jisc APC template v2'!O697="RCUK",'Jisc APC template v2'!P697="RCUK"), 'Jisc APC template v2'!AH697, "")</f>
        <v/>
      </c>
      <c r="S698" s="15" t="str">
        <f>IF(OR('Jisc APC template v2'!N697="RCUK",'Jisc APC template v2'!O697="RCUK",'Jisc APC template v2'!P697="RCUK"), 'Jisc APC template v2'!AE697, "")</f>
        <v/>
      </c>
      <c r="T698" s="16" t="str">
        <f>IF(OR('Jisc APC template v2'!N697="RCUK",'Jisc APC template v2'!O697="RCUK",'Jisc APC template v2'!P697="RCUK"), 'Jisc APC template v2'!AI697, "")</f>
        <v/>
      </c>
    </row>
    <row r="699" spans="1:20" ht="15.75" customHeight="1" x14ac:dyDescent="0.2">
      <c r="A699" s="19" t="str">
        <f>IF(OR('Jisc APC template v2'!N698="RCUK",'Jisc APC template v2'!O698="RCUK",'Jisc APC template v2'!P698="RCUK"), 'Jisc APC template v2'!D698, "")</f>
        <v/>
      </c>
      <c r="B699" s="19" t="str">
        <f>IF(OR('Jisc APC template v2'!N698="RCUK",'Jisc APC template v2'!O698="RCUK",'Jisc APC template v2'!P698="RCUK"), 'Jisc APC template v2'!F698, "")</f>
        <v/>
      </c>
      <c r="C699" s="20" t="str">
        <f>IF(OR('Jisc APC template v2'!N698="RCUK",'Jisc APC template v2'!O698="RCUK",'Jisc APC template v2'!P698="RCUK"), 'Jisc APC template v2'!H698, "")</f>
        <v/>
      </c>
      <c r="D699" s="20" t="str">
        <f>IF(OR('Jisc APC template v2'!N698="RCUK",'Jisc APC template v2'!O698="RCUK",'Jisc APC template v2'!P698="RCUK"), 'Jisc APC template v2'!I698, "")</f>
        <v/>
      </c>
      <c r="E699" s="15" t="str">
        <f>IF(OR('Jisc APC template v2'!N698="RCUK",'Jisc APC template v2'!O698="RCUK",'Jisc APC template v2'!P698="RCUK"), 'Jisc APC template v2'!J698, "")</f>
        <v/>
      </c>
      <c r="F699" s="20" t="str">
        <f>IF(OR('Jisc APC template v2'!N698="RCUK",'Jisc APC template v2'!O698="RCUK",'Jisc APC template v2'!P698="RCUK"), 'Jisc APC template v2'!L698, "")</f>
        <v/>
      </c>
      <c r="G699" s="21" t="str">
        <f>IF(OR('Jisc APC template v2'!N698="RCUK",'Jisc APC template v2'!O698="RCUK",'Jisc APC template v2'!P698="RCUK"), 'Jisc APC template v2'!M698, "")</f>
        <v/>
      </c>
      <c r="H699" s="15" t="str">
        <f>IF(OR('Jisc APC template v2'!N698="RCUK",'Jisc APC template v2'!O698="RCUK",'Jisc APC template v2'!P698="RCUK"), 'Jisc APC template v2'!N698, "")</f>
        <v/>
      </c>
      <c r="I699" s="15" t="str">
        <f>IF(OR('Jisc APC template v2'!N698="RCUK",'Jisc APC template v2'!O698="RCUK",'Jisc APC template v2'!P698="RCUK"), 'Jisc APC template v2'!O698, "")</f>
        <v/>
      </c>
      <c r="J699" s="15" t="str">
        <f>IF(OR('Jisc APC template v2'!N698="RCUK",'Jisc APC template v2'!O698="RCUK",'Jisc APC template v2'!P698="RCUK"), 'Jisc APC template v2'!P698, "")</f>
        <v/>
      </c>
      <c r="K699" s="15" t="str">
        <f>IF(OR('Jisc APC template v2'!N698="RCUK",'Jisc APC template v2'!O698="RCUK",'Jisc APC template v2'!P698="RCUK"), 'Jisc APC template v2'!Q698, "")</f>
        <v/>
      </c>
      <c r="L699" s="15" t="str">
        <f>IF(OR('Jisc APC template v2'!N698="RCUK",'Jisc APC template v2'!O698="RCUK",'Jisc APC template v2'!P698="RCUK"), 'Jisc APC template v2'!R698, "")</f>
        <v/>
      </c>
      <c r="M699" s="15" t="str">
        <f>IF(OR('Jisc APC template v2'!N698="RCUK",'Jisc APC template v2'!O698="RCUK",'Jisc APC template v2'!P698="RCUK"), 'Jisc APC template v2'!S698, "")</f>
        <v/>
      </c>
      <c r="N699" s="15" t="str">
        <f>IF(OR('Jisc APC template v2'!N698="RCUK",'Jisc APC template v2'!O698="RCUK",'Jisc APC template v2'!P698="RCUK"), 'Jisc APC template v2'!T698, "")</f>
        <v/>
      </c>
      <c r="O699" s="15" t="str">
        <f>IF(OR('Jisc APC template v2'!N698="RCUK",'Jisc APC template v2'!O698="RCUK",'Jisc APC template v2'!P698="RCUK"), 'Jisc APC template v2'!U698, "")</f>
        <v/>
      </c>
      <c r="P699" s="15" t="str">
        <f>IF(OR('Jisc APC template v2'!N698="RCUK",'Jisc APC template v2'!O698="RCUK",'Jisc APC template v2'!P698="RCUK"), 'Jisc APC template v2'!V698, "")</f>
        <v/>
      </c>
      <c r="Q699" s="20" t="str">
        <f>IF(OR('Jisc APC template v2'!N698="RCUK",'Jisc APC template v2'!O698="RCUK",'Jisc APC template v2'!P698="RCUK"), 'Jisc APC template v2'!AB698, "")</f>
        <v/>
      </c>
      <c r="R699" s="15" t="str">
        <f>IF(OR('Jisc APC template v2'!N698="RCUK",'Jisc APC template v2'!O698="RCUK",'Jisc APC template v2'!P698="RCUK"), 'Jisc APC template v2'!AH698, "")</f>
        <v/>
      </c>
      <c r="S699" s="15" t="str">
        <f>IF(OR('Jisc APC template v2'!N698="RCUK",'Jisc APC template v2'!O698="RCUK",'Jisc APC template v2'!P698="RCUK"), 'Jisc APC template v2'!AE698, "")</f>
        <v/>
      </c>
      <c r="T699" s="16" t="str">
        <f>IF(OR('Jisc APC template v2'!N698="RCUK",'Jisc APC template v2'!O698="RCUK",'Jisc APC template v2'!P698="RCUK"), 'Jisc APC template v2'!AI698, "")</f>
        <v/>
      </c>
    </row>
    <row r="700" spans="1:20" ht="15.75" customHeight="1" x14ac:dyDescent="0.2">
      <c r="A700" s="19" t="str">
        <f>IF(OR('Jisc APC template v2'!N699="RCUK",'Jisc APC template v2'!O699="RCUK",'Jisc APC template v2'!P699="RCUK"), 'Jisc APC template v2'!D699, "")</f>
        <v/>
      </c>
      <c r="B700" s="19" t="str">
        <f>IF(OR('Jisc APC template v2'!N699="RCUK",'Jisc APC template v2'!O699="RCUK",'Jisc APC template v2'!P699="RCUK"), 'Jisc APC template v2'!F699, "")</f>
        <v/>
      </c>
      <c r="C700" s="20" t="str">
        <f>IF(OR('Jisc APC template v2'!N699="RCUK",'Jisc APC template v2'!O699="RCUK",'Jisc APC template v2'!P699="RCUK"), 'Jisc APC template v2'!H699, "")</f>
        <v/>
      </c>
      <c r="D700" s="20" t="str">
        <f>IF(OR('Jisc APC template v2'!N699="RCUK",'Jisc APC template v2'!O699="RCUK",'Jisc APC template v2'!P699="RCUK"), 'Jisc APC template v2'!I699, "")</f>
        <v/>
      </c>
      <c r="E700" s="15" t="str">
        <f>IF(OR('Jisc APC template v2'!N699="RCUK",'Jisc APC template v2'!O699="RCUK",'Jisc APC template v2'!P699="RCUK"), 'Jisc APC template v2'!J699, "")</f>
        <v/>
      </c>
      <c r="F700" s="20" t="str">
        <f>IF(OR('Jisc APC template v2'!N699="RCUK",'Jisc APC template v2'!O699="RCUK",'Jisc APC template v2'!P699="RCUK"), 'Jisc APC template v2'!L699, "")</f>
        <v/>
      </c>
      <c r="G700" s="21" t="str">
        <f>IF(OR('Jisc APC template v2'!N699="RCUK",'Jisc APC template v2'!O699="RCUK",'Jisc APC template v2'!P699="RCUK"), 'Jisc APC template v2'!M699, "")</f>
        <v/>
      </c>
      <c r="H700" s="15" t="str">
        <f>IF(OR('Jisc APC template v2'!N699="RCUK",'Jisc APC template v2'!O699="RCUK",'Jisc APC template v2'!P699="RCUK"), 'Jisc APC template v2'!N699, "")</f>
        <v/>
      </c>
      <c r="I700" s="15" t="str">
        <f>IF(OR('Jisc APC template v2'!N699="RCUK",'Jisc APC template v2'!O699="RCUK",'Jisc APC template v2'!P699="RCUK"), 'Jisc APC template v2'!O699, "")</f>
        <v/>
      </c>
      <c r="J700" s="15" t="str">
        <f>IF(OR('Jisc APC template v2'!N699="RCUK",'Jisc APC template v2'!O699="RCUK",'Jisc APC template v2'!P699="RCUK"), 'Jisc APC template v2'!P699, "")</f>
        <v/>
      </c>
      <c r="K700" s="15" t="str">
        <f>IF(OR('Jisc APC template v2'!N699="RCUK",'Jisc APC template v2'!O699="RCUK",'Jisc APC template v2'!P699="RCUK"), 'Jisc APC template v2'!Q699, "")</f>
        <v/>
      </c>
      <c r="L700" s="15" t="str">
        <f>IF(OR('Jisc APC template v2'!N699="RCUK",'Jisc APC template v2'!O699="RCUK",'Jisc APC template v2'!P699="RCUK"), 'Jisc APC template v2'!R699, "")</f>
        <v/>
      </c>
      <c r="M700" s="15" t="str">
        <f>IF(OR('Jisc APC template v2'!N699="RCUK",'Jisc APC template v2'!O699="RCUK",'Jisc APC template v2'!P699="RCUK"), 'Jisc APC template v2'!S699, "")</f>
        <v/>
      </c>
      <c r="N700" s="15" t="str">
        <f>IF(OR('Jisc APC template v2'!N699="RCUK",'Jisc APC template v2'!O699="RCUK",'Jisc APC template v2'!P699="RCUK"), 'Jisc APC template v2'!T699, "")</f>
        <v/>
      </c>
      <c r="O700" s="15" t="str">
        <f>IF(OR('Jisc APC template v2'!N699="RCUK",'Jisc APC template v2'!O699="RCUK",'Jisc APC template v2'!P699="RCUK"), 'Jisc APC template v2'!U699, "")</f>
        <v/>
      </c>
      <c r="P700" s="15" t="str">
        <f>IF(OR('Jisc APC template v2'!N699="RCUK",'Jisc APC template v2'!O699="RCUK",'Jisc APC template v2'!P699="RCUK"), 'Jisc APC template v2'!V699, "")</f>
        <v/>
      </c>
      <c r="Q700" s="20" t="str">
        <f>IF(OR('Jisc APC template v2'!N699="RCUK",'Jisc APC template v2'!O699="RCUK",'Jisc APC template v2'!P699="RCUK"), 'Jisc APC template v2'!AB699, "")</f>
        <v/>
      </c>
      <c r="R700" s="15" t="str">
        <f>IF(OR('Jisc APC template v2'!N699="RCUK",'Jisc APC template v2'!O699="RCUK",'Jisc APC template v2'!P699="RCUK"), 'Jisc APC template v2'!AH699, "")</f>
        <v/>
      </c>
      <c r="S700" s="15" t="str">
        <f>IF(OR('Jisc APC template v2'!N699="RCUK",'Jisc APC template v2'!O699="RCUK",'Jisc APC template v2'!P699="RCUK"), 'Jisc APC template v2'!AE699, "")</f>
        <v/>
      </c>
      <c r="T700" s="16" t="str">
        <f>IF(OR('Jisc APC template v2'!N699="RCUK",'Jisc APC template v2'!O699="RCUK",'Jisc APC template v2'!P699="RCUK"), 'Jisc APC template v2'!AI699, "")</f>
        <v/>
      </c>
    </row>
    <row r="701" spans="1:20" ht="15.75" customHeight="1" x14ac:dyDescent="0.2">
      <c r="A701" s="19" t="str">
        <f>IF(OR('Jisc APC template v2'!N700="RCUK",'Jisc APC template v2'!O700="RCUK",'Jisc APC template v2'!P700="RCUK"), 'Jisc APC template v2'!D700, "")</f>
        <v/>
      </c>
      <c r="B701" s="19" t="str">
        <f>IF(OR('Jisc APC template v2'!N700="RCUK",'Jisc APC template v2'!O700="RCUK",'Jisc APC template v2'!P700="RCUK"), 'Jisc APC template v2'!F700, "")</f>
        <v/>
      </c>
      <c r="C701" s="20" t="str">
        <f>IF(OR('Jisc APC template v2'!N700="RCUK",'Jisc APC template v2'!O700="RCUK",'Jisc APC template v2'!P700="RCUK"), 'Jisc APC template v2'!H700, "")</f>
        <v/>
      </c>
      <c r="D701" s="20" t="str">
        <f>IF(OR('Jisc APC template v2'!N700="RCUK",'Jisc APC template v2'!O700="RCUK",'Jisc APC template v2'!P700="RCUK"), 'Jisc APC template v2'!I700, "")</f>
        <v/>
      </c>
      <c r="E701" s="15" t="str">
        <f>IF(OR('Jisc APC template v2'!N700="RCUK",'Jisc APC template v2'!O700="RCUK",'Jisc APC template v2'!P700="RCUK"), 'Jisc APC template v2'!J700, "")</f>
        <v/>
      </c>
      <c r="F701" s="20" t="str">
        <f>IF(OR('Jisc APC template v2'!N700="RCUK",'Jisc APC template v2'!O700="RCUK",'Jisc APC template v2'!P700="RCUK"), 'Jisc APC template v2'!L700, "")</f>
        <v/>
      </c>
      <c r="G701" s="21" t="str">
        <f>IF(OR('Jisc APC template v2'!N700="RCUK",'Jisc APC template v2'!O700="RCUK",'Jisc APC template v2'!P700="RCUK"), 'Jisc APC template v2'!M700, "")</f>
        <v/>
      </c>
      <c r="H701" s="15" t="str">
        <f>IF(OR('Jisc APC template v2'!N700="RCUK",'Jisc APC template v2'!O700="RCUK",'Jisc APC template v2'!P700="RCUK"), 'Jisc APC template v2'!N700, "")</f>
        <v/>
      </c>
      <c r="I701" s="15" t="str">
        <f>IF(OR('Jisc APC template v2'!N700="RCUK",'Jisc APC template v2'!O700="RCUK",'Jisc APC template v2'!P700="RCUK"), 'Jisc APC template v2'!O700, "")</f>
        <v/>
      </c>
      <c r="J701" s="15" t="str">
        <f>IF(OR('Jisc APC template v2'!N700="RCUK",'Jisc APC template v2'!O700="RCUK",'Jisc APC template v2'!P700="RCUK"), 'Jisc APC template v2'!P700, "")</f>
        <v/>
      </c>
      <c r="K701" s="15" t="str">
        <f>IF(OR('Jisc APC template v2'!N700="RCUK",'Jisc APC template v2'!O700="RCUK",'Jisc APC template v2'!P700="RCUK"), 'Jisc APC template v2'!Q700, "")</f>
        <v/>
      </c>
      <c r="L701" s="15" t="str">
        <f>IF(OR('Jisc APC template v2'!N700="RCUK",'Jisc APC template v2'!O700="RCUK",'Jisc APC template v2'!P700="RCUK"), 'Jisc APC template v2'!R700, "")</f>
        <v/>
      </c>
      <c r="M701" s="15" t="str">
        <f>IF(OR('Jisc APC template v2'!N700="RCUK",'Jisc APC template v2'!O700="RCUK",'Jisc APC template v2'!P700="RCUK"), 'Jisc APC template v2'!S700, "")</f>
        <v/>
      </c>
      <c r="N701" s="15" t="str">
        <f>IF(OR('Jisc APC template v2'!N700="RCUK",'Jisc APC template v2'!O700="RCUK",'Jisc APC template v2'!P700="RCUK"), 'Jisc APC template v2'!T700, "")</f>
        <v/>
      </c>
      <c r="O701" s="15" t="str">
        <f>IF(OR('Jisc APC template v2'!N700="RCUK",'Jisc APC template v2'!O700="RCUK",'Jisc APC template v2'!P700="RCUK"), 'Jisc APC template v2'!U700, "")</f>
        <v/>
      </c>
      <c r="P701" s="15" t="str">
        <f>IF(OR('Jisc APC template v2'!N700="RCUK",'Jisc APC template v2'!O700="RCUK",'Jisc APC template v2'!P700="RCUK"), 'Jisc APC template v2'!V700, "")</f>
        <v/>
      </c>
      <c r="Q701" s="20" t="str">
        <f>IF(OR('Jisc APC template v2'!N700="RCUK",'Jisc APC template v2'!O700="RCUK",'Jisc APC template v2'!P700="RCUK"), 'Jisc APC template v2'!AB700, "")</f>
        <v/>
      </c>
      <c r="R701" s="15" t="str">
        <f>IF(OR('Jisc APC template v2'!N700="RCUK",'Jisc APC template v2'!O700="RCUK",'Jisc APC template v2'!P700="RCUK"), 'Jisc APC template v2'!AH700, "")</f>
        <v/>
      </c>
      <c r="S701" s="15" t="str">
        <f>IF(OR('Jisc APC template v2'!N700="RCUK",'Jisc APC template v2'!O700="RCUK",'Jisc APC template v2'!P700="RCUK"), 'Jisc APC template v2'!AE700, "")</f>
        <v/>
      </c>
      <c r="T701" s="16" t="str">
        <f>IF(OR('Jisc APC template v2'!N700="RCUK",'Jisc APC template v2'!O700="RCUK",'Jisc APC template v2'!P700="RCUK"), 'Jisc APC template v2'!AI700, "")</f>
        <v/>
      </c>
    </row>
    <row r="702" spans="1:20" ht="15.75" customHeight="1" x14ac:dyDescent="0.2">
      <c r="A702" s="19" t="str">
        <f>IF(OR('Jisc APC template v2'!N701="RCUK",'Jisc APC template v2'!O701="RCUK",'Jisc APC template v2'!P701="RCUK"), 'Jisc APC template v2'!D701, "")</f>
        <v/>
      </c>
      <c r="B702" s="19" t="str">
        <f>IF(OR('Jisc APC template v2'!N701="RCUK",'Jisc APC template v2'!O701="RCUK",'Jisc APC template v2'!P701="RCUK"), 'Jisc APC template v2'!F701, "")</f>
        <v/>
      </c>
      <c r="C702" s="20" t="str">
        <f>IF(OR('Jisc APC template v2'!N701="RCUK",'Jisc APC template v2'!O701="RCUK",'Jisc APC template v2'!P701="RCUK"), 'Jisc APC template v2'!H701, "")</f>
        <v/>
      </c>
      <c r="D702" s="20" t="str">
        <f>IF(OR('Jisc APC template v2'!N701="RCUK",'Jisc APC template v2'!O701="RCUK",'Jisc APC template v2'!P701="RCUK"), 'Jisc APC template v2'!I701, "")</f>
        <v/>
      </c>
      <c r="E702" s="15" t="str">
        <f>IF(OR('Jisc APC template v2'!N701="RCUK",'Jisc APC template v2'!O701="RCUK",'Jisc APC template v2'!P701="RCUK"), 'Jisc APC template v2'!J701, "")</f>
        <v/>
      </c>
      <c r="F702" s="20" t="str">
        <f>IF(OR('Jisc APC template v2'!N701="RCUK",'Jisc APC template v2'!O701="RCUK",'Jisc APC template v2'!P701="RCUK"), 'Jisc APC template v2'!L701, "")</f>
        <v/>
      </c>
      <c r="G702" s="21" t="str">
        <f>IF(OR('Jisc APC template v2'!N701="RCUK",'Jisc APC template v2'!O701="RCUK",'Jisc APC template v2'!P701="RCUK"), 'Jisc APC template v2'!M701, "")</f>
        <v/>
      </c>
      <c r="H702" s="15" t="str">
        <f>IF(OR('Jisc APC template v2'!N701="RCUK",'Jisc APC template v2'!O701="RCUK",'Jisc APC template v2'!P701="RCUK"), 'Jisc APC template v2'!N701, "")</f>
        <v/>
      </c>
      <c r="I702" s="15" t="str">
        <f>IF(OR('Jisc APC template v2'!N701="RCUK",'Jisc APC template v2'!O701="RCUK",'Jisc APC template v2'!P701="RCUK"), 'Jisc APC template v2'!O701, "")</f>
        <v/>
      </c>
      <c r="J702" s="15" t="str">
        <f>IF(OR('Jisc APC template v2'!N701="RCUK",'Jisc APC template v2'!O701="RCUK",'Jisc APC template v2'!P701="RCUK"), 'Jisc APC template v2'!P701, "")</f>
        <v/>
      </c>
      <c r="K702" s="15" t="str">
        <f>IF(OR('Jisc APC template v2'!N701="RCUK",'Jisc APC template v2'!O701="RCUK",'Jisc APC template v2'!P701="RCUK"), 'Jisc APC template v2'!Q701, "")</f>
        <v/>
      </c>
      <c r="L702" s="15" t="str">
        <f>IF(OR('Jisc APC template v2'!N701="RCUK",'Jisc APC template v2'!O701="RCUK",'Jisc APC template v2'!P701="RCUK"), 'Jisc APC template v2'!R701, "")</f>
        <v/>
      </c>
      <c r="M702" s="15" t="str">
        <f>IF(OR('Jisc APC template v2'!N701="RCUK",'Jisc APC template v2'!O701="RCUK",'Jisc APC template v2'!P701="RCUK"), 'Jisc APC template v2'!S701, "")</f>
        <v/>
      </c>
      <c r="N702" s="15" t="str">
        <f>IF(OR('Jisc APC template v2'!N701="RCUK",'Jisc APC template v2'!O701="RCUK",'Jisc APC template v2'!P701="RCUK"), 'Jisc APC template v2'!T701, "")</f>
        <v/>
      </c>
      <c r="O702" s="15" t="str">
        <f>IF(OR('Jisc APC template v2'!N701="RCUK",'Jisc APC template v2'!O701="RCUK",'Jisc APC template v2'!P701="RCUK"), 'Jisc APC template v2'!U701, "")</f>
        <v/>
      </c>
      <c r="P702" s="15" t="str">
        <f>IF(OR('Jisc APC template v2'!N701="RCUK",'Jisc APC template v2'!O701="RCUK",'Jisc APC template v2'!P701="RCUK"), 'Jisc APC template v2'!V701, "")</f>
        <v/>
      </c>
      <c r="Q702" s="20" t="str">
        <f>IF(OR('Jisc APC template v2'!N701="RCUK",'Jisc APC template v2'!O701="RCUK",'Jisc APC template v2'!P701="RCUK"), 'Jisc APC template v2'!AB701, "")</f>
        <v/>
      </c>
      <c r="R702" s="15" t="str">
        <f>IF(OR('Jisc APC template v2'!N701="RCUK",'Jisc APC template v2'!O701="RCUK",'Jisc APC template v2'!P701="RCUK"), 'Jisc APC template v2'!AH701, "")</f>
        <v/>
      </c>
      <c r="S702" s="15" t="str">
        <f>IF(OR('Jisc APC template v2'!N701="RCUK",'Jisc APC template v2'!O701="RCUK",'Jisc APC template v2'!P701="RCUK"), 'Jisc APC template v2'!AE701, "")</f>
        <v/>
      </c>
      <c r="T702" s="16" t="str">
        <f>IF(OR('Jisc APC template v2'!N701="RCUK",'Jisc APC template v2'!O701="RCUK",'Jisc APC template v2'!P701="RCUK"), 'Jisc APC template v2'!AI701, "")</f>
        <v/>
      </c>
    </row>
    <row r="703" spans="1:20" ht="15.75" customHeight="1" x14ac:dyDescent="0.2">
      <c r="A703" s="19" t="str">
        <f>IF(OR('Jisc APC template v2'!N702="RCUK",'Jisc APC template v2'!O702="RCUK",'Jisc APC template v2'!P702="RCUK"), 'Jisc APC template v2'!D702, "")</f>
        <v/>
      </c>
      <c r="B703" s="19" t="str">
        <f>IF(OR('Jisc APC template v2'!N702="RCUK",'Jisc APC template v2'!O702="RCUK",'Jisc APC template v2'!P702="RCUK"), 'Jisc APC template v2'!F702, "")</f>
        <v/>
      </c>
      <c r="C703" s="20" t="str">
        <f>IF(OR('Jisc APC template v2'!N702="RCUK",'Jisc APC template v2'!O702="RCUK",'Jisc APC template v2'!P702="RCUK"), 'Jisc APC template v2'!H702, "")</f>
        <v/>
      </c>
      <c r="D703" s="20" t="str">
        <f>IF(OR('Jisc APC template v2'!N702="RCUK",'Jisc APC template v2'!O702="RCUK",'Jisc APC template v2'!P702="RCUK"), 'Jisc APC template v2'!I702, "")</f>
        <v/>
      </c>
      <c r="E703" s="15" t="str">
        <f>IF(OR('Jisc APC template v2'!N702="RCUK",'Jisc APC template v2'!O702="RCUK",'Jisc APC template v2'!P702="RCUK"), 'Jisc APC template v2'!J702, "")</f>
        <v/>
      </c>
      <c r="F703" s="20" t="str">
        <f>IF(OR('Jisc APC template v2'!N702="RCUK",'Jisc APC template v2'!O702="RCUK",'Jisc APC template v2'!P702="RCUK"), 'Jisc APC template v2'!L702, "")</f>
        <v/>
      </c>
      <c r="G703" s="21" t="str">
        <f>IF(OR('Jisc APC template v2'!N702="RCUK",'Jisc APC template v2'!O702="RCUK",'Jisc APC template v2'!P702="RCUK"), 'Jisc APC template v2'!M702, "")</f>
        <v/>
      </c>
      <c r="H703" s="15" t="str">
        <f>IF(OR('Jisc APC template v2'!N702="RCUK",'Jisc APC template v2'!O702="RCUK",'Jisc APC template v2'!P702="RCUK"), 'Jisc APC template v2'!N702, "")</f>
        <v/>
      </c>
      <c r="I703" s="15" t="str">
        <f>IF(OR('Jisc APC template v2'!N702="RCUK",'Jisc APC template v2'!O702="RCUK",'Jisc APC template v2'!P702="RCUK"), 'Jisc APC template v2'!O702, "")</f>
        <v/>
      </c>
      <c r="J703" s="15" t="str">
        <f>IF(OR('Jisc APC template v2'!N702="RCUK",'Jisc APC template v2'!O702="RCUK",'Jisc APC template v2'!P702="RCUK"), 'Jisc APC template v2'!P702, "")</f>
        <v/>
      </c>
      <c r="K703" s="15" t="str">
        <f>IF(OR('Jisc APC template v2'!N702="RCUK",'Jisc APC template v2'!O702="RCUK",'Jisc APC template v2'!P702="RCUK"), 'Jisc APC template v2'!Q702, "")</f>
        <v/>
      </c>
      <c r="L703" s="15" t="str">
        <f>IF(OR('Jisc APC template v2'!N702="RCUK",'Jisc APC template v2'!O702="RCUK",'Jisc APC template v2'!P702="RCUK"), 'Jisc APC template v2'!R702, "")</f>
        <v/>
      </c>
      <c r="M703" s="15" t="str">
        <f>IF(OR('Jisc APC template v2'!N702="RCUK",'Jisc APC template v2'!O702="RCUK",'Jisc APC template v2'!P702="RCUK"), 'Jisc APC template v2'!S702, "")</f>
        <v/>
      </c>
      <c r="N703" s="15" t="str">
        <f>IF(OR('Jisc APC template v2'!N702="RCUK",'Jisc APC template v2'!O702="RCUK",'Jisc APC template v2'!P702="RCUK"), 'Jisc APC template v2'!T702, "")</f>
        <v/>
      </c>
      <c r="O703" s="15" t="str">
        <f>IF(OR('Jisc APC template v2'!N702="RCUK",'Jisc APC template v2'!O702="RCUK",'Jisc APC template v2'!P702="RCUK"), 'Jisc APC template v2'!U702, "")</f>
        <v/>
      </c>
      <c r="P703" s="15" t="str">
        <f>IF(OR('Jisc APC template v2'!N702="RCUK",'Jisc APC template v2'!O702="RCUK",'Jisc APC template v2'!P702="RCUK"), 'Jisc APC template v2'!V702, "")</f>
        <v/>
      </c>
      <c r="Q703" s="20" t="str">
        <f>IF(OR('Jisc APC template v2'!N702="RCUK",'Jisc APC template v2'!O702="RCUK",'Jisc APC template v2'!P702="RCUK"), 'Jisc APC template v2'!AB702, "")</f>
        <v/>
      </c>
      <c r="R703" s="15" t="str">
        <f>IF(OR('Jisc APC template v2'!N702="RCUK",'Jisc APC template v2'!O702="RCUK",'Jisc APC template v2'!P702="RCUK"), 'Jisc APC template v2'!AH702, "")</f>
        <v/>
      </c>
      <c r="S703" s="15" t="str">
        <f>IF(OR('Jisc APC template v2'!N702="RCUK",'Jisc APC template v2'!O702="RCUK",'Jisc APC template v2'!P702="RCUK"), 'Jisc APC template v2'!AE702, "")</f>
        <v/>
      </c>
      <c r="T703" s="16" t="str">
        <f>IF(OR('Jisc APC template v2'!N702="RCUK",'Jisc APC template v2'!O702="RCUK",'Jisc APC template v2'!P702="RCUK"), 'Jisc APC template v2'!AI702, "")</f>
        <v/>
      </c>
    </row>
    <row r="704" spans="1:20" ht="15.75" customHeight="1" x14ac:dyDescent="0.2">
      <c r="A704" s="19" t="str">
        <f>IF(OR('Jisc APC template v2'!N703="RCUK",'Jisc APC template v2'!O703="RCUK",'Jisc APC template v2'!P703="RCUK"), 'Jisc APC template v2'!D703, "")</f>
        <v/>
      </c>
      <c r="B704" s="19" t="str">
        <f>IF(OR('Jisc APC template v2'!N703="RCUK",'Jisc APC template v2'!O703="RCUK",'Jisc APC template v2'!P703="RCUK"), 'Jisc APC template v2'!F703, "")</f>
        <v/>
      </c>
      <c r="C704" s="20" t="str">
        <f>IF(OR('Jisc APC template v2'!N703="RCUK",'Jisc APC template v2'!O703="RCUK",'Jisc APC template v2'!P703="RCUK"), 'Jisc APC template v2'!H703, "")</f>
        <v/>
      </c>
      <c r="D704" s="20" t="str">
        <f>IF(OR('Jisc APC template v2'!N703="RCUK",'Jisc APC template v2'!O703="RCUK",'Jisc APC template v2'!P703="RCUK"), 'Jisc APC template v2'!I703, "")</f>
        <v/>
      </c>
      <c r="E704" s="15" t="str">
        <f>IF(OR('Jisc APC template v2'!N703="RCUK",'Jisc APC template v2'!O703="RCUK",'Jisc APC template v2'!P703="RCUK"), 'Jisc APC template v2'!J703, "")</f>
        <v/>
      </c>
      <c r="F704" s="20" t="str">
        <f>IF(OR('Jisc APC template v2'!N703="RCUK",'Jisc APC template v2'!O703="RCUK",'Jisc APC template v2'!P703="RCUK"), 'Jisc APC template v2'!L703, "")</f>
        <v/>
      </c>
      <c r="G704" s="21" t="str">
        <f>IF(OR('Jisc APC template v2'!N703="RCUK",'Jisc APC template v2'!O703="RCUK",'Jisc APC template v2'!P703="RCUK"), 'Jisc APC template v2'!M703, "")</f>
        <v/>
      </c>
      <c r="H704" s="15" t="str">
        <f>IF(OR('Jisc APC template v2'!N703="RCUK",'Jisc APC template v2'!O703="RCUK",'Jisc APC template v2'!P703="RCUK"), 'Jisc APC template v2'!N703, "")</f>
        <v/>
      </c>
      <c r="I704" s="15" t="str">
        <f>IF(OR('Jisc APC template v2'!N703="RCUK",'Jisc APC template v2'!O703="RCUK",'Jisc APC template v2'!P703="RCUK"), 'Jisc APC template v2'!O703, "")</f>
        <v/>
      </c>
      <c r="J704" s="15" t="str">
        <f>IF(OR('Jisc APC template v2'!N703="RCUK",'Jisc APC template v2'!O703="RCUK",'Jisc APC template v2'!P703="RCUK"), 'Jisc APC template v2'!P703, "")</f>
        <v/>
      </c>
      <c r="K704" s="15" t="str">
        <f>IF(OR('Jisc APC template v2'!N703="RCUK",'Jisc APC template v2'!O703="RCUK",'Jisc APC template v2'!P703="RCUK"), 'Jisc APC template v2'!Q703, "")</f>
        <v/>
      </c>
      <c r="L704" s="15" t="str">
        <f>IF(OR('Jisc APC template v2'!N703="RCUK",'Jisc APC template v2'!O703="RCUK",'Jisc APC template v2'!P703="RCUK"), 'Jisc APC template v2'!R703, "")</f>
        <v/>
      </c>
      <c r="M704" s="15" t="str">
        <f>IF(OR('Jisc APC template v2'!N703="RCUK",'Jisc APC template v2'!O703="RCUK",'Jisc APC template v2'!P703="RCUK"), 'Jisc APC template v2'!S703, "")</f>
        <v/>
      </c>
      <c r="N704" s="15" t="str">
        <f>IF(OR('Jisc APC template v2'!N703="RCUK",'Jisc APC template v2'!O703="RCUK",'Jisc APC template v2'!P703="RCUK"), 'Jisc APC template v2'!T703, "")</f>
        <v/>
      </c>
      <c r="O704" s="15" t="str">
        <f>IF(OR('Jisc APC template v2'!N703="RCUK",'Jisc APC template v2'!O703="RCUK",'Jisc APC template v2'!P703="RCUK"), 'Jisc APC template v2'!U703, "")</f>
        <v/>
      </c>
      <c r="P704" s="15" t="str">
        <f>IF(OR('Jisc APC template v2'!N703="RCUK",'Jisc APC template v2'!O703="RCUK",'Jisc APC template v2'!P703="RCUK"), 'Jisc APC template v2'!V703, "")</f>
        <v/>
      </c>
      <c r="Q704" s="20" t="str">
        <f>IF(OR('Jisc APC template v2'!N703="RCUK",'Jisc APC template v2'!O703="RCUK",'Jisc APC template v2'!P703="RCUK"), 'Jisc APC template v2'!AB703, "")</f>
        <v/>
      </c>
      <c r="R704" s="15" t="str">
        <f>IF(OR('Jisc APC template v2'!N703="RCUK",'Jisc APC template v2'!O703="RCUK",'Jisc APC template v2'!P703="RCUK"), 'Jisc APC template v2'!AH703, "")</f>
        <v/>
      </c>
      <c r="S704" s="15" t="str">
        <f>IF(OR('Jisc APC template v2'!N703="RCUK",'Jisc APC template v2'!O703="RCUK",'Jisc APC template v2'!P703="RCUK"), 'Jisc APC template v2'!AE703, "")</f>
        <v/>
      </c>
      <c r="T704" s="16" t="str">
        <f>IF(OR('Jisc APC template v2'!N703="RCUK",'Jisc APC template v2'!O703="RCUK",'Jisc APC template v2'!P703="RCUK"), 'Jisc APC template v2'!AI703, "")</f>
        <v/>
      </c>
    </row>
    <row r="705" spans="1:20" ht="15.75" customHeight="1" x14ac:dyDescent="0.2">
      <c r="A705" s="19" t="str">
        <f>IF(OR('Jisc APC template v2'!N704="RCUK",'Jisc APC template v2'!O704="RCUK",'Jisc APC template v2'!P704="RCUK"), 'Jisc APC template v2'!D704, "")</f>
        <v/>
      </c>
      <c r="B705" s="19" t="str">
        <f>IF(OR('Jisc APC template v2'!N704="RCUK",'Jisc APC template v2'!O704="RCUK",'Jisc APC template v2'!P704="RCUK"), 'Jisc APC template v2'!F704, "")</f>
        <v/>
      </c>
      <c r="C705" s="20" t="str">
        <f>IF(OR('Jisc APC template v2'!N704="RCUK",'Jisc APC template v2'!O704="RCUK",'Jisc APC template v2'!P704="RCUK"), 'Jisc APC template v2'!H704, "")</f>
        <v/>
      </c>
      <c r="D705" s="20" t="str">
        <f>IF(OR('Jisc APC template v2'!N704="RCUK",'Jisc APC template v2'!O704="RCUK",'Jisc APC template v2'!P704="RCUK"), 'Jisc APC template v2'!I704, "")</f>
        <v/>
      </c>
      <c r="E705" s="15" t="str">
        <f>IF(OR('Jisc APC template v2'!N704="RCUK",'Jisc APC template v2'!O704="RCUK",'Jisc APC template v2'!P704="RCUK"), 'Jisc APC template v2'!J704, "")</f>
        <v/>
      </c>
      <c r="F705" s="20" t="str">
        <f>IF(OR('Jisc APC template v2'!N704="RCUK",'Jisc APC template v2'!O704="RCUK",'Jisc APC template v2'!P704="RCUK"), 'Jisc APC template v2'!L704, "")</f>
        <v/>
      </c>
      <c r="G705" s="21" t="str">
        <f>IF(OR('Jisc APC template v2'!N704="RCUK",'Jisc APC template v2'!O704="RCUK",'Jisc APC template v2'!P704="RCUK"), 'Jisc APC template v2'!M704, "")</f>
        <v/>
      </c>
      <c r="H705" s="15" t="str">
        <f>IF(OR('Jisc APC template v2'!N704="RCUK",'Jisc APC template v2'!O704="RCUK",'Jisc APC template v2'!P704="RCUK"), 'Jisc APC template v2'!N704, "")</f>
        <v/>
      </c>
      <c r="I705" s="15" t="str">
        <f>IF(OR('Jisc APC template v2'!N704="RCUK",'Jisc APC template v2'!O704="RCUK",'Jisc APC template v2'!P704="RCUK"), 'Jisc APC template v2'!O704, "")</f>
        <v/>
      </c>
      <c r="J705" s="15" t="str">
        <f>IF(OR('Jisc APC template v2'!N704="RCUK",'Jisc APC template v2'!O704="RCUK",'Jisc APC template v2'!P704="RCUK"), 'Jisc APC template v2'!P704, "")</f>
        <v/>
      </c>
      <c r="K705" s="15" t="str">
        <f>IF(OR('Jisc APC template v2'!N704="RCUK",'Jisc APC template v2'!O704="RCUK",'Jisc APC template v2'!P704="RCUK"), 'Jisc APC template v2'!Q704, "")</f>
        <v/>
      </c>
      <c r="L705" s="15" t="str">
        <f>IF(OR('Jisc APC template v2'!N704="RCUK",'Jisc APC template v2'!O704="RCUK",'Jisc APC template v2'!P704="RCUK"), 'Jisc APC template v2'!R704, "")</f>
        <v/>
      </c>
      <c r="M705" s="15" t="str">
        <f>IF(OR('Jisc APC template v2'!N704="RCUK",'Jisc APC template v2'!O704="RCUK",'Jisc APC template v2'!P704="RCUK"), 'Jisc APC template v2'!S704, "")</f>
        <v/>
      </c>
      <c r="N705" s="15" t="str">
        <f>IF(OR('Jisc APC template v2'!N704="RCUK",'Jisc APC template v2'!O704="RCUK",'Jisc APC template v2'!P704="RCUK"), 'Jisc APC template v2'!T704, "")</f>
        <v/>
      </c>
      <c r="O705" s="15" t="str">
        <f>IF(OR('Jisc APC template v2'!N704="RCUK",'Jisc APC template v2'!O704="RCUK",'Jisc APC template v2'!P704="RCUK"), 'Jisc APC template v2'!U704, "")</f>
        <v/>
      </c>
      <c r="P705" s="15" t="str">
        <f>IF(OR('Jisc APC template v2'!N704="RCUK",'Jisc APC template v2'!O704="RCUK",'Jisc APC template v2'!P704="RCUK"), 'Jisc APC template v2'!V704, "")</f>
        <v/>
      </c>
      <c r="Q705" s="20" t="str">
        <f>IF(OR('Jisc APC template v2'!N704="RCUK",'Jisc APC template v2'!O704="RCUK",'Jisc APC template v2'!P704="RCUK"), 'Jisc APC template v2'!AB704, "")</f>
        <v/>
      </c>
      <c r="R705" s="15" t="str">
        <f>IF(OR('Jisc APC template v2'!N704="RCUK",'Jisc APC template v2'!O704="RCUK",'Jisc APC template v2'!P704="RCUK"), 'Jisc APC template v2'!AH704, "")</f>
        <v/>
      </c>
      <c r="S705" s="15" t="str">
        <f>IF(OR('Jisc APC template v2'!N704="RCUK",'Jisc APC template v2'!O704="RCUK",'Jisc APC template v2'!P704="RCUK"), 'Jisc APC template v2'!AE704, "")</f>
        <v/>
      </c>
      <c r="T705" s="16" t="str">
        <f>IF(OR('Jisc APC template v2'!N704="RCUK",'Jisc APC template v2'!O704="RCUK",'Jisc APC template v2'!P704="RCUK"), 'Jisc APC template v2'!AI704, "")</f>
        <v/>
      </c>
    </row>
    <row r="706" spans="1:20" ht="15.75" customHeight="1" x14ac:dyDescent="0.2">
      <c r="A706" s="19" t="str">
        <f>IF(OR('Jisc APC template v2'!N705="RCUK",'Jisc APC template v2'!O705="RCUK",'Jisc APC template v2'!P705="RCUK"), 'Jisc APC template v2'!D705, "")</f>
        <v/>
      </c>
      <c r="B706" s="19" t="str">
        <f>IF(OR('Jisc APC template v2'!N705="RCUK",'Jisc APC template v2'!O705="RCUK",'Jisc APC template v2'!P705="RCUK"), 'Jisc APC template v2'!F705, "")</f>
        <v/>
      </c>
      <c r="C706" s="20" t="str">
        <f>IF(OR('Jisc APC template v2'!N705="RCUK",'Jisc APC template v2'!O705="RCUK",'Jisc APC template v2'!P705="RCUK"), 'Jisc APC template v2'!H705, "")</f>
        <v/>
      </c>
      <c r="D706" s="20" t="str">
        <f>IF(OR('Jisc APC template v2'!N705="RCUK",'Jisc APC template v2'!O705="RCUK",'Jisc APC template v2'!P705="RCUK"), 'Jisc APC template v2'!I705, "")</f>
        <v/>
      </c>
      <c r="E706" s="15" t="str">
        <f>IF(OR('Jisc APC template v2'!N705="RCUK",'Jisc APC template v2'!O705="RCUK",'Jisc APC template v2'!P705="RCUK"), 'Jisc APC template v2'!J705, "")</f>
        <v/>
      </c>
      <c r="F706" s="20" t="str">
        <f>IF(OR('Jisc APC template v2'!N705="RCUK",'Jisc APC template v2'!O705="RCUK",'Jisc APC template v2'!P705="RCUK"), 'Jisc APC template v2'!L705, "")</f>
        <v/>
      </c>
      <c r="G706" s="21" t="str">
        <f>IF(OR('Jisc APC template v2'!N705="RCUK",'Jisc APC template v2'!O705="RCUK",'Jisc APC template v2'!P705="RCUK"), 'Jisc APC template v2'!M705, "")</f>
        <v/>
      </c>
      <c r="H706" s="15" t="str">
        <f>IF(OR('Jisc APC template v2'!N705="RCUK",'Jisc APC template v2'!O705="RCUK",'Jisc APC template v2'!P705="RCUK"), 'Jisc APC template v2'!N705, "")</f>
        <v/>
      </c>
      <c r="I706" s="15" t="str">
        <f>IF(OR('Jisc APC template v2'!N705="RCUK",'Jisc APC template v2'!O705="RCUK",'Jisc APC template v2'!P705="RCUK"), 'Jisc APC template v2'!O705, "")</f>
        <v/>
      </c>
      <c r="J706" s="15" t="str">
        <f>IF(OR('Jisc APC template v2'!N705="RCUK",'Jisc APC template v2'!O705="RCUK",'Jisc APC template v2'!P705="RCUK"), 'Jisc APC template v2'!P705, "")</f>
        <v/>
      </c>
      <c r="K706" s="15" t="str">
        <f>IF(OR('Jisc APC template v2'!N705="RCUK",'Jisc APC template v2'!O705="RCUK",'Jisc APC template v2'!P705="RCUK"), 'Jisc APC template v2'!Q705, "")</f>
        <v/>
      </c>
      <c r="L706" s="15" t="str">
        <f>IF(OR('Jisc APC template v2'!N705="RCUK",'Jisc APC template v2'!O705="RCUK",'Jisc APC template v2'!P705="RCUK"), 'Jisc APC template v2'!R705, "")</f>
        <v/>
      </c>
      <c r="M706" s="15" t="str">
        <f>IF(OR('Jisc APC template v2'!N705="RCUK",'Jisc APC template v2'!O705="RCUK",'Jisc APC template v2'!P705="RCUK"), 'Jisc APC template v2'!S705, "")</f>
        <v/>
      </c>
      <c r="N706" s="15" t="str">
        <f>IF(OR('Jisc APC template v2'!N705="RCUK",'Jisc APC template v2'!O705="RCUK",'Jisc APC template v2'!P705="RCUK"), 'Jisc APC template v2'!T705, "")</f>
        <v/>
      </c>
      <c r="O706" s="15" t="str">
        <f>IF(OR('Jisc APC template v2'!N705="RCUK",'Jisc APC template v2'!O705="RCUK",'Jisc APC template v2'!P705="RCUK"), 'Jisc APC template v2'!U705, "")</f>
        <v/>
      </c>
      <c r="P706" s="15" t="str">
        <f>IF(OR('Jisc APC template v2'!N705="RCUK",'Jisc APC template v2'!O705="RCUK",'Jisc APC template v2'!P705="RCUK"), 'Jisc APC template v2'!V705, "")</f>
        <v/>
      </c>
      <c r="Q706" s="20" t="str">
        <f>IF(OR('Jisc APC template v2'!N705="RCUK",'Jisc APC template v2'!O705="RCUK",'Jisc APC template v2'!P705="RCUK"), 'Jisc APC template v2'!AB705, "")</f>
        <v/>
      </c>
      <c r="R706" s="15" t="str">
        <f>IF(OR('Jisc APC template v2'!N705="RCUK",'Jisc APC template v2'!O705="RCUK",'Jisc APC template v2'!P705="RCUK"), 'Jisc APC template v2'!AH705, "")</f>
        <v/>
      </c>
      <c r="S706" s="15" t="str">
        <f>IF(OR('Jisc APC template v2'!N705="RCUK",'Jisc APC template v2'!O705="RCUK",'Jisc APC template v2'!P705="RCUK"), 'Jisc APC template v2'!AE705, "")</f>
        <v/>
      </c>
      <c r="T706" s="16" t="str">
        <f>IF(OR('Jisc APC template v2'!N705="RCUK",'Jisc APC template v2'!O705="RCUK",'Jisc APC template v2'!P705="RCUK"), 'Jisc APC template v2'!AI705, "")</f>
        <v/>
      </c>
    </row>
    <row r="707" spans="1:20" ht="15.75" customHeight="1" x14ac:dyDescent="0.2">
      <c r="A707" s="19" t="str">
        <f>IF(OR('Jisc APC template v2'!N706="RCUK",'Jisc APC template v2'!O706="RCUK",'Jisc APC template v2'!P706="RCUK"), 'Jisc APC template v2'!D706, "")</f>
        <v/>
      </c>
      <c r="B707" s="19" t="str">
        <f>IF(OR('Jisc APC template v2'!N706="RCUK",'Jisc APC template v2'!O706="RCUK",'Jisc APC template v2'!P706="RCUK"), 'Jisc APC template v2'!F706, "")</f>
        <v/>
      </c>
      <c r="C707" s="20" t="str">
        <f>IF(OR('Jisc APC template v2'!N706="RCUK",'Jisc APC template v2'!O706="RCUK",'Jisc APC template v2'!P706="RCUK"), 'Jisc APC template v2'!H706, "")</f>
        <v/>
      </c>
      <c r="D707" s="20" t="str">
        <f>IF(OR('Jisc APC template v2'!N706="RCUK",'Jisc APC template v2'!O706="RCUK",'Jisc APC template v2'!P706="RCUK"), 'Jisc APC template v2'!I706, "")</f>
        <v/>
      </c>
      <c r="E707" s="15" t="str">
        <f>IF(OR('Jisc APC template v2'!N706="RCUK",'Jisc APC template v2'!O706="RCUK",'Jisc APC template v2'!P706="RCUK"), 'Jisc APC template v2'!J706, "")</f>
        <v/>
      </c>
      <c r="F707" s="20" t="str">
        <f>IF(OR('Jisc APC template v2'!N706="RCUK",'Jisc APC template v2'!O706="RCUK",'Jisc APC template v2'!P706="RCUK"), 'Jisc APC template v2'!L706, "")</f>
        <v/>
      </c>
      <c r="G707" s="21" t="str">
        <f>IF(OR('Jisc APC template v2'!N706="RCUK",'Jisc APC template v2'!O706="RCUK",'Jisc APC template v2'!P706="RCUK"), 'Jisc APC template v2'!M706, "")</f>
        <v/>
      </c>
      <c r="H707" s="15" t="str">
        <f>IF(OR('Jisc APC template v2'!N706="RCUK",'Jisc APC template v2'!O706="RCUK",'Jisc APC template v2'!P706="RCUK"), 'Jisc APC template v2'!N706, "")</f>
        <v/>
      </c>
      <c r="I707" s="15" t="str">
        <f>IF(OR('Jisc APC template v2'!N706="RCUK",'Jisc APC template v2'!O706="RCUK",'Jisc APC template v2'!P706="RCUK"), 'Jisc APC template v2'!O706, "")</f>
        <v/>
      </c>
      <c r="J707" s="15" t="str">
        <f>IF(OR('Jisc APC template v2'!N706="RCUK",'Jisc APC template v2'!O706="RCUK",'Jisc APC template v2'!P706="RCUK"), 'Jisc APC template v2'!P706, "")</f>
        <v/>
      </c>
      <c r="K707" s="15" t="str">
        <f>IF(OR('Jisc APC template v2'!N706="RCUK",'Jisc APC template v2'!O706="RCUK",'Jisc APC template v2'!P706="RCUK"), 'Jisc APC template v2'!Q706, "")</f>
        <v/>
      </c>
      <c r="L707" s="15" t="str">
        <f>IF(OR('Jisc APC template v2'!N706="RCUK",'Jisc APC template v2'!O706="RCUK",'Jisc APC template v2'!P706="RCUK"), 'Jisc APC template v2'!R706, "")</f>
        <v/>
      </c>
      <c r="M707" s="15" t="str">
        <f>IF(OR('Jisc APC template v2'!N706="RCUK",'Jisc APC template v2'!O706="RCUK",'Jisc APC template v2'!P706="RCUK"), 'Jisc APC template v2'!S706, "")</f>
        <v/>
      </c>
      <c r="N707" s="15" t="str">
        <f>IF(OR('Jisc APC template v2'!N706="RCUK",'Jisc APC template v2'!O706="RCUK",'Jisc APC template v2'!P706="RCUK"), 'Jisc APC template v2'!T706, "")</f>
        <v/>
      </c>
      <c r="O707" s="15" t="str">
        <f>IF(OR('Jisc APC template v2'!N706="RCUK",'Jisc APC template v2'!O706="RCUK",'Jisc APC template v2'!P706="RCUK"), 'Jisc APC template v2'!U706, "")</f>
        <v/>
      </c>
      <c r="P707" s="15" t="str">
        <f>IF(OR('Jisc APC template v2'!N706="RCUK",'Jisc APC template v2'!O706="RCUK",'Jisc APC template v2'!P706="RCUK"), 'Jisc APC template v2'!V706, "")</f>
        <v/>
      </c>
      <c r="Q707" s="20" t="str">
        <f>IF(OR('Jisc APC template v2'!N706="RCUK",'Jisc APC template v2'!O706="RCUK",'Jisc APC template v2'!P706="RCUK"), 'Jisc APC template v2'!AB706, "")</f>
        <v/>
      </c>
      <c r="R707" s="15" t="str">
        <f>IF(OR('Jisc APC template v2'!N706="RCUK",'Jisc APC template v2'!O706="RCUK",'Jisc APC template v2'!P706="RCUK"), 'Jisc APC template v2'!AH706, "")</f>
        <v/>
      </c>
      <c r="S707" s="15" t="str">
        <f>IF(OR('Jisc APC template v2'!N706="RCUK",'Jisc APC template v2'!O706="RCUK",'Jisc APC template v2'!P706="RCUK"), 'Jisc APC template v2'!AE706, "")</f>
        <v/>
      </c>
      <c r="T707" s="16" t="str">
        <f>IF(OR('Jisc APC template v2'!N706="RCUK",'Jisc APC template v2'!O706="RCUK",'Jisc APC template v2'!P706="RCUK"), 'Jisc APC template v2'!AI706, "")</f>
        <v/>
      </c>
    </row>
    <row r="708" spans="1:20" ht="15.75" customHeight="1" x14ac:dyDescent="0.2">
      <c r="A708" s="19" t="str">
        <f>IF(OR('Jisc APC template v2'!N707="RCUK",'Jisc APC template v2'!O707="RCUK",'Jisc APC template v2'!P707="RCUK"), 'Jisc APC template v2'!D707, "")</f>
        <v/>
      </c>
      <c r="B708" s="19" t="str">
        <f>IF(OR('Jisc APC template v2'!N707="RCUK",'Jisc APC template v2'!O707="RCUK",'Jisc APC template v2'!P707="RCUK"), 'Jisc APC template v2'!F707, "")</f>
        <v/>
      </c>
      <c r="C708" s="20" t="str">
        <f>IF(OR('Jisc APC template v2'!N707="RCUK",'Jisc APC template v2'!O707="RCUK",'Jisc APC template v2'!P707="RCUK"), 'Jisc APC template v2'!H707, "")</f>
        <v/>
      </c>
      <c r="D708" s="20" t="str">
        <f>IF(OR('Jisc APC template v2'!N707="RCUK",'Jisc APC template v2'!O707="RCUK",'Jisc APC template v2'!P707="RCUK"), 'Jisc APC template v2'!I707, "")</f>
        <v/>
      </c>
      <c r="E708" s="15" t="str">
        <f>IF(OR('Jisc APC template v2'!N707="RCUK",'Jisc APC template v2'!O707="RCUK",'Jisc APC template v2'!P707="RCUK"), 'Jisc APC template v2'!J707, "")</f>
        <v/>
      </c>
      <c r="F708" s="20" t="str">
        <f>IF(OR('Jisc APC template v2'!N707="RCUK",'Jisc APC template v2'!O707="RCUK",'Jisc APC template v2'!P707="RCUK"), 'Jisc APC template v2'!L707, "")</f>
        <v/>
      </c>
      <c r="G708" s="21" t="str">
        <f>IF(OR('Jisc APC template v2'!N707="RCUK",'Jisc APC template v2'!O707="RCUK",'Jisc APC template v2'!P707="RCUK"), 'Jisc APC template v2'!M707, "")</f>
        <v/>
      </c>
      <c r="H708" s="15" t="str">
        <f>IF(OR('Jisc APC template v2'!N707="RCUK",'Jisc APC template v2'!O707="RCUK",'Jisc APC template v2'!P707="RCUK"), 'Jisc APC template v2'!N707, "")</f>
        <v/>
      </c>
      <c r="I708" s="15" t="str">
        <f>IF(OR('Jisc APC template v2'!N707="RCUK",'Jisc APC template v2'!O707="RCUK",'Jisc APC template v2'!P707="RCUK"), 'Jisc APC template v2'!O707, "")</f>
        <v/>
      </c>
      <c r="J708" s="15" t="str">
        <f>IF(OR('Jisc APC template v2'!N707="RCUK",'Jisc APC template v2'!O707="RCUK",'Jisc APC template v2'!P707="RCUK"), 'Jisc APC template v2'!P707, "")</f>
        <v/>
      </c>
      <c r="K708" s="15" t="str">
        <f>IF(OR('Jisc APC template v2'!N707="RCUK",'Jisc APC template v2'!O707="RCUK",'Jisc APC template v2'!P707="RCUK"), 'Jisc APC template v2'!Q707, "")</f>
        <v/>
      </c>
      <c r="L708" s="15" t="str">
        <f>IF(OR('Jisc APC template v2'!N707="RCUK",'Jisc APC template v2'!O707="RCUK",'Jisc APC template v2'!P707="RCUK"), 'Jisc APC template v2'!R707, "")</f>
        <v/>
      </c>
      <c r="M708" s="15" t="str">
        <f>IF(OR('Jisc APC template v2'!N707="RCUK",'Jisc APC template v2'!O707="RCUK",'Jisc APC template v2'!P707="RCUK"), 'Jisc APC template v2'!S707, "")</f>
        <v/>
      </c>
      <c r="N708" s="15" t="str">
        <f>IF(OR('Jisc APC template v2'!N707="RCUK",'Jisc APC template v2'!O707="RCUK",'Jisc APC template v2'!P707="RCUK"), 'Jisc APC template v2'!T707, "")</f>
        <v/>
      </c>
      <c r="O708" s="15" t="str">
        <f>IF(OR('Jisc APC template v2'!N707="RCUK",'Jisc APC template v2'!O707="RCUK",'Jisc APC template v2'!P707="RCUK"), 'Jisc APC template v2'!U707, "")</f>
        <v/>
      </c>
      <c r="P708" s="15" t="str">
        <f>IF(OR('Jisc APC template v2'!N707="RCUK",'Jisc APC template v2'!O707="RCUK",'Jisc APC template v2'!P707="RCUK"), 'Jisc APC template v2'!V707, "")</f>
        <v/>
      </c>
      <c r="Q708" s="20" t="str">
        <f>IF(OR('Jisc APC template v2'!N707="RCUK",'Jisc APC template v2'!O707="RCUK",'Jisc APC template v2'!P707="RCUK"), 'Jisc APC template v2'!AB707, "")</f>
        <v/>
      </c>
      <c r="R708" s="15" t="str">
        <f>IF(OR('Jisc APC template v2'!N707="RCUK",'Jisc APC template v2'!O707="RCUK",'Jisc APC template v2'!P707="RCUK"), 'Jisc APC template v2'!AH707, "")</f>
        <v/>
      </c>
      <c r="S708" s="15" t="str">
        <f>IF(OR('Jisc APC template v2'!N707="RCUK",'Jisc APC template v2'!O707="RCUK",'Jisc APC template v2'!P707="RCUK"), 'Jisc APC template v2'!AE707, "")</f>
        <v/>
      </c>
      <c r="T708" s="16" t="str">
        <f>IF(OR('Jisc APC template v2'!N707="RCUK",'Jisc APC template v2'!O707="RCUK",'Jisc APC template v2'!P707="RCUK"), 'Jisc APC template v2'!AI707, "")</f>
        <v/>
      </c>
    </row>
    <row r="709" spans="1:20" ht="15.75" customHeight="1" x14ac:dyDescent="0.2">
      <c r="A709" s="19" t="str">
        <f>IF(OR('Jisc APC template v2'!N708="RCUK",'Jisc APC template v2'!O708="RCUK",'Jisc APC template v2'!P708="RCUK"), 'Jisc APC template v2'!D708, "")</f>
        <v/>
      </c>
      <c r="B709" s="19" t="str">
        <f>IF(OR('Jisc APC template v2'!N708="RCUK",'Jisc APC template v2'!O708="RCUK",'Jisc APC template v2'!P708="RCUK"), 'Jisc APC template v2'!F708, "")</f>
        <v/>
      </c>
      <c r="C709" s="20" t="str">
        <f>IF(OR('Jisc APC template v2'!N708="RCUK",'Jisc APC template v2'!O708="RCUK",'Jisc APC template v2'!P708="RCUK"), 'Jisc APC template v2'!H708, "")</f>
        <v/>
      </c>
      <c r="D709" s="20" t="str">
        <f>IF(OR('Jisc APC template v2'!N708="RCUK",'Jisc APC template v2'!O708="RCUK",'Jisc APC template v2'!P708="RCUK"), 'Jisc APC template v2'!I708, "")</f>
        <v/>
      </c>
      <c r="E709" s="15" t="str">
        <f>IF(OR('Jisc APC template v2'!N708="RCUK",'Jisc APC template v2'!O708="RCUK",'Jisc APC template v2'!P708="RCUK"), 'Jisc APC template v2'!J708, "")</f>
        <v/>
      </c>
      <c r="F709" s="20" t="str">
        <f>IF(OR('Jisc APC template v2'!N708="RCUK",'Jisc APC template v2'!O708="RCUK",'Jisc APC template v2'!P708="RCUK"), 'Jisc APC template v2'!L708, "")</f>
        <v/>
      </c>
      <c r="G709" s="21" t="str">
        <f>IF(OR('Jisc APC template v2'!N708="RCUK",'Jisc APC template v2'!O708="RCUK",'Jisc APC template v2'!P708="RCUK"), 'Jisc APC template v2'!M708, "")</f>
        <v/>
      </c>
      <c r="H709" s="15" t="str">
        <f>IF(OR('Jisc APC template v2'!N708="RCUK",'Jisc APC template v2'!O708="RCUK",'Jisc APC template v2'!P708="RCUK"), 'Jisc APC template v2'!N708, "")</f>
        <v/>
      </c>
      <c r="I709" s="15" t="str">
        <f>IF(OR('Jisc APC template v2'!N708="RCUK",'Jisc APC template v2'!O708="RCUK",'Jisc APC template v2'!P708="RCUK"), 'Jisc APC template v2'!O708, "")</f>
        <v/>
      </c>
      <c r="J709" s="15" t="str">
        <f>IF(OR('Jisc APC template v2'!N708="RCUK",'Jisc APC template v2'!O708="RCUK",'Jisc APC template v2'!P708="RCUK"), 'Jisc APC template v2'!P708, "")</f>
        <v/>
      </c>
      <c r="K709" s="15" t="str">
        <f>IF(OR('Jisc APC template v2'!N708="RCUK",'Jisc APC template v2'!O708="RCUK",'Jisc APC template v2'!P708="RCUK"), 'Jisc APC template v2'!Q708, "")</f>
        <v/>
      </c>
      <c r="L709" s="15" t="str">
        <f>IF(OR('Jisc APC template v2'!N708="RCUK",'Jisc APC template v2'!O708="RCUK",'Jisc APC template v2'!P708="RCUK"), 'Jisc APC template v2'!R708, "")</f>
        <v/>
      </c>
      <c r="M709" s="15" t="str">
        <f>IF(OR('Jisc APC template v2'!N708="RCUK",'Jisc APC template v2'!O708="RCUK",'Jisc APC template v2'!P708="RCUK"), 'Jisc APC template v2'!S708, "")</f>
        <v/>
      </c>
      <c r="N709" s="15" t="str">
        <f>IF(OR('Jisc APC template v2'!N708="RCUK",'Jisc APC template v2'!O708="RCUK",'Jisc APC template v2'!P708="RCUK"), 'Jisc APC template v2'!T708, "")</f>
        <v/>
      </c>
      <c r="O709" s="15" t="str">
        <f>IF(OR('Jisc APC template v2'!N708="RCUK",'Jisc APC template v2'!O708="RCUK",'Jisc APC template v2'!P708="RCUK"), 'Jisc APC template v2'!U708, "")</f>
        <v/>
      </c>
      <c r="P709" s="15" t="str">
        <f>IF(OR('Jisc APC template v2'!N708="RCUK",'Jisc APC template v2'!O708="RCUK",'Jisc APC template v2'!P708="RCUK"), 'Jisc APC template v2'!V708, "")</f>
        <v/>
      </c>
      <c r="Q709" s="20" t="str">
        <f>IF(OR('Jisc APC template v2'!N708="RCUK",'Jisc APC template v2'!O708="RCUK",'Jisc APC template v2'!P708="RCUK"), 'Jisc APC template v2'!AB708, "")</f>
        <v/>
      </c>
      <c r="R709" s="15" t="str">
        <f>IF(OR('Jisc APC template v2'!N708="RCUK",'Jisc APC template v2'!O708="RCUK",'Jisc APC template v2'!P708="RCUK"), 'Jisc APC template v2'!AH708, "")</f>
        <v/>
      </c>
      <c r="S709" s="15" t="str">
        <f>IF(OR('Jisc APC template v2'!N708="RCUK",'Jisc APC template v2'!O708="RCUK",'Jisc APC template v2'!P708="RCUK"), 'Jisc APC template v2'!AE708, "")</f>
        <v/>
      </c>
      <c r="T709" s="16" t="str">
        <f>IF(OR('Jisc APC template v2'!N708="RCUK",'Jisc APC template v2'!O708="RCUK",'Jisc APC template v2'!P708="RCUK"), 'Jisc APC template v2'!AI708, "")</f>
        <v/>
      </c>
    </row>
    <row r="710" spans="1:20" ht="15.75" customHeight="1" x14ac:dyDescent="0.2">
      <c r="A710" s="19" t="str">
        <f>IF(OR('Jisc APC template v2'!N709="RCUK",'Jisc APC template v2'!O709="RCUK",'Jisc APC template v2'!P709="RCUK"), 'Jisc APC template v2'!D709, "")</f>
        <v/>
      </c>
      <c r="B710" s="19" t="str">
        <f>IF(OR('Jisc APC template v2'!N709="RCUK",'Jisc APC template v2'!O709="RCUK",'Jisc APC template v2'!P709="RCUK"), 'Jisc APC template v2'!F709, "")</f>
        <v/>
      </c>
      <c r="C710" s="20" t="str">
        <f>IF(OR('Jisc APC template v2'!N709="RCUK",'Jisc APC template v2'!O709="RCUK",'Jisc APC template v2'!P709="RCUK"), 'Jisc APC template v2'!H709, "")</f>
        <v/>
      </c>
      <c r="D710" s="20" t="str">
        <f>IF(OR('Jisc APC template v2'!N709="RCUK",'Jisc APC template v2'!O709="RCUK",'Jisc APC template v2'!P709="RCUK"), 'Jisc APC template v2'!I709, "")</f>
        <v/>
      </c>
      <c r="E710" s="15" t="str">
        <f>IF(OR('Jisc APC template v2'!N709="RCUK",'Jisc APC template v2'!O709="RCUK",'Jisc APC template v2'!P709="RCUK"), 'Jisc APC template v2'!J709, "")</f>
        <v/>
      </c>
      <c r="F710" s="20" t="str">
        <f>IF(OR('Jisc APC template v2'!N709="RCUK",'Jisc APC template v2'!O709="RCUK",'Jisc APC template v2'!P709="RCUK"), 'Jisc APC template v2'!L709, "")</f>
        <v/>
      </c>
      <c r="G710" s="21" t="str">
        <f>IF(OR('Jisc APC template v2'!N709="RCUK",'Jisc APC template v2'!O709="RCUK",'Jisc APC template v2'!P709="RCUK"), 'Jisc APC template v2'!M709, "")</f>
        <v/>
      </c>
      <c r="H710" s="15" t="str">
        <f>IF(OR('Jisc APC template v2'!N709="RCUK",'Jisc APC template v2'!O709="RCUK",'Jisc APC template v2'!P709="RCUK"), 'Jisc APC template v2'!N709, "")</f>
        <v/>
      </c>
      <c r="I710" s="15" t="str">
        <f>IF(OR('Jisc APC template v2'!N709="RCUK",'Jisc APC template v2'!O709="RCUK",'Jisc APC template v2'!P709="RCUK"), 'Jisc APC template v2'!O709, "")</f>
        <v/>
      </c>
      <c r="J710" s="15" t="str">
        <f>IF(OR('Jisc APC template v2'!N709="RCUK",'Jisc APC template v2'!O709="RCUK",'Jisc APC template v2'!P709="RCUK"), 'Jisc APC template v2'!P709, "")</f>
        <v/>
      </c>
      <c r="K710" s="15" t="str">
        <f>IF(OR('Jisc APC template v2'!N709="RCUK",'Jisc APC template v2'!O709="RCUK",'Jisc APC template v2'!P709="RCUK"), 'Jisc APC template v2'!Q709, "")</f>
        <v/>
      </c>
      <c r="L710" s="15" t="str">
        <f>IF(OR('Jisc APC template v2'!N709="RCUK",'Jisc APC template v2'!O709="RCUK",'Jisc APC template v2'!P709="RCUK"), 'Jisc APC template v2'!R709, "")</f>
        <v/>
      </c>
      <c r="M710" s="15" t="str">
        <f>IF(OR('Jisc APC template v2'!N709="RCUK",'Jisc APC template v2'!O709="RCUK",'Jisc APC template v2'!P709="RCUK"), 'Jisc APC template v2'!S709, "")</f>
        <v/>
      </c>
      <c r="N710" s="15" t="str">
        <f>IF(OR('Jisc APC template v2'!N709="RCUK",'Jisc APC template v2'!O709="RCUK",'Jisc APC template v2'!P709="RCUK"), 'Jisc APC template v2'!T709, "")</f>
        <v/>
      </c>
      <c r="O710" s="15" t="str">
        <f>IF(OR('Jisc APC template v2'!N709="RCUK",'Jisc APC template v2'!O709="RCUK",'Jisc APC template v2'!P709="RCUK"), 'Jisc APC template v2'!U709, "")</f>
        <v/>
      </c>
      <c r="P710" s="15" t="str">
        <f>IF(OR('Jisc APC template v2'!N709="RCUK",'Jisc APC template v2'!O709="RCUK",'Jisc APC template v2'!P709="RCUK"), 'Jisc APC template v2'!V709, "")</f>
        <v/>
      </c>
      <c r="Q710" s="20" t="str">
        <f>IF(OR('Jisc APC template v2'!N709="RCUK",'Jisc APC template v2'!O709="RCUK",'Jisc APC template v2'!P709="RCUK"), 'Jisc APC template v2'!AB709, "")</f>
        <v/>
      </c>
      <c r="R710" s="15" t="str">
        <f>IF(OR('Jisc APC template v2'!N709="RCUK",'Jisc APC template v2'!O709="RCUK",'Jisc APC template v2'!P709="RCUK"), 'Jisc APC template v2'!AH709, "")</f>
        <v/>
      </c>
      <c r="S710" s="15" t="str">
        <f>IF(OR('Jisc APC template v2'!N709="RCUK",'Jisc APC template v2'!O709="RCUK",'Jisc APC template v2'!P709="RCUK"), 'Jisc APC template v2'!AE709, "")</f>
        <v/>
      </c>
      <c r="T710" s="16" t="str">
        <f>IF(OR('Jisc APC template v2'!N709="RCUK",'Jisc APC template v2'!O709="RCUK",'Jisc APC template v2'!P709="RCUK"), 'Jisc APC template v2'!AI709, "")</f>
        <v/>
      </c>
    </row>
    <row r="711" spans="1:20" ht="15.75" customHeight="1" x14ac:dyDescent="0.2">
      <c r="A711" s="19" t="str">
        <f>IF(OR('Jisc APC template v2'!N710="RCUK",'Jisc APC template v2'!O710="RCUK",'Jisc APC template v2'!P710="RCUK"), 'Jisc APC template v2'!D710, "")</f>
        <v/>
      </c>
      <c r="B711" s="19" t="str">
        <f>IF(OR('Jisc APC template v2'!N710="RCUK",'Jisc APC template v2'!O710="RCUK",'Jisc APC template v2'!P710="RCUK"), 'Jisc APC template v2'!F710, "")</f>
        <v/>
      </c>
      <c r="C711" s="20" t="str">
        <f>IF(OR('Jisc APC template v2'!N710="RCUK",'Jisc APC template v2'!O710="RCUK",'Jisc APC template v2'!P710="RCUK"), 'Jisc APC template v2'!H710, "")</f>
        <v/>
      </c>
      <c r="D711" s="20" t="str">
        <f>IF(OR('Jisc APC template v2'!N710="RCUK",'Jisc APC template v2'!O710="RCUK",'Jisc APC template v2'!P710="RCUK"), 'Jisc APC template v2'!I710, "")</f>
        <v/>
      </c>
      <c r="E711" s="15" t="str">
        <f>IF(OR('Jisc APC template v2'!N710="RCUK",'Jisc APC template v2'!O710="RCUK",'Jisc APC template v2'!P710="RCUK"), 'Jisc APC template v2'!J710, "")</f>
        <v/>
      </c>
      <c r="F711" s="20" t="str">
        <f>IF(OR('Jisc APC template v2'!N710="RCUK",'Jisc APC template v2'!O710="RCUK",'Jisc APC template v2'!P710="RCUK"), 'Jisc APC template v2'!L710, "")</f>
        <v/>
      </c>
      <c r="G711" s="21" t="str">
        <f>IF(OR('Jisc APC template v2'!N710="RCUK",'Jisc APC template v2'!O710="RCUK",'Jisc APC template v2'!P710="RCUK"), 'Jisc APC template v2'!M710, "")</f>
        <v/>
      </c>
      <c r="H711" s="15" t="str">
        <f>IF(OR('Jisc APC template v2'!N710="RCUK",'Jisc APC template v2'!O710="RCUK",'Jisc APC template v2'!P710="RCUK"), 'Jisc APC template v2'!N710, "")</f>
        <v/>
      </c>
      <c r="I711" s="15" t="str">
        <f>IF(OR('Jisc APC template v2'!N710="RCUK",'Jisc APC template v2'!O710="RCUK",'Jisc APC template v2'!P710="RCUK"), 'Jisc APC template v2'!O710, "")</f>
        <v/>
      </c>
      <c r="J711" s="15" t="str">
        <f>IF(OR('Jisc APC template v2'!N710="RCUK",'Jisc APC template v2'!O710="RCUK",'Jisc APC template v2'!P710="RCUK"), 'Jisc APC template v2'!P710, "")</f>
        <v/>
      </c>
      <c r="K711" s="15" t="str">
        <f>IF(OR('Jisc APC template v2'!N710="RCUK",'Jisc APC template v2'!O710="RCUK",'Jisc APC template v2'!P710="RCUK"), 'Jisc APC template v2'!Q710, "")</f>
        <v/>
      </c>
      <c r="L711" s="15" t="str">
        <f>IF(OR('Jisc APC template v2'!N710="RCUK",'Jisc APC template v2'!O710="RCUK",'Jisc APC template v2'!P710="RCUK"), 'Jisc APC template v2'!R710, "")</f>
        <v/>
      </c>
      <c r="M711" s="15" t="str">
        <f>IF(OR('Jisc APC template v2'!N710="RCUK",'Jisc APC template v2'!O710="RCUK",'Jisc APC template v2'!P710="RCUK"), 'Jisc APC template v2'!S710, "")</f>
        <v/>
      </c>
      <c r="N711" s="15" t="str">
        <f>IF(OR('Jisc APC template v2'!N710="RCUK",'Jisc APC template v2'!O710="RCUK",'Jisc APC template v2'!P710="RCUK"), 'Jisc APC template v2'!T710, "")</f>
        <v/>
      </c>
      <c r="O711" s="15" t="str">
        <f>IF(OR('Jisc APC template v2'!N710="RCUK",'Jisc APC template v2'!O710="RCUK",'Jisc APC template v2'!P710="RCUK"), 'Jisc APC template v2'!U710, "")</f>
        <v/>
      </c>
      <c r="P711" s="15" t="str">
        <f>IF(OR('Jisc APC template v2'!N710="RCUK",'Jisc APC template v2'!O710="RCUK",'Jisc APC template v2'!P710="RCUK"), 'Jisc APC template v2'!V710, "")</f>
        <v/>
      </c>
      <c r="Q711" s="20" t="str">
        <f>IF(OR('Jisc APC template v2'!N710="RCUK",'Jisc APC template v2'!O710="RCUK",'Jisc APC template v2'!P710="RCUK"), 'Jisc APC template v2'!AB710, "")</f>
        <v/>
      </c>
      <c r="R711" s="15" t="str">
        <f>IF(OR('Jisc APC template v2'!N710="RCUK",'Jisc APC template v2'!O710="RCUK",'Jisc APC template v2'!P710="RCUK"), 'Jisc APC template v2'!AH710, "")</f>
        <v/>
      </c>
      <c r="S711" s="15" t="str">
        <f>IF(OR('Jisc APC template v2'!N710="RCUK",'Jisc APC template v2'!O710="RCUK",'Jisc APC template v2'!P710="RCUK"), 'Jisc APC template v2'!AE710, "")</f>
        <v/>
      </c>
      <c r="T711" s="16" t="str">
        <f>IF(OR('Jisc APC template v2'!N710="RCUK",'Jisc APC template v2'!O710="RCUK",'Jisc APC template v2'!P710="RCUK"), 'Jisc APC template v2'!AI710, "")</f>
        <v/>
      </c>
    </row>
    <row r="712" spans="1:20" ht="15.75" customHeight="1" x14ac:dyDescent="0.2">
      <c r="A712" s="19" t="str">
        <f>IF(OR('Jisc APC template v2'!N711="RCUK",'Jisc APC template v2'!O711="RCUK",'Jisc APC template v2'!P711="RCUK"), 'Jisc APC template v2'!D711, "")</f>
        <v/>
      </c>
      <c r="B712" s="19" t="str">
        <f>IF(OR('Jisc APC template v2'!N711="RCUK",'Jisc APC template v2'!O711="RCUK",'Jisc APC template v2'!P711="RCUK"), 'Jisc APC template v2'!F711, "")</f>
        <v/>
      </c>
      <c r="C712" s="20" t="str">
        <f>IF(OR('Jisc APC template v2'!N711="RCUK",'Jisc APC template v2'!O711="RCUK",'Jisc APC template v2'!P711="RCUK"), 'Jisc APC template v2'!H711, "")</f>
        <v/>
      </c>
      <c r="D712" s="20" t="str">
        <f>IF(OR('Jisc APC template v2'!N711="RCUK",'Jisc APC template v2'!O711="RCUK",'Jisc APC template v2'!P711="RCUK"), 'Jisc APC template v2'!I711, "")</f>
        <v/>
      </c>
      <c r="E712" s="15" t="str">
        <f>IF(OR('Jisc APC template v2'!N711="RCUK",'Jisc APC template v2'!O711="RCUK",'Jisc APC template v2'!P711="RCUK"), 'Jisc APC template v2'!J711, "")</f>
        <v/>
      </c>
      <c r="F712" s="20" t="str">
        <f>IF(OR('Jisc APC template v2'!N711="RCUK",'Jisc APC template v2'!O711="RCUK",'Jisc APC template v2'!P711="RCUK"), 'Jisc APC template v2'!L711, "")</f>
        <v/>
      </c>
      <c r="G712" s="21" t="str">
        <f>IF(OR('Jisc APC template v2'!N711="RCUK",'Jisc APC template v2'!O711="RCUK",'Jisc APC template v2'!P711="RCUK"), 'Jisc APC template v2'!M711, "")</f>
        <v/>
      </c>
      <c r="H712" s="15" t="str">
        <f>IF(OR('Jisc APC template v2'!N711="RCUK",'Jisc APC template v2'!O711="RCUK",'Jisc APC template v2'!P711="RCUK"), 'Jisc APC template v2'!N711, "")</f>
        <v/>
      </c>
      <c r="I712" s="15" t="str">
        <f>IF(OR('Jisc APC template v2'!N711="RCUK",'Jisc APC template v2'!O711="RCUK",'Jisc APC template v2'!P711="RCUK"), 'Jisc APC template v2'!O711, "")</f>
        <v/>
      </c>
      <c r="J712" s="15" t="str">
        <f>IF(OR('Jisc APC template v2'!N711="RCUK",'Jisc APC template v2'!O711="RCUK",'Jisc APC template v2'!P711="RCUK"), 'Jisc APC template v2'!P711, "")</f>
        <v/>
      </c>
      <c r="K712" s="15" t="str">
        <f>IF(OR('Jisc APC template v2'!N711="RCUK",'Jisc APC template v2'!O711="RCUK",'Jisc APC template v2'!P711="RCUK"), 'Jisc APC template v2'!Q711, "")</f>
        <v/>
      </c>
      <c r="L712" s="15" t="str">
        <f>IF(OR('Jisc APC template v2'!N711="RCUK",'Jisc APC template v2'!O711="RCUK",'Jisc APC template v2'!P711="RCUK"), 'Jisc APC template v2'!R711, "")</f>
        <v/>
      </c>
      <c r="M712" s="15" t="str">
        <f>IF(OR('Jisc APC template v2'!N711="RCUK",'Jisc APC template v2'!O711="RCUK",'Jisc APC template v2'!P711="RCUK"), 'Jisc APC template v2'!S711, "")</f>
        <v/>
      </c>
      <c r="N712" s="15" t="str">
        <f>IF(OR('Jisc APC template v2'!N711="RCUK",'Jisc APC template v2'!O711="RCUK",'Jisc APC template v2'!P711="RCUK"), 'Jisc APC template v2'!T711, "")</f>
        <v/>
      </c>
      <c r="O712" s="15" t="str">
        <f>IF(OR('Jisc APC template v2'!N711="RCUK",'Jisc APC template v2'!O711="RCUK",'Jisc APC template v2'!P711="RCUK"), 'Jisc APC template v2'!U711, "")</f>
        <v/>
      </c>
      <c r="P712" s="15" t="str">
        <f>IF(OR('Jisc APC template v2'!N711="RCUK",'Jisc APC template v2'!O711="RCUK",'Jisc APC template v2'!P711="RCUK"), 'Jisc APC template v2'!V711, "")</f>
        <v/>
      </c>
      <c r="Q712" s="20" t="str">
        <f>IF(OR('Jisc APC template v2'!N711="RCUK",'Jisc APC template v2'!O711="RCUK",'Jisc APC template v2'!P711="RCUK"), 'Jisc APC template v2'!AB711, "")</f>
        <v/>
      </c>
      <c r="R712" s="15" t="str">
        <f>IF(OR('Jisc APC template v2'!N711="RCUK",'Jisc APC template v2'!O711="RCUK",'Jisc APC template v2'!P711="RCUK"), 'Jisc APC template v2'!AH711, "")</f>
        <v/>
      </c>
      <c r="S712" s="15" t="str">
        <f>IF(OR('Jisc APC template v2'!N711="RCUK",'Jisc APC template v2'!O711="RCUK",'Jisc APC template v2'!P711="RCUK"), 'Jisc APC template v2'!AE711, "")</f>
        <v/>
      </c>
      <c r="T712" s="16" t="str">
        <f>IF(OR('Jisc APC template v2'!N711="RCUK",'Jisc APC template v2'!O711="RCUK",'Jisc APC template v2'!P711="RCUK"), 'Jisc APC template v2'!AI711, "")</f>
        <v/>
      </c>
    </row>
    <row r="713" spans="1:20" ht="15.75" customHeight="1" x14ac:dyDescent="0.2">
      <c r="A713" s="19" t="str">
        <f>IF(OR('Jisc APC template v2'!N712="RCUK",'Jisc APC template v2'!O712="RCUK",'Jisc APC template v2'!P712="RCUK"), 'Jisc APC template v2'!D712, "")</f>
        <v/>
      </c>
      <c r="B713" s="19" t="str">
        <f>IF(OR('Jisc APC template v2'!N712="RCUK",'Jisc APC template v2'!O712="RCUK",'Jisc APC template v2'!P712="RCUK"), 'Jisc APC template v2'!F712, "")</f>
        <v/>
      </c>
      <c r="C713" s="20" t="str">
        <f>IF(OR('Jisc APC template v2'!N712="RCUK",'Jisc APC template v2'!O712="RCUK",'Jisc APC template v2'!P712="RCUK"), 'Jisc APC template v2'!H712, "")</f>
        <v/>
      </c>
      <c r="D713" s="20" t="str">
        <f>IF(OR('Jisc APC template v2'!N712="RCUK",'Jisc APC template v2'!O712="RCUK",'Jisc APC template v2'!P712="RCUK"), 'Jisc APC template v2'!I712, "")</f>
        <v/>
      </c>
      <c r="E713" s="15" t="str">
        <f>IF(OR('Jisc APC template v2'!N712="RCUK",'Jisc APC template v2'!O712="RCUK",'Jisc APC template v2'!P712="RCUK"), 'Jisc APC template v2'!J712, "")</f>
        <v/>
      </c>
      <c r="F713" s="20" t="str">
        <f>IF(OR('Jisc APC template v2'!N712="RCUK",'Jisc APC template v2'!O712="RCUK",'Jisc APC template v2'!P712="RCUK"), 'Jisc APC template v2'!L712, "")</f>
        <v/>
      </c>
      <c r="G713" s="21" t="str">
        <f>IF(OR('Jisc APC template v2'!N712="RCUK",'Jisc APC template v2'!O712="RCUK",'Jisc APC template v2'!P712="RCUK"), 'Jisc APC template v2'!M712, "")</f>
        <v/>
      </c>
      <c r="H713" s="15" t="str">
        <f>IF(OR('Jisc APC template v2'!N712="RCUK",'Jisc APC template v2'!O712="RCUK",'Jisc APC template v2'!P712="RCUK"), 'Jisc APC template v2'!N712, "")</f>
        <v/>
      </c>
      <c r="I713" s="15" t="str">
        <f>IF(OR('Jisc APC template v2'!N712="RCUK",'Jisc APC template v2'!O712="RCUK",'Jisc APC template v2'!P712="RCUK"), 'Jisc APC template v2'!O712, "")</f>
        <v/>
      </c>
      <c r="J713" s="15" t="str">
        <f>IF(OR('Jisc APC template v2'!N712="RCUK",'Jisc APC template v2'!O712="RCUK",'Jisc APC template v2'!P712="RCUK"), 'Jisc APC template v2'!P712, "")</f>
        <v/>
      </c>
      <c r="K713" s="15" t="str">
        <f>IF(OR('Jisc APC template v2'!N712="RCUK",'Jisc APC template v2'!O712="RCUK",'Jisc APC template v2'!P712="RCUK"), 'Jisc APC template v2'!Q712, "")</f>
        <v/>
      </c>
      <c r="L713" s="15" t="str">
        <f>IF(OR('Jisc APC template v2'!N712="RCUK",'Jisc APC template v2'!O712="RCUK",'Jisc APC template v2'!P712="RCUK"), 'Jisc APC template v2'!R712, "")</f>
        <v/>
      </c>
      <c r="M713" s="15" t="str">
        <f>IF(OR('Jisc APC template v2'!N712="RCUK",'Jisc APC template v2'!O712="RCUK",'Jisc APC template v2'!P712="RCUK"), 'Jisc APC template v2'!S712, "")</f>
        <v/>
      </c>
      <c r="N713" s="15" t="str">
        <f>IF(OR('Jisc APC template v2'!N712="RCUK",'Jisc APC template v2'!O712="RCUK",'Jisc APC template v2'!P712="RCUK"), 'Jisc APC template v2'!T712, "")</f>
        <v/>
      </c>
      <c r="O713" s="15" t="str">
        <f>IF(OR('Jisc APC template v2'!N712="RCUK",'Jisc APC template v2'!O712="RCUK",'Jisc APC template v2'!P712="RCUK"), 'Jisc APC template v2'!U712, "")</f>
        <v/>
      </c>
      <c r="P713" s="15" t="str">
        <f>IF(OR('Jisc APC template v2'!N712="RCUK",'Jisc APC template v2'!O712="RCUK",'Jisc APC template v2'!P712="RCUK"), 'Jisc APC template v2'!V712, "")</f>
        <v/>
      </c>
      <c r="Q713" s="20" t="str">
        <f>IF(OR('Jisc APC template v2'!N712="RCUK",'Jisc APC template v2'!O712="RCUK",'Jisc APC template v2'!P712="RCUK"), 'Jisc APC template v2'!AB712, "")</f>
        <v/>
      </c>
      <c r="R713" s="15" t="str">
        <f>IF(OR('Jisc APC template v2'!N712="RCUK",'Jisc APC template v2'!O712="RCUK",'Jisc APC template v2'!P712="RCUK"), 'Jisc APC template v2'!AH712, "")</f>
        <v/>
      </c>
      <c r="S713" s="15" t="str">
        <f>IF(OR('Jisc APC template v2'!N712="RCUK",'Jisc APC template v2'!O712="RCUK",'Jisc APC template v2'!P712="RCUK"), 'Jisc APC template v2'!AE712, "")</f>
        <v/>
      </c>
      <c r="T713" s="16" t="str">
        <f>IF(OR('Jisc APC template v2'!N712="RCUK",'Jisc APC template v2'!O712="RCUK",'Jisc APC template v2'!P712="RCUK"), 'Jisc APC template v2'!AI712, "")</f>
        <v/>
      </c>
    </row>
    <row r="714" spans="1:20" ht="15.75" customHeight="1" x14ac:dyDescent="0.2">
      <c r="A714" s="19" t="str">
        <f>IF(OR('Jisc APC template v2'!N713="RCUK",'Jisc APC template v2'!O713="RCUK",'Jisc APC template v2'!P713="RCUK"), 'Jisc APC template v2'!D713, "")</f>
        <v/>
      </c>
      <c r="B714" s="19" t="str">
        <f>IF(OR('Jisc APC template v2'!N713="RCUK",'Jisc APC template v2'!O713="RCUK",'Jisc APC template v2'!P713="RCUK"), 'Jisc APC template v2'!F713, "")</f>
        <v/>
      </c>
      <c r="C714" s="20" t="str">
        <f>IF(OR('Jisc APC template v2'!N713="RCUK",'Jisc APC template v2'!O713="RCUK",'Jisc APC template v2'!P713="RCUK"), 'Jisc APC template v2'!H713, "")</f>
        <v/>
      </c>
      <c r="D714" s="20" t="str">
        <f>IF(OR('Jisc APC template v2'!N713="RCUK",'Jisc APC template v2'!O713="RCUK",'Jisc APC template v2'!P713="RCUK"), 'Jisc APC template v2'!I713, "")</f>
        <v/>
      </c>
      <c r="E714" s="15" t="str">
        <f>IF(OR('Jisc APC template v2'!N713="RCUK",'Jisc APC template v2'!O713="RCUK",'Jisc APC template v2'!P713="RCUK"), 'Jisc APC template v2'!J713, "")</f>
        <v/>
      </c>
      <c r="F714" s="20" t="str">
        <f>IF(OR('Jisc APC template v2'!N713="RCUK",'Jisc APC template v2'!O713="RCUK",'Jisc APC template v2'!P713="RCUK"), 'Jisc APC template v2'!L713, "")</f>
        <v/>
      </c>
      <c r="G714" s="21" t="str">
        <f>IF(OR('Jisc APC template v2'!N713="RCUK",'Jisc APC template v2'!O713="RCUK",'Jisc APC template v2'!P713="RCUK"), 'Jisc APC template v2'!M713, "")</f>
        <v/>
      </c>
      <c r="H714" s="15" t="str">
        <f>IF(OR('Jisc APC template v2'!N713="RCUK",'Jisc APC template v2'!O713="RCUK",'Jisc APC template v2'!P713="RCUK"), 'Jisc APC template v2'!N713, "")</f>
        <v/>
      </c>
      <c r="I714" s="15" t="str">
        <f>IF(OR('Jisc APC template v2'!N713="RCUK",'Jisc APC template v2'!O713="RCUK",'Jisc APC template v2'!P713="RCUK"), 'Jisc APC template v2'!O713, "")</f>
        <v/>
      </c>
      <c r="J714" s="15" t="str">
        <f>IF(OR('Jisc APC template v2'!N713="RCUK",'Jisc APC template v2'!O713="RCUK",'Jisc APC template v2'!P713="RCUK"), 'Jisc APC template v2'!P713, "")</f>
        <v/>
      </c>
      <c r="K714" s="15" t="str">
        <f>IF(OR('Jisc APC template v2'!N713="RCUK",'Jisc APC template v2'!O713="RCUK",'Jisc APC template v2'!P713="RCUK"), 'Jisc APC template v2'!Q713, "")</f>
        <v/>
      </c>
      <c r="L714" s="15" t="str">
        <f>IF(OR('Jisc APC template v2'!N713="RCUK",'Jisc APC template v2'!O713="RCUK",'Jisc APC template v2'!P713="RCUK"), 'Jisc APC template v2'!R713, "")</f>
        <v/>
      </c>
      <c r="M714" s="15" t="str">
        <f>IF(OR('Jisc APC template v2'!N713="RCUK",'Jisc APC template v2'!O713="RCUK",'Jisc APC template v2'!P713="RCUK"), 'Jisc APC template v2'!S713, "")</f>
        <v/>
      </c>
      <c r="N714" s="15" t="str">
        <f>IF(OR('Jisc APC template v2'!N713="RCUK",'Jisc APC template v2'!O713="RCUK",'Jisc APC template v2'!P713="RCUK"), 'Jisc APC template v2'!T713, "")</f>
        <v/>
      </c>
      <c r="O714" s="15" t="str">
        <f>IF(OR('Jisc APC template v2'!N713="RCUK",'Jisc APC template v2'!O713="RCUK",'Jisc APC template v2'!P713="RCUK"), 'Jisc APC template v2'!U713, "")</f>
        <v/>
      </c>
      <c r="P714" s="15" t="str">
        <f>IF(OR('Jisc APC template v2'!N713="RCUK",'Jisc APC template v2'!O713="RCUK",'Jisc APC template v2'!P713="RCUK"), 'Jisc APC template v2'!V713, "")</f>
        <v/>
      </c>
      <c r="Q714" s="20" t="str">
        <f>IF(OR('Jisc APC template v2'!N713="RCUK",'Jisc APC template v2'!O713="RCUK",'Jisc APC template v2'!P713="RCUK"), 'Jisc APC template v2'!AB713, "")</f>
        <v/>
      </c>
      <c r="R714" s="15" t="str">
        <f>IF(OR('Jisc APC template v2'!N713="RCUK",'Jisc APC template v2'!O713="RCUK",'Jisc APC template v2'!P713="RCUK"), 'Jisc APC template v2'!AH713, "")</f>
        <v/>
      </c>
      <c r="S714" s="15" t="str">
        <f>IF(OR('Jisc APC template v2'!N713="RCUK",'Jisc APC template v2'!O713="RCUK",'Jisc APC template v2'!P713="RCUK"), 'Jisc APC template v2'!AE713, "")</f>
        <v/>
      </c>
      <c r="T714" s="16" t="str">
        <f>IF(OR('Jisc APC template v2'!N713="RCUK",'Jisc APC template v2'!O713="RCUK",'Jisc APC template v2'!P713="RCUK"), 'Jisc APC template v2'!AI713, "")</f>
        <v/>
      </c>
    </row>
    <row r="715" spans="1:20" ht="15.75" customHeight="1" x14ac:dyDescent="0.2">
      <c r="A715" s="19" t="str">
        <f>IF(OR('Jisc APC template v2'!N714="RCUK",'Jisc APC template v2'!O714="RCUK",'Jisc APC template v2'!P714="RCUK"), 'Jisc APC template v2'!D714, "")</f>
        <v/>
      </c>
      <c r="B715" s="19" t="str">
        <f>IF(OR('Jisc APC template v2'!N714="RCUK",'Jisc APC template v2'!O714="RCUK",'Jisc APC template v2'!P714="RCUK"), 'Jisc APC template v2'!F714, "")</f>
        <v/>
      </c>
      <c r="C715" s="20" t="str">
        <f>IF(OR('Jisc APC template v2'!N714="RCUK",'Jisc APC template v2'!O714="RCUK",'Jisc APC template v2'!P714="RCUK"), 'Jisc APC template v2'!H714, "")</f>
        <v/>
      </c>
      <c r="D715" s="20" t="str">
        <f>IF(OR('Jisc APC template v2'!N714="RCUK",'Jisc APC template v2'!O714="RCUK",'Jisc APC template v2'!P714="RCUK"), 'Jisc APC template v2'!I714, "")</f>
        <v/>
      </c>
      <c r="E715" s="15" t="str">
        <f>IF(OR('Jisc APC template v2'!N714="RCUK",'Jisc APC template v2'!O714="RCUK",'Jisc APC template v2'!P714="RCUK"), 'Jisc APC template v2'!J714, "")</f>
        <v/>
      </c>
      <c r="F715" s="20" t="str">
        <f>IF(OR('Jisc APC template v2'!N714="RCUK",'Jisc APC template v2'!O714="RCUK",'Jisc APC template v2'!P714="RCUK"), 'Jisc APC template v2'!L714, "")</f>
        <v/>
      </c>
      <c r="G715" s="21" t="str">
        <f>IF(OR('Jisc APC template v2'!N714="RCUK",'Jisc APC template v2'!O714="RCUK",'Jisc APC template v2'!P714="RCUK"), 'Jisc APC template v2'!M714, "")</f>
        <v/>
      </c>
      <c r="H715" s="15" t="str">
        <f>IF(OR('Jisc APC template v2'!N714="RCUK",'Jisc APC template v2'!O714="RCUK",'Jisc APC template v2'!P714="RCUK"), 'Jisc APC template v2'!N714, "")</f>
        <v/>
      </c>
      <c r="I715" s="15" t="str">
        <f>IF(OR('Jisc APC template v2'!N714="RCUK",'Jisc APC template v2'!O714="RCUK",'Jisc APC template v2'!P714="RCUK"), 'Jisc APC template v2'!O714, "")</f>
        <v/>
      </c>
      <c r="J715" s="15" t="str">
        <f>IF(OR('Jisc APC template v2'!N714="RCUK",'Jisc APC template v2'!O714="RCUK",'Jisc APC template v2'!P714="RCUK"), 'Jisc APC template v2'!P714, "")</f>
        <v/>
      </c>
      <c r="K715" s="15" t="str">
        <f>IF(OR('Jisc APC template v2'!N714="RCUK",'Jisc APC template v2'!O714="RCUK",'Jisc APC template v2'!P714="RCUK"), 'Jisc APC template v2'!Q714, "")</f>
        <v/>
      </c>
      <c r="L715" s="15" t="str">
        <f>IF(OR('Jisc APC template v2'!N714="RCUK",'Jisc APC template v2'!O714="RCUK",'Jisc APC template v2'!P714="RCUK"), 'Jisc APC template v2'!R714, "")</f>
        <v/>
      </c>
      <c r="M715" s="15" t="str">
        <f>IF(OR('Jisc APC template v2'!N714="RCUK",'Jisc APC template v2'!O714="RCUK",'Jisc APC template v2'!P714="RCUK"), 'Jisc APC template v2'!S714, "")</f>
        <v/>
      </c>
      <c r="N715" s="15" t="str">
        <f>IF(OR('Jisc APC template v2'!N714="RCUK",'Jisc APC template v2'!O714="RCUK",'Jisc APC template v2'!P714="RCUK"), 'Jisc APC template v2'!T714, "")</f>
        <v/>
      </c>
      <c r="O715" s="15" t="str">
        <f>IF(OR('Jisc APC template v2'!N714="RCUK",'Jisc APC template v2'!O714="RCUK",'Jisc APC template v2'!P714="RCUK"), 'Jisc APC template v2'!U714, "")</f>
        <v/>
      </c>
      <c r="P715" s="15" t="str">
        <f>IF(OR('Jisc APC template v2'!N714="RCUK",'Jisc APC template v2'!O714="RCUK",'Jisc APC template v2'!P714="RCUK"), 'Jisc APC template v2'!V714, "")</f>
        <v/>
      </c>
      <c r="Q715" s="20" t="str">
        <f>IF(OR('Jisc APC template v2'!N714="RCUK",'Jisc APC template v2'!O714="RCUK",'Jisc APC template v2'!P714="RCUK"), 'Jisc APC template v2'!AB714, "")</f>
        <v/>
      </c>
      <c r="R715" s="15" t="str">
        <f>IF(OR('Jisc APC template v2'!N714="RCUK",'Jisc APC template v2'!O714="RCUK",'Jisc APC template v2'!P714="RCUK"), 'Jisc APC template v2'!AH714, "")</f>
        <v/>
      </c>
      <c r="S715" s="15" t="str">
        <f>IF(OR('Jisc APC template v2'!N714="RCUK",'Jisc APC template v2'!O714="RCUK",'Jisc APC template v2'!P714="RCUK"), 'Jisc APC template v2'!AE714, "")</f>
        <v/>
      </c>
      <c r="T715" s="16" t="str">
        <f>IF(OR('Jisc APC template v2'!N714="RCUK",'Jisc APC template v2'!O714="RCUK",'Jisc APC template v2'!P714="RCUK"), 'Jisc APC template v2'!AI714, "")</f>
        <v/>
      </c>
    </row>
    <row r="716" spans="1:20" ht="15.75" customHeight="1" x14ac:dyDescent="0.2">
      <c r="A716" s="19" t="str">
        <f>IF(OR('Jisc APC template v2'!N715="RCUK",'Jisc APC template v2'!O715="RCUK",'Jisc APC template v2'!P715="RCUK"), 'Jisc APC template v2'!D715, "")</f>
        <v/>
      </c>
      <c r="B716" s="19" t="str">
        <f>IF(OR('Jisc APC template v2'!N715="RCUK",'Jisc APC template v2'!O715="RCUK",'Jisc APC template v2'!P715="RCUK"), 'Jisc APC template v2'!F715, "")</f>
        <v/>
      </c>
      <c r="C716" s="20" t="str">
        <f>IF(OR('Jisc APC template v2'!N715="RCUK",'Jisc APC template v2'!O715="RCUK",'Jisc APC template v2'!P715="RCUK"), 'Jisc APC template v2'!H715, "")</f>
        <v/>
      </c>
      <c r="D716" s="20" t="str">
        <f>IF(OR('Jisc APC template v2'!N715="RCUK",'Jisc APC template v2'!O715="RCUK",'Jisc APC template v2'!P715="RCUK"), 'Jisc APC template v2'!I715, "")</f>
        <v/>
      </c>
      <c r="E716" s="15" t="str">
        <f>IF(OR('Jisc APC template v2'!N715="RCUK",'Jisc APC template v2'!O715="RCUK",'Jisc APC template v2'!P715="RCUK"), 'Jisc APC template v2'!J715, "")</f>
        <v/>
      </c>
      <c r="F716" s="20" t="str">
        <f>IF(OR('Jisc APC template v2'!N715="RCUK",'Jisc APC template v2'!O715="RCUK",'Jisc APC template v2'!P715="RCUK"), 'Jisc APC template v2'!L715, "")</f>
        <v/>
      </c>
      <c r="G716" s="21" t="str">
        <f>IF(OR('Jisc APC template v2'!N715="RCUK",'Jisc APC template v2'!O715="RCUK",'Jisc APC template v2'!P715="RCUK"), 'Jisc APC template v2'!M715, "")</f>
        <v/>
      </c>
      <c r="H716" s="15" t="str">
        <f>IF(OR('Jisc APC template v2'!N715="RCUK",'Jisc APC template v2'!O715="RCUK",'Jisc APC template v2'!P715="RCUK"), 'Jisc APC template v2'!N715, "")</f>
        <v/>
      </c>
      <c r="I716" s="15" t="str">
        <f>IF(OR('Jisc APC template v2'!N715="RCUK",'Jisc APC template v2'!O715="RCUK",'Jisc APC template v2'!P715="RCUK"), 'Jisc APC template v2'!O715, "")</f>
        <v/>
      </c>
      <c r="J716" s="15" t="str">
        <f>IF(OR('Jisc APC template v2'!N715="RCUK",'Jisc APC template v2'!O715="RCUK",'Jisc APC template v2'!P715="RCUK"), 'Jisc APC template v2'!P715, "")</f>
        <v/>
      </c>
      <c r="K716" s="15" t="str">
        <f>IF(OR('Jisc APC template v2'!N715="RCUK",'Jisc APC template v2'!O715="RCUK",'Jisc APC template v2'!P715="RCUK"), 'Jisc APC template v2'!Q715, "")</f>
        <v/>
      </c>
      <c r="L716" s="15" t="str">
        <f>IF(OR('Jisc APC template v2'!N715="RCUK",'Jisc APC template v2'!O715="RCUK",'Jisc APC template v2'!P715="RCUK"), 'Jisc APC template v2'!R715, "")</f>
        <v/>
      </c>
      <c r="M716" s="15" t="str">
        <f>IF(OR('Jisc APC template v2'!N715="RCUK",'Jisc APC template v2'!O715="RCUK",'Jisc APC template v2'!P715="RCUK"), 'Jisc APC template v2'!S715, "")</f>
        <v/>
      </c>
      <c r="N716" s="15" t="str">
        <f>IF(OR('Jisc APC template v2'!N715="RCUK",'Jisc APC template v2'!O715="RCUK",'Jisc APC template v2'!P715="RCUK"), 'Jisc APC template v2'!T715, "")</f>
        <v/>
      </c>
      <c r="O716" s="15" t="str">
        <f>IF(OR('Jisc APC template v2'!N715="RCUK",'Jisc APC template v2'!O715="RCUK",'Jisc APC template v2'!P715="RCUK"), 'Jisc APC template v2'!U715, "")</f>
        <v/>
      </c>
      <c r="P716" s="15" t="str">
        <f>IF(OR('Jisc APC template v2'!N715="RCUK",'Jisc APC template v2'!O715="RCUK",'Jisc APC template v2'!P715="RCUK"), 'Jisc APC template v2'!V715, "")</f>
        <v/>
      </c>
      <c r="Q716" s="20" t="str">
        <f>IF(OR('Jisc APC template v2'!N715="RCUK",'Jisc APC template v2'!O715="RCUK",'Jisc APC template v2'!P715="RCUK"), 'Jisc APC template v2'!AB715, "")</f>
        <v/>
      </c>
      <c r="R716" s="15" t="str">
        <f>IF(OR('Jisc APC template v2'!N715="RCUK",'Jisc APC template v2'!O715="RCUK",'Jisc APC template v2'!P715="RCUK"), 'Jisc APC template v2'!AH715, "")</f>
        <v/>
      </c>
      <c r="S716" s="15" t="str">
        <f>IF(OR('Jisc APC template v2'!N715="RCUK",'Jisc APC template v2'!O715="RCUK",'Jisc APC template v2'!P715="RCUK"), 'Jisc APC template v2'!AE715, "")</f>
        <v/>
      </c>
      <c r="T716" s="16" t="str">
        <f>IF(OR('Jisc APC template v2'!N715="RCUK",'Jisc APC template v2'!O715="RCUK",'Jisc APC template v2'!P715="RCUK"), 'Jisc APC template v2'!AI715, "")</f>
        <v/>
      </c>
    </row>
    <row r="717" spans="1:20" ht="15.75" customHeight="1" x14ac:dyDescent="0.2">
      <c r="A717" s="19" t="str">
        <f>IF(OR('Jisc APC template v2'!N716="RCUK",'Jisc APC template v2'!O716="RCUK",'Jisc APC template v2'!P716="RCUK"), 'Jisc APC template v2'!D716, "")</f>
        <v/>
      </c>
      <c r="B717" s="19" t="str">
        <f>IF(OR('Jisc APC template v2'!N716="RCUK",'Jisc APC template v2'!O716="RCUK",'Jisc APC template v2'!P716="RCUK"), 'Jisc APC template v2'!F716, "")</f>
        <v/>
      </c>
      <c r="C717" s="20" t="str">
        <f>IF(OR('Jisc APC template v2'!N716="RCUK",'Jisc APC template v2'!O716="RCUK",'Jisc APC template v2'!P716="RCUK"), 'Jisc APC template v2'!H716, "")</f>
        <v/>
      </c>
      <c r="D717" s="20" t="str">
        <f>IF(OR('Jisc APC template v2'!N716="RCUK",'Jisc APC template v2'!O716="RCUK",'Jisc APC template v2'!P716="RCUK"), 'Jisc APC template v2'!I716, "")</f>
        <v/>
      </c>
      <c r="E717" s="15" t="str">
        <f>IF(OR('Jisc APC template v2'!N716="RCUK",'Jisc APC template v2'!O716="RCUK",'Jisc APC template v2'!P716="RCUK"), 'Jisc APC template v2'!J716, "")</f>
        <v/>
      </c>
      <c r="F717" s="20" t="str">
        <f>IF(OR('Jisc APC template v2'!N716="RCUK",'Jisc APC template v2'!O716="RCUK",'Jisc APC template v2'!P716="RCUK"), 'Jisc APC template v2'!L716, "")</f>
        <v/>
      </c>
      <c r="G717" s="21" t="str">
        <f>IF(OR('Jisc APC template v2'!N716="RCUK",'Jisc APC template v2'!O716="RCUK",'Jisc APC template v2'!P716="RCUK"), 'Jisc APC template v2'!M716, "")</f>
        <v/>
      </c>
      <c r="H717" s="15" t="str">
        <f>IF(OR('Jisc APC template v2'!N716="RCUK",'Jisc APC template v2'!O716="RCUK",'Jisc APC template v2'!P716="RCUK"), 'Jisc APC template v2'!N716, "")</f>
        <v/>
      </c>
      <c r="I717" s="15" t="str">
        <f>IF(OR('Jisc APC template v2'!N716="RCUK",'Jisc APC template v2'!O716="RCUK",'Jisc APC template v2'!P716="RCUK"), 'Jisc APC template v2'!O716, "")</f>
        <v/>
      </c>
      <c r="J717" s="15" t="str">
        <f>IF(OR('Jisc APC template v2'!N716="RCUK",'Jisc APC template v2'!O716="RCUK",'Jisc APC template v2'!P716="RCUK"), 'Jisc APC template v2'!P716, "")</f>
        <v/>
      </c>
      <c r="K717" s="15" t="str">
        <f>IF(OR('Jisc APC template v2'!N716="RCUK",'Jisc APC template v2'!O716="RCUK",'Jisc APC template v2'!P716="RCUK"), 'Jisc APC template v2'!Q716, "")</f>
        <v/>
      </c>
      <c r="L717" s="15" t="str">
        <f>IF(OR('Jisc APC template v2'!N716="RCUK",'Jisc APC template v2'!O716="RCUK",'Jisc APC template v2'!P716="RCUK"), 'Jisc APC template v2'!R716, "")</f>
        <v/>
      </c>
      <c r="M717" s="15" t="str">
        <f>IF(OR('Jisc APC template v2'!N716="RCUK",'Jisc APC template v2'!O716="RCUK",'Jisc APC template v2'!P716="RCUK"), 'Jisc APC template v2'!S716, "")</f>
        <v/>
      </c>
      <c r="N717" s="15" t="str">
        <f>IF(OR('Jisc APC template v2'!N716="RCUK",'Jisc APC template v2'!O716="RCUK",'Jisc APC template v2'!P716="RCUK"), 'Jisc APC template v2'!T716, "")</f>
        <v/>
      </c>
      <c r="O717" s="15" t="str">
        <f>IF(OR('Jisc APC template v2'!N716="RCUK",'Jisc APC template v2'!O716="RCUK",'Jisc APC template v2'!P716="RCUK"), 'Jisc APC template v2'!U716, "")</f>
        <v/>
      </c>
      <c r="P717" s="15" t="str">
        <f>IF(OR('Jisc APC template v2'!N716="RCUK",'Jisc APC template v2'!O716="RCUK",'Jisc APC template v2'!P716="RCUK"), 'Jisc APC template v2'!V716, "")</f>
        <v/>
      </c>
      <c r="Q717" s="20" t="str">
        <f>IF(OR('Jisc APC template v2'!N716="RCUK",'Jisc APC template v2'!O716="RCUK",'Jisc APC template v2'!P716="RCUK"), 'Jisc APC template v2'!AB716, "")</f>
        <v/>
      </c>
      <c r="R717" s="15" t="str">
        <f>IF(OR('Jisc APC template v2'!N716="RCUK",'Jisc APC template v2'!O716="RCUK",'Jisc APC template v2'!P716="RCUK"), 'Jisc APC template v2'!AH716, "")</f>
        <v/>
      </c>
      <c r="S717" s="15" t="str">
        <f>IF(OR('Jisc APC template v2'!N716="RCUK",'Jisc APC template v2'!O716="RCUK",'Jisc APC template v2'!P716="RCUK"), 'Jisc APC template v2'!AE716, "")</f>
        <v/>
      </c>
      <c r="T717" s="16" t="str">
        <f>IF(OR('Jisc APC template v2'!N716="RCUK",'Jisc APC template v2'!O716="RCUK",'Jisc APC template v2'!P716="RCUK"), 'Jisc APC template v2'!AI716, "")</f>
        <v/>
      </c>
    </row>
    <row r="718" spans="1:20" ht="15.75" customHeight="1" x14ac:dyDescent="0.2">
      <c r="A718" s="19" t="str">
        <f>IF(OR('Jisc APC template v2'!N717="RCUK",'Jisc APC template v2'!O717="RCUK",'Jisc APC template v2'!P717="RCUK"), 'Jisc APC template v2'!D717, "")</f>
        <v/>
      </c>
      <c r="B718" s="19" t="str">
        <f>IF(OR('Jisc APC template v2'!N717="RCUK",'Jisc APC template v2'!O717="RCUK",'Jisc APC template v2'!P717="RCUK"), 'Jisc APC template v2'!F717, "")</f>
        <v/>
      </c>
      <c r="C718" s="20" t="str">
        <f>IF(OR('Jisc APC template v2'!N717="RCUK",'Jisc APC template v2'!O717="RCUK",'Jisc APC template v2'!P717="RCUK"), 'Jisc APC template v2'!H717, "")</f>
        <v/>
      </c>
      <c r="D718" s="20" t="str">
        <f>IF(OR('Jisc APC template v2'!N717="RCUK",'Jisc APC template v2'!O717="RCUK",'Jisc APC template v2'!P717="RCUK"), 'Jisc APC template v2'!I717, "")</f>
        <v/>
      </c>
      <c r="E718" s="15" t="str">
        <f>IF(OR('Jisc APC template v2'!N717="RCUK",'Jisc APC template v2'!O717="RCUK",'Jisc APC template v2'!P717="RCUK"), 'Jisc APC template v2'!J717, "")</f>
        <v/>
      </c>
      <c r="F718" s="20" t="str">
        <f>IF(OR('Jisc APC template v2'!N717="RCUK",'Jisc APC template v2'!O717="RCUK",'Jisc APC template v2'!P717="RCUK"), 'Jisc APC template v2'!L717, "")</f>
        <v/>
      </c>
      <c r="G718" s="21" t="str">
        <f>IF(OR('Jisc APC template v2'!N717="RCUK",'Jisc APC template v2'!O717="RCUK",'Jisc APC template v2'!P717="RCUK"), 'Jisc APC template v2'!M717, "")</f>
        <v/>
      </c>
      <c r="H718" s="15" t="str">
        <f>IF(OR('Jisc APC template v2'!N717="RCUK",'Jisc APC template v2'!O717="RCUK",'Jisc APC template v2'!P717="RCUK"), 'Jisc APC template v2'!N717, "")</f>
        <v/>
      </c>
      <c r="I718" s="15" t="str">
        <f>IF(OR('Jisc APC template v2'!N717="RCUK",'Jisc APC template v2'!O717="RCUK",'Jisc APC template v2'!P717="RCUK"), 'Jisc APC template v2'!O717, "")</f>
        <v/>
      </c>
      <c r="J718" s="15" t="str">
        <f>IF(OR('Jisc APC template v2'!N717="RCUK",'Jisc APC template v2'!O717="RCUK",'Jisc APC template v2'!P717="RCUK"), 'Jisc APC template v2'!P717, "")</f>
        <v/>
      </c>
      <c r="K718" s="15" t="str">
        <f>IF(OR('Jisc APC template v2'!N717="RCUK",'Jisc APC template v2'!O717="RCUK",'Jisc APC template v2'!P717="RCUK"), 'Jisc APC template v2'!Q717, "")</f>
        <v/>
      </c>
      <c r="L718" s="15" t="str">
        <f>IF(OR('Jisc APC template v2'!N717="RCUK",'Jisc APC template v2'!O717="RCUK",'Jisc APC template v2'!P717="RCUK"), 'Jisc APC template v2'!R717, "")</f>
        <v/>
      </c>
      <c r="M718" s="15" t="str">
        <f>IF(OR('Jisc APC template v2'!N717="RCUK",'Jisc APC template v2'!O717="RCUK",'Jisc APC template v2'!P717="RCUK"), 'Jisc APC template v2'!S717, "")</f>
        <v/>
      </c>
      <c r="N718" s="15" t="str">
        <f>IF(OR('Jisc APC template v2'!N717="RCUK",'Jisc APC template v2'!O717="RCUK",'Jisc APC template v2'!P717="RCUK"), 'Jisc APC template v2'!T717, "")</f>
        <v/>
      </c>
      <c r="O718" s="15" t="str">
        <f>IF(OR('Jisc APC template v2'!N717="RCUK",'Jisc APC template v2'!O717="RCUK",'Jisc APC template v2'!P717="RCUK"), 'Jisc APC template v2'!U717, "")</f>
        <v/>
      </c>
      <c r="P718" s="15" t="str">
        <f>IF(OR('Jisc APC template v2'!N717="RCUK",'Jisc APC template v2'!O717="RCUK",'Jisc APC template v2'!P717="RCUK"), 'Jisc APC template v2'!V717, "")</f>
        <v/>
      </c>
      <c r="Q718" s="20" t="str">
        <f>IF(OR('Jisc APC template v2'!N717="RCUK",'Jisc APC template v2'!O717="RCUK",'Jisc APC template v2'!P717="RCUK"), 'Jisc APC template v2'!AB717, "")</f>
        <v/>
      </c>
      <c r="R718" s="15" t="str">
        <f>IF(OR('Jisc APC template v2'!N717="RCUK",'Jisc APC template v2'!O717="RCUK",'Jisc APC template v2'!P717="RCUK"), 'Jisc APC template v2'!AH717, "")</f>
        <v/>
      </c>
      <c r="S718" s="15" t="str">
        <f>IF(OR('Jisc APC template v2'!N717="RCUK",'Jisc APC template v2'!O717="RCUK",'Jisc APC template v2'!P717="RCUK"), 'Jisc APC template v2'!AE717, "")</f>
        <v/>
      </c>
      <c r="T718" s="16" t="str">
        <f>IF(OR('Jisc APC template v2'!N717="RCUK",'Jisc APC template v2'!O717="RCUK",'Jisc APC template v2'!P717="RCUK"), 'Jisc APC template v2'!AI717, "")</f>
        <v/>
      </c>
    </row>
    <row r="719" spans="1:20" ht="15.75" customHeight="1" x14ac:dyDescent="0.2">
      <c r="A719" s="19" t="str">
        <f>IF(OR('Jisc APC template v2'!N718="RCUK",'Jisc APC template v2'!O718="RCUK",'Jisc APC template v2'!P718="RCUK"), 'Jisc APC template v2'!D718, "")</f>
        <v/>
      </c>
      <c r="B719" s="19" t="str">
        <f>IF(OR('Jisc APC template v2'!N718="RCUK",'Jisc APC template v2'!O718="RCUK",'Jisc APC template v2'!P718="RCUK"), 'Jisc APC template v2'!F718, "")</f>
        <v/>
      </c>
      <c r="C719" s="20" t="str">
        <f>IF(OR('Jisc APC template v2'!N718="RCUK",'Jisc APC template v2'!O718="RCUK",'Jisc APC template v2'!P718="RCUK"), 'Jisc APC template v2'!H718, "")</f>
        <v/>
      </c>
      <c r="D719" s="20" t="str">
        <f>IF(OR('Jisc APC template v2'!N718="RCUK",'Jisc APC template v2'!O718="RCUK",'Jisc APC template v2'!P718="RCUK"), 'Jisc APC template v2'!I718, "")</f>
        <v/>
      </c>
      <c r="E719" s="15" t="str">
        <f>IF(OR('Jisc APC template v2'!N718="RCUK",'Jisc APC template v2'!O718="RCUK",'Jisc APC template v2'!P718="RCUK"), 'Jisc APC template v2'!J718, "")</f>
        <v/>
      </c>
      <c r="F719" s="20" t="str">
        <f>IF(OR('Jisc APC template v2'!N718="RCUK",'Jisc APC template v2'!O718="RCUK",'Jisc APC template v2'!P718="RCUK"), 'Jisc APC template v2'!L718, "")</f>
        <v/>
      </c>
      <c r="G719" s="21" t="str">
        <f>IF(OR('Jisc APC template v2'!N718="RCUK",'Jisc APC template v2'!O718="RCUK",'Jisc APC template v2'!P718="RCUK"), 'Jisc APC template v2'!M718, "")</f>
        <v/>
      </c>
      <c r="H719" s="15" t="str">
        <f>IF(OR('Jisc APC template v2'!N718="RCUK",'Jisc APC template v2'!O718="RCUK",'Jisc APC template v2'!P718="RCUK"), 'Jisc APC template v2'!N718, "")</f>
        <v/>
      </c>
      <c r="I719" s="15" t="str">
        <f>IF(OR('Jisc APC template v2'!N718="RCUK",'Jisc APC template v2'!O718="RCUK",'Jisc APC template v2'!P718="RCUK"), 'Jisc APC template v2'!O718, "")</f>
        <v/>
      </c>
      <c r="J719" s="15" t="str">
        <f>IF(OR('Jisc APC template v2'!N718="RCUK",'Jisc APC template v2'!O718="RCUK",'Jisc APC template v2'!P718="RCUK"), 'Jisc APC template v2'!P718, "")</f>
        <v/>
      </c>
      <c r="K719" s="15" t="str">
        <f>IF(OR('Jisc APC template v2'!N718="RCUK",'Jisc APC template v2'!O718="RCUK",'Jisc APC template v2'!P718="RCUK"), 'Jisc APC template v2'!Q718, "")</f>
        <v/>
      </c>
      <c r="L719" s="15" t="str">
        <f>IF(OR('Jisc APC template v2'!N718="RCUK",'Jisc APC template v2'!O718="RCUK",'Jisc APC template v2'!P718="RCUK"), 'Jisc APC template v2'!R718, "")</f>
        <v/>
      </c>
      <c r="M719" s="15" t="str">
        <f>IF(OR('Jisc APC template v2'!N718="RCUK",'Jisc APC template v2'!O718="RCUK",'Jisc APC template v2'!P718="RCUK"), 'Jisc APC template v2'!S718, "")</f>
        <v/>
      </c>
      <c r="N719" s="15" t="str">
        <f>IF(OR('Jisc APC template v2'!N718="RCUK",'Jisc APC template v2'!O718="RCUK",'Jisc APC template v2'!P718="RCUK"), 'Jisc APC template v2'!T718, "")</f>
        <v/>
      </c>
      <c r="O719" s="15" t="str">
        <f>IF(OR('Jisc APC template v2'!N718="RCUK",'Jisc APC template v2'!O718="RCUK",'Jisc APC template v2'!P718="RCUK"), 'Jisc APC template v2'!U718, "")</f>
        <v/>
      </c>
      <c r="P719" s="15" t="str">
        <f>IF(OR('Jisc APC template v2'!N718="RCUK",'Jisc APC template v2'!O718="RCUK",'Jisc APC template v2'!P718="RCUK"), 'Jisc APC template v2'!V718, "")</f>
        <v/>
      </c>
      <c r="Q719" s="20" t="str">
        <f>IF(OR('Jisc APC template v2'!N718="RCUK",'Jisc APC template v2'!O718="RCUK",'Jisc APC template v2'!P718="RCUK"), 'Jisc APC template v2'!AB718, "")</f>
        <v/>
      </c>
      <c r="R719" s="15" t="str">
        <f>IF(OR('Jisc APC template v2'!N718="RCUK",'Jisc APC template v2'!O718="RCUK",'Jisc APC template v2'!P718="RCUK"), 'Jisc APC template v2'!AH718, "")</f>
        <v/>
      </c>
      <c r="S719" s="15" t="str">
        <f>IF(OR('Jisc APC template v2'!N718="RCUK",'Jisc APC template v2'!O718="RCUK",'Jisc APC template v2'!P718="RCUK"), 'Jisc APC template v2'!AE718, "")</f>
        <v/>
      </c>
      <c r="T719" s="16" t="str">
        <f>IF(OR('Jisc APC template v2'!N718="RCUK",'Jisc APC template v2'!O718="RCUK",'Jisc APC template v2'!P718="RCUK"), 'Jisc APC template v2'!AI718, "")</f>
        <v/>
      </c>
    </row>
    <row r="720" spans="1:20" ht="15.75" customHeight="1" x14ac:dyDescent="0.2">
      <c r="A720" s="19" t="str">
        <f>IF(OR('Jisc APC template v2'!N719="RCUK",'Jisc APC template v2'!O719="RCUK",'Jisc APC template v2'!P719="RCUK"), 'Jisc APC template v2'!D719, "")</f>
        <v/>
      </c>
      <c r="B720" s="19" t="str">
        <f>IF(OR('Jisc APC template v2'!N719="RCUK",'Jisc APC template v2'!O719="RCUK",'Jisc APC template v2'!P719="RCUK"), 'Jisc APC template v2'!F719, "")</f>
        <v/>
      </c>
      <c r="C720" s="20" t="str">
        <f>IF(OR('Jisc APC template v2'!N719="RCUK",'Jisc APC template v2'!O719="RCUK",'Jisc APC template v2'!P719="RCUK"), 'Jisc APC template v2'!H719, "")</f>
        <v/>
      </c>
      <c r="D720" s="20" t="str">
        <f>IF(OR('Jisc APC template v2'!N719="RCUK",'Jisc APC template v2'!O719="RCUK",'Jisc APC template v2'!P719="RCUK"), 'Jisc APC template v2'!I719, "")</f>
        <v/>
      </c>
      <c r="E720" s="15" t="str">
        <f>IF(OR('Jisc APC template v2'!N719="RCUK",'Jisc APC template v2'!O719="RCUK",'Jisc APC template v2'!P719="RCUK"), 'Jisc APC template v2'!J719, "")</f>
        <v/>
      </c>
      <c r="F720" s="20" t="str">
        <f>IF(OR('Jisc APC template v2'!N719="RCUK",'Jisc APC template v2'!O719="RCUK",'Jisc APC template v2'!P719="RCUK"), 'Jisc APC template v2'!L719, "")</f>
        <v/>
      </c>
      <c r="G720" s="21" t="str">
        <f>IF(OR('Jisc APC template v2'!N719="RCUK",'Jisc APC template v2'!O719="RCUK",'Jisc APC template v2'!P719="RCUK"), 'Jisc APC template v2'!M719, "")</f>
        <v/>
      </c>
      <c r="H720" s="15" t="str">
        <f>IF(OR('Jisc APC template v2'!N719="RCUK",'Jisc APC template v2'!O719="RCUK",'Jisc APC template v2'!P719="RCUK"), 'Jisc APC template v2'!N719, "")</f>
        <v/>
      </c>
      <c r="I720" s="15" t="str">
        <f>IF(OR('Jisc APC template v2'!N719="RCUK",'Jisc APC template v2'!O719="RCUK",'Jisc APC template v2'!P719="RCUK"), 'Jisc APC template v2'!O719, "")</f>
        <v/>
      </c>
      <c r="J720" s="15" t="str">
        <f>IF(OR('Jisc APC template v2'!N719="RCUK",'Jisc APC template v2'!O719="RCUK",'Jisc APC template v2'!P719="RCUK"), 'Jisc APC template v2'!P719, "")</f>
        <v/>
      </c>
      <c r="K720" s="15" t="str">
        <f>IF(OR('Jisc APC template v2'!N719="RCUK",'Jisc APC template v2'!O719="RCUK",'Jisc APC template v2'!P719="RCUK"), 'Jisc APC template v2'!Q719, "")</f>
        <v/>
      </c>
      <c r="L720" s="15" t="str">
        <f>IF(OR('Jisc APC template v2'!N719="RCUK",'Jisc APC template v2'!O719="RCUK",'Jisc APC template v2'!P719="RCUK"), 'Jisc APC template v2'!R719, "")</f>
        <v/>
      </c>
      <c r="M720" s="15" t="str">
        <f>IF(OR('Jisc APC template v2'!N719="RCUK",'Jisc APC template v2'!O719="RCUK",'Jisc APC template v2'!P719="RCUK"), 'Jisc APC template v2'!S719, "")</f>
        <v/>
      </c>
      <c r="N720" s="15" t="str">
        <f>IF(OR('Jisc APC template v2'!N719="RCUK",'Jisc APC template v2'!O719="RCUK",'Jisc APC template v2'!P719="RCUK"), 'Jisc APC template v2'!T719, "")</f>
        <v/>
      </c>
      <c r="O720" s="15" t="str">
        <f>IF(OR('Jisc APC template v2'!N719="RCUK",'Jisc APC template v2'!O719="RCUK",'Jisc APC template v2'!P719="RCUK"), 'Jisc APC template v2'!U719, "")</f>
        <v/>
      </c>
      <c r="P720" s="15" t="str">
        <f>IF(OR('Jisc APC template v2'!N719="RCUK",'Jisc APC template v2'!O719="RCUK",'Jisc APC template v2'!P719="RCUK"), 'Jisc APC template v2'!V719, "")</f>
        <v/>
      </c>
      <c r="Q720" s="20" t="str">
        <f>IF(OR('Jisc APC template v2'!N719="RCUK",'Jisc APC template v2'!O719="RCUK",'Jisc APC template v2'!P719="RCUK"), 'Jisc APC template v2'!AB719, "")</f>
        <v/>
      </c>
      <c r="R720" s="15" t="str">
        <f>IF(OR('Jisc APC template v2'!N719="RCUK",'Jisc APC template v2'!O719="RCUK",'Jisc APC template v2'!P719="RCUK"), 'Jisc APC template v2'!AH719, "")</f>
        <v/>
      </c>
      <c r="S720" s="15" t="str">
        <f>IF(OR('Jisc APC template v2'!N719="RCUK",'Jisc APC template v2'!O719="RCUK",'Jisc APC template v2'!P719="RCUK"), 'Jisc APC template v2'!AE719, "")</f>
        <v/>
      </c>
      <c r="T720" s="16" t="str">
        <f>IF(OR('Jisc APC template v2'!N719="RCUK",'Jisc APC template v2'!O719="RCUK",'Jisc APC template v2'!P719="RCUK"), 'Jisc APC template v2'!AI719, "")</f>
        <v/>
      </c>
    </row>
    <row r="721" spans="1:20" ht="15.75" customHeight="1" x14ac:dyDescent="0.2">
      <c r="A721" s="19" t="str">
        <f>IF(OR('Jisc APC template v2'!N720="RCUK",'Jisc APC template v2'!O720="RCUK",'Jisc APC template v2'!P720="RCUK"), 'Jisc APC template v2'!D720, "")</f>
        <v/>
      </c>
      <c r="B721" s="19" t="str">
        <f>IF(OR('Jisc APC template v2'!N720="RCUK",'Jisc APC template v2'!O720="RCUK",'Jisc APC template v2'!P720="RCUK"), 'Jisc APC template v2'!F720, "")</f>
        <v/>
      </c>
      <c r="C721" s="20" t="str">
        <f>IF(OR('Jisc APC template v2'!N720="RCUK",'Jisc APC template v2'!O720="RCUK",'Jisc APC template v2'!P720="RCUK"), 'Jisc APC template v2'!H720, "")</f>
        <v/>
      </c>
      <c r="D721" s="20" t="str">
        <f>IF(OR('Jisc APC template v2'!N720="RCUK",'Jisc APC template v2'!O720="RCUK",'Jisc APC template v2'!P720="RCUK"), 'Jisc APC template v2'!I720, "")</f>
        <v/>
      </c>
      <c r="E721" s="15" t="str">
        <f>IF(OR('Jisc APC template v2'!N720="RCUK",'Jisc APC template v2'!O720="RCUK",'Jisc APC template v2'!P720="RCUK"), 'Jisc APC template v2'!J720, "")</f>
        <v/>
      </c>
      <c r="F721" s="20" t="str">
        <f>IF(OR('Jisc APC template v2'!N720="RCUK",'Jisc APC template v2'!O720="RCUK",'Jisc APC template v2'!P720="RCUK"), 'Jisc APC template v2'!L720, "")</f>
        <v/>
      </c>
      <c r="G721" s="21" t="str">
        <f>IF(OR('Jisc APC template v2'!N720="RCUK",'Jisc APC template v2'!O720="RCUK",'Jisc APC template v2'!P720="RCUK"), 'Jisc APC template v2'!M720, "")</f>
        <v/>
      </c>
      <c r="H721" s="15" t="str">
        <f>IF(OR('Jisc APC template v2'!N720="RCUK",'Jisc APC template v2'!O720="RCUK",'Jisc APC template v2'!P720="RCUK"), 'Jisc APC template v2'!N720, "")</f>
        <v/>
      </c>
      <c r="I721" s="15" t="str">
        <f>IF(OR('Jisc APC template v2'!N720="RCUK",'Jisc APC template v2'!O720="RCUK",'Jisc APC template v2'!P720="RCUK"), 'Jisc APC template v2'!O720, "")</f>
        <v/>
      </c>
      <c r="J721" s="15" t="str">
        <f>IF(OR('Jisc APC template v2'!N720="RCUK",'Jisc APC template v2'!O720="RCUK",'Jisc APC template v2'!P720="RCUK"), 'Jisc APC template v2'!P720, "")</f>
        <v/>
      </c>
      <c r="K721" s="15" t="str">
        <f>IF(OR('Jisc APC template v2'!N720="RCUK",'Jisc APC template v2'!O720="RCUK",'Jisc APC template v2'!P720="RCUK"), 'Jisc APC template v2'!Q720, "")</f>
        <v/>
      </c>
      <c r="L721" s="15" t="str">
        <f>IF(OR('Jisc APC template v2'!N720="RCUK",'Jisc APC template v2'!O720="RCUK",'Jisc APC template v2'!P720="RCUK"), 'Jisc APC template v2'!R720, "")</f>
        <v/>
      </c>
      <c r="M721" s="15" t="str">
        <f>IF(OR('Jisc APC template v2'!N720="RCUK",'Jisc APC template v2'!O720="RCUK",'Jisc APC template v2'!P720="RCUK"), 'Jisc APC template v2'!S720, "")</f>
        <v/>
      </c>
      <c r="N721" s="15" t="str">
        <f>IF(OR('Jisc APC template v2'!N720="RCUK",'Jisc APC template v2'!O720="RCUK",'Jisc APC template v2'!P720="RCUK"), 'Jisc APC template v2'!T720, "")</f>
        <v/>
      </c>
      <c r="O721" s="15" t="str">
        <f>IF(OR('Jisc APC template v2'!N720="RCUK",'Jisc APC template v2'!O720="RCUK",'Jisc APC template v2'!P720="RCUK"), 'Jisc APC template v2'!U720, "")</f>
        <v/>
      </c>
      <c r="P721" s="15" t="str">
        <f>IF(OR('Jisc APC template v2'!N720="RCUK",'Jisc APC template v2'!O720="RCUK",'Jisc APC template v2'!P720="RCUK"), 'Jisc APC template v2'!V720, "")</f>
        <v/>
      </c>
      <c r="Q721" s="20" t="str">
        <f>IF(OR('Jisc APC template v2'!N720="RCUK",'Jisc APC template v2'!O720="RCUK",'Jisc APC template v2'!P720="RCUK"), 'Jisc APC template v2'!AB720, "")</f>
        <v/>
      </c>
      <c r="R721" s="15" t="str">
        <f>IF(OR('Jisc APC template v2'!N720="RCUK",'Jisc APC template v2'!O720="RCUK",'Jisc APC template v2'!P720="RCUK"), 'Jisc APC template v2'!AH720, "")</f>
        <v/>
      </c>
      <c r="S721" s="15" t="str">
        <f>IF(OR('Jisc APC template v2'!N720="RCUK",'Jisc APC template v2'!O720="RCUK",'Jisc APC template v2'!P720="RCUK"), 'Jisc APC template v2'!AE720, "")</f>
        <v/>
      </c>
      <c r="T721" s="16" t="str">
        <f>IF(OR('Jisc APC template v2'!N720="RCUK",'Jisc APC template v2'!O720="RCUK",'Jisc APC template v2'!P720="RCUK"), 'Jisc APC template v2'!AI720, "")</f>
        <v/>
      </c>
    </row>
    <row r="722" spans="1:20" ht="15.75" customHeight="1" x14ac:dyDescent="0.2">
      <c r="A722" s="19" t="str">
        <f>IF(OR('Jisc APC template v2'!N721="RCUK",'Jisc APC template v2'!O721="RCUK",'Jisc APC template v2'!P721="RCUK"), 'Jisc APC template v2'!D721, "")</f>
        <v/>
      </c>
      <c r="B722" s="19" t="str">
        <f>IF(OR('Jisc APC template v2'!N721="RCUK",'Jisc APC template v2'!O721="RCUK",'Jisc APC template v2'!P721="RCUK"), 'Jisc APC template v2'!F721, "")</f>
        <v/>
      </c>
      <c r="C722" s="20" t="str">
        <f>IF(OR('Jisc APC template v2'!N721="RCUK",'Jisc APC template v2'!O721="RCUK",'Jisc APC template v2'!P721="RCUK"), 'Jisc APC template v2'!H721, "")</f>
        <v/>
      </c>
      <c r="D722" s="20" t="str">
        <f>IF(OR('Jisc APC template v2'!N721="RCUK",'Jisc APC template v2'!O721="RCUK",'Jisc APC template v2'!P721="RCUK"), 'Jisc APC template v2'!I721, "")</f>
        <v/>
      </c>
      <c r="E722" s="15" t="str">
        <f>IF(OR('Jisc APC template v2'!N721="RCUK",'Jisc APC template v2'!O721="RCUK",'Jisc APC template v2'!P721="RCUK"), 'Jisc APC template v2'!J721, "")</f>
        <v/>
      </c>
      <c r="F722" s="20" t="str">
        <f>IF(OR('Jisc APC template v2'!N721="RCUK",'Jisc APC template v2'!O721="RCUK",'Jisc APC template v2'!P721="RCUK"), 'Jisc APC template v2'!L721, "")</f>
        <v/>
      </c>
      <c r="G722" s="21" t="str">
        <f>IF(OR('Jisc APC template v2'!N721="RCUK",'Jisc APC template v2'!O721="RCUK",'Jisc APC template v2'!P721="RCUK"), 'Jisc APC template v2'!M721, "")</f>
        <v/>
      </c>
      <c r="H722" s="15" t="str">
        <f>IF(OR('Jisc APC template v2'!N721="RCUK",'Jisc APC template v2'!O721="RCUK",'Jisc APC template v2'!P721="RCUK"), 'Jisc APC template v2'!N721, "")</f>
        <v/>
      </c>
      <c r="I722" s="15" t="str">
        <f>IF(OR('Jisc APC template v2'!N721="RCUK",'Jisc APC template v2'!O721="RCUK",'Jisc APC template v2'!P721="RCUK"), 'Jisc APC template v2'!O721, "")</f>
        <v/>
      </c>
      <c r="J722" s="15" t="str">
        <f>IF(OR('Jisc APC template v2'!N721="RCUK",'Jisc APC template v2'!O721="RCUK",'Jisc APC template v2'!P721="RCUK"), 'Jisc APC template v2'!P721, "")</f>
        <v/>
      </c>
      <c r="K722" s="15" t="str">
        <f>IF(OR('Jisc APC template v2'!N721="RCUK",'Jisc APC template v2'!O721="RCUK",'Jisc APC template v2'!P721="RCUK"), 'Jisc APC template v2'!Q721, "")</f>
        <v/>
      </c>
      <c r="L722" s="15" t="str">
        <f>IF(OR('Jisc APC template v2'!N721="RCUK",'Jisc APC template v2'!O721="RCUK",'Jisc APC template v2'!P721="RCUK"), 'Jisc APC template v2'!R721, "")</f>
        <v/>
      </c>
      <c r="M722" s="15" t="str">
        <f>IF(OR('Jisc APC template v2'!N721="RCUK",'Jisc APC template v2'!O721="RCUK",'Jisc APC template v2'!P721="RCUK"), 'Jisc APC template v2'!S721, "")</f>
        <v/>
      </c>
      <c r="N722" s="15" t="str">
        <f>IF(OR('Jisc APC template v2'!N721="RCUK",'Jisc APC template v2'!O721="RCUK",'Jisc APC template v2'!P721="RCUK"), 'Jisc APC template v2'!T721, "")</f>
        <v/>
      </c>
      <c r="O722" s="15" t="str">
        <f>IF(OR('Jisc APC template v2'!N721="RCUK",'Jisc APC template v2'!O721="RCUK",'Jisc APC template v2'!P721="RCUK"), 'Jisc APC template v2'!U721, "")</f>
        <v/>
      </c>
      <c r="P722" s="15" t="str">
        <f>IF(OR('Jisc APC template v2'!N721="RCUK",'Jisc APC template v2'!O721="RCUK",'Jisc APC template v2'!P721="RCUK"), 'Jisc APC template v2'!V721, "")</f>
        <v/>
      </c>
      <c r="Q722" s="20" t="str">
        <f>IF(OR('Jisc APC template v2'!N721="RCUK",'Jisc APC template v2'!O721="RCUK",'Jisc APC template v2'!P721="RCUK"), 'Jisc APC template v2'!AB721, "")</f>
        <v/>
      </c>
      <c r="R722" s="15" t="str">
        <f>IF(OR('Jisc APC template v2'!N721="RCUK",'Jisc APC template v2'!O721="RCUK",'Jisc APC template v2'!P721="RCUK"), 'Jisc APC template v2'!AH721, "")</f>
        <v/>
      </c>
      <c r="S722" s="15" t="str">
        <f>IF(OR('Jisc APC template v2'!N721="RCUK",'Jisc APC template v2'!O721="RCUK",'Jisc APC template v2'!P721="RCUK"), 'Jisc APC template v2'!AE721, "")</f>
        <v/>
      </c>
      <c r="T722" s="16" t="str">
        <f>IF(OR('Jisc APC template v2'!N721="RCUK",'Jisc APC template v2'!O721="RCUK",'Jisc APC template v2'!P721="RCUK"), 'Jisc APC template v2'!AI721, "")</f>
        <v/>
      </c>
    </row>
    <row r="723" spans="1:20" ht="15.75" customHeight="1" x14ac:dyDescent="0.2">
      <c r="A723" s="19" t="str">
        <f>IF(OR('Jisc APC template v2'!N722="RCUK",'Jisc APC template v2'!O722="RCUK",'Jisc APC template v2'!P722="RCUK"), 'Jisc APC template v2'!D722, "")</f>
        <v/>
      </c>
      <c r="B723" s="19" t="str">
        <f>IF(OR('Jisc APC template v2'!N722="RCUK",'Jisc APC template v2'!O722="RCUK",'Jisc APC template v2'!P722="RCUK"), 'Jisc APC template v2'!F722, "")</f>
        <v/>
      </c>
      <c r="C723" s="20" t="str">
        <f>IF(OR('Jisc APC template v2'!N722="RCUK",'Jisc APC template v2'!O722="RCUK",'Jisc APC template v2'!P722="RCUK"), 'Jisc APC template v2'!H722, "")</f>
        <v/>
      </c>
      <c r="D723" s="20" t="str">
        <f>IF(OR('Jisc APC template v2'!N722="RCUK",'Jisc APC template v2'!O722="RCUK",'Jisc APC template v2'!P722="RCUK"), 'Jisc APC template v2'!I722, "")</f>
        <v/>
      </c>
      <c r="E723" s="15" t="str">
        <f>IF(OR('Jisc APC template v2'!N722="RCUK",'Jisc APC template v2'!O722="RCUK",'Jisc APC template v2'!P722="RCUK"), 'Jisc APC template v2'!J722, "")</f>
        <v/>
      </c>
      <c r="F723" s="20" t="str">
        <f>IF(OR('Jisc APC template v2'!N722="RCUK",'Jisc APC template v2'!O722="RCUK",'Jisc APC template v2'!P722="RCUK"), 'Jisc APC template v2'!L722, "")</f>
        <v/>
      </c>
      <c r="G723" s="21" t="str">
        <f>IF(OR('Jisc APC template v2'!N722="RCUK",'Jisc APC template v2'!O722="RCUK",'Jisc APC template v2'!P722="RCUK"), 'Jisc APC template v2'!M722, "")</f>
        <v/>
      </c>
      <c r="H723" s="15" t="str">
        <f>IF(OR('Jisc APC template v2'!N722="RCUK",'Jisc APC template v2'!O722="RCUK",'Jisc APC template v2'!P722="RCUK"), 'Jisc APC template v2'!N722, "")</f>
        <v/>
      </c>
      <c r="I723" s="15" t="str">
        <f>IF(OR('Jisc APC template v2'!N722="RCUK",'Jisc APC template v2'!O722="RCUK",'Jisc APC template v2'!P722="RCUK"), 'Jisc APC template v2'!O722, "")</f>
        <v/>
      </c>
      <c r="J723" s="15" t="str">
        <f>IF(OR('Jisc APC template v2'!N722="RCUK",'Jisc APC template v2'!O722="RCUK",'Jisc APC template v2'!P722="RCUK"), 'Jisc APC template v2'!P722, "")</f>
        <v/>
      </c>
      <c r="K723" s="15" t="str">
        <f>IF(OR('Jisc APC template v2'!N722="RCUK",'Jisc APC template v2'!O722="RCUK",'Jisc APC template v2'!P722="RCUK"), 'Jisc APC template v2'!Q722, "")</f>
        <v/>
      </c>
      <c r="L723" s="15" t="str">
        <f>IF(OR('Jisc APC template v2'!N722="RCUK",'Jisc APC template v2'!O722="RCUK",'Jisc APC template v2'!P722="RCUK"), 'Jisc APC template v2'!R722, "")</f>
        <v/>
      </c>
      <c r="M723" s="15" t="str">
        <f>IF(OR('Jisc APC template v2'!N722="RCUK",'Jisc APC template v2'!O722="RCUK",'Jisc APC template v2'!P722="RCUK"), 'Jisc APC template v2'!S722, "")</f>
        <v/>
      </c>
      <c r="N723" s="15" t="str">
        <f>IF(OR('Jisc APC template v2'!N722="RCUK",'Jisc APC template v2'!O722="RCUK",'Jisc APC template v2'!P722="RCUK"), 'Jisc APC template v2'!T722, "")</f>
        <v/>
      </c>
      <c r="O723" s="15" t="str">
        <f>IF(OR('Jisc APC template v2'!N722="RCUK",'Jisc APC template v2'!O722="RCUK",'Jisc APC template v2'!P722="RCUK"), 'Jisc APC template v2'!U722, "")</f>
        <v/>
      </c>
      <c r="P723" s="15" t="str">
        <f>IF(OR('Jisc APC template v2'!N722="RCUK",'Jisc APC template v2'!O722="RCUK",'Jisc APC template v2'!P722="RCUK"), 'Jisc APC template v2'!V722, "")</f>
        <v/>
      </c>
      <c r="Q723" s="20" t="str">
        <f>IF(OR('Jisc APC template v2'!N722="RCUK",'Jisc APC template v2'!O722="RCUK",'Jisc APC template v2'!P722="RCUK"), 'Jisc APC template v2'!AB722, "")</f>
        <v/>
      </c>
      <c r="R723" s="15" t="str">
        <f>IF(OR('Jisc APC template v2'!N722="RCUK",'Jisc APC template v2'!O722="RCUK",'Jisc APC template v2'!P722="RCUK"), 'Jisc APC template v2'!AH722, "")</f>
        <v/>
      </c>
      <c r="S723" s="15" t="str">
        <f>IF(OR('Jisc APC template v2'!N722="RCUK",'Jisc APC template v2'!O722="RCUK",'Jisc APC template v2'!P722="RCUK"), 'Jisc APC template v2'!AE722, "")</f>
        <v/>
      </c>
      <c r="T723" s="16" t="str">
        <f>IF(OR('Jisc APC template v2'!N722="RCUK",'Jisc APC template v2'!O722="RCUK",'Jisc APC template v2'!P722="RCUK"), 'Jisc APC template v2'!AI722, "")</f>
        <v/>
      </c>
    </row>
    <row r="724" spans="1:20" ht="15.75" customHeight="1" x14ac:dyDescent="0.2">
      <c r="A724" s="19" t="str">
        <f>IF(OR('Jisc APC template v2'!N723="RCUK",'Jisc APC template v2'!O723="RCUK",'Jisc APC template v2'!P723="RCUK"), 'Jisc APC template v2'!D723, "")</f>
        <v/>
      </c>
      <c r="B724" s="19" t="str">
        <f>IF(OR('Jisc APC template v2'!N723="RCUK",'Jisc APC template v2'!O723="RCUK",'Jisc APC template v2'!P723="RCUK"), 'Jisc APC template v2'!F723, "")</f>
        <v/>
      </c>
      <c r="C724" s="20" t="str">
        <f>IF(OR('Jisc APC template v2'!N723="RCUK",'Jisc APC template v2'!O723="RCUK",'Jisc APC template v2'!P723="RCUK"), 'Jisc APC template v2'!H723, "")</f>
        <v/>
      </c>
      <c r="D724" s="20" t="str">
        <f>IF(OR('Jisc APC template v2'!N723="RCUK",'Jisc APC template v2'!O723="RCUK",'Jisc APC template v2'!P723="RCUK"), 'Jisc APC template v2'!I723, "")</f>
        <v/>
      </c>
      <c r="E724" s="15" t="str">
        <f>IF(OR('Jisc APC template v2'!N723="RCUK",'Jisc APC template v2'!O723="RCUK",'Jisc APC template v2'!P723="RCUK"), 'Jisc APC template v2'!J723, "")</f>
        <v/>
      </c>
      <c r="F724" s="20" t="str">
        <f>IF(OR('Jisc APC template v2'!N723="RCUK",'Jisc APC template v2'!O723="RCUK",'Jisc APC template v2'!P723="RCUK"), 'Jisc APC template v2'!L723, "")</f>
        <v/>
      </c>
      <c r="G724" s="21" t="str">
        <f>IF(OR('Jisc APC template v2'!N723="RCUK",'Jisc APC template v2'!O723="RCUK",'Jisc APC template v2'!P723="RCUK"), 'Jisc APC template v2'!M723, "")</f>
        <v/>
      </c>
      <c r="H724" s="15" t="str">
        <f>IF(OR('Jisc APC template v2'!N723="RCUK",'Jisc APC template v2'!O723="RCUK",'Jisc APC template v2'!P723="RCUK"), 'Jisc APC template v2'!N723, "")</f>
        <v/>
      </c>
      <c r="I724" s="15" t="str">
        <f>IF(OR('Jisc APC template v2'!N723="RCUK",'Jisc APC template v2'!O723="RCUK",'Jisc APC template v2'!P723="RCUK"), 'Jisc APC template v2'!O723, "")</f>
        <v/>
      </c>
      <c r="J724" s="15" t="str">
        <f>IF(OR('Jisc APC template v2'!N723="RCUK",'Jisc APC template v2'!O723="RCUK",'Jisc APC template v2'!P723="RCUK"), 'Jisc APC template v2'!P723, "")</f>
        <v/>
      </c>
      <c r="K724" s="15" t="str">
        <f>IF(OR('Jisc APC template v2'!N723="RCUK",'Jisc APC template v2'!O723="RCUK",'Jisc APC template v2'!P723="RCUK"), 'Jisc APC template v2'!Q723, "")</f>
        <v/>
      </c>
      <c r="L724" s="15" t="str">
        <f>IF(OR('Jisc APC template v2'!N723="RCUK",'Jisc APC template v2'!O723="RCUK",'Jisc APC template v2'!P723="RCUK"), 'Jisc APC template v2'!R723, "")</f>
        <v/>
      </c>
      <c r="M724" s="15" t="str">
        <f>IF(OR('Jisc APC template v2'!N723="RCUK",'Jisc APC template v2'!O723="RCUK",'Jisc APC template v2'!P723="RCUK"), 'Jisc APC template v2'!S723, "")</f>
        <v/>
      </c>
      <c r="N724" s="15" t="str">
        <f>IF(OR('Jisc APC template v2'!N723="RCUK",'Jisc APC template v2'!O723="RCUK",'Jisc APC template v2'!P723="RCUK"), 'Jisc APC template v2'!T723, "")</f>
        <v/>
      </c>
      <c r="O724" s="15" t="str">
        <f>IF(OR('Jisc APC template v2'!N723="RCUK",'Jisc APC template v2'!O723="RCUK",'Jisc APC template v2'!P723="RCUK"), 'Jisc APC template v2'!U723, "")</f>
        <v/>
      </c>
      <c r="P724" s="15" t="str">
        <f>IF(OR('Jisc APC template v2'!N723="RCUK",'Jisc APC template v2'!O723="RCUK",'Jisc APC template v2'!P723="RCUK"), 'Jisc APC template v2'!V723, "")</f>
        <v/>
      </c>
      <c r="Q724" s="20" t="str">
        <f>IF(OR('Jisc APC template v2'!N723="RCUK",'Jisc APC template v2'!O723="RCUK",'Jisc APC template v2'!P723="RCUK"), 'Jisc APC template v2'!AB723, "")</f>
        <v/>
      </c>
      <c r="R724" s="15" t="str">
        <f>IF(OR('Jisc APC template v2'!N723="RCUK",'Jisc APC template v2'!O723="RCUK",'Jisc APC template v2'!P723="RCUK"), 'Jisc APC template v2'!AH723, "")</f>
        <v/>
      </c>
      <c r="S724" s="15" t="str">
        <f>IF(OR('Jisc APC template v2'!N723="RCUK",'Jisc APC template v2'!O723="RCUK",'Jisc APC template v2'!P723="RCUK"), 'Jisc APC template v2'!AE723, "")</f>
        <v/>
      </c>
      <c r="T724" s="16" t="str">
        <f>IF(OR('Jisc APC template v2'!N723="RCUK",'Jisc APC template v2'!O723="RCUK",'Jisc APC template v2'!P723="RCUK"), 'Jisc APC template v2'!AI723, "")</f>
        <v/>
      </c>
    </row>
    <row r="725" spans="1:20" ht="15.75" customHeight="1" x14ac:dyDescent="0.2">
      <c r="A725" s="19" t="str">
        <f>IF(OR('Jisc APC template v2'!N724="RCUK",'Jisc APC template v2'!O724="RCUK",'Jisc APC template v2'!P724="RCUK"), 'Jisc APC template v2'!D724, "")</f>
        <v/>
      </c>
      <c r="B725" s="19" t="str">
        <f>IF(OR('Jisc APC template v2'!N724="RCUK",'Jisc APC template v2'!O724="RCUK",'Jisc APC template v2'!P724="RCUK"), 'Jisc APC template v2'!F724, "")</f>
        <v/>
      </c>
      <c r="C725" s="20" t="str">
        <f>IF(OR('Jisc APC template v2'!N724="RCUK",'Jisc APC template v2'!O724="RCUK",'Jisc APC template v2'!P724="RCUK"), 'Jisc APC template v2'!H724, "")</f>
        <v/>
      </c>
      <c r="D725" s="20" t="str">
        <f>IF(OR('Jisc APC template v2'!N724="RCUK",'Jisc APC template v2'!O724="RCUK",'Jisc APC template v2'!P724="RCUK"), 'Jisc APC template v2'!I724, "")</f>
        <v/>
      </c>
      <c r="E725" s="15" t="str">
        <f>IF(OR('Jisc APC template v2'!N724="RCUK",'Jisc APC template v2'!O724="RCUK",'Jisc APC template v2'!P724="RCUK"), 'Jisc APC template v2'!J724, "")</f>
        <v/>
      </c>
      <c r="F725" s="20" t="str">
        <f>IF(OR('Jisc APC template v2'!N724="RCUK",'Jisc APC template v2'!O724="RCUK",'Jisc APC template v2'!P724="RCUK"), 'Jisc APC template v2'!L724, "")</f>
        <v/>
      </c>
      <c r="G725" s="21" t="str">
        <f>IF(OR('Jisc APC template v2'!N724="RCUK",'Jisc APC template v2'!O724="RCUK",'Jisc APC template v2'!P724="RCUK"), 'Jisc APC template v2'!M724, "")</f>
        <v/>
      </c>
      <c r="H725" s="15" t="str">
        <f>IF(OR('Jisc APC template v2'!N724="RCUK",'Jisc APC template v2'!O724="RCUK",'Jisc APC template v2'!P724="RCUK"), 'Jisc APC template v2'!N724, "")</f>
        <v/>
      </c>
      <c r="I725" s="15" t="str">
        <f>IF(OR('Jisc APC template v2'!N724="RCUK",'Jisc APC template v2'!O724="RCUK",'Jisc APC template v2'!P724="RCUK"), 'Jisc APC template v2'!O724, "")</f>
        <v/>
      </c>
      <c r="J725" s="15" t="str">
        <f>IF(OR('Jisc APC template v2'!N724="RCUK",'Jisc APC template v2'!O724="RCUK",'Jisc APC template v2'!P724="RCUK"), 'Jisc APC template v2'!P724, "")</f>
        <v/>
      </c>
      <c r="K725" s="15" t="str">
        <f>IF(OR('Jisc APC template v2'!N724="RCUK",'Jisc APC template v2'!O724="RCUK",'Jisc APC template v2'!P724="RCUK"), 'Jisc APC template v2'!Q724, "")</f>
        <v/>
      </c>
      <c r="L725" s="15" t="str">
        <f>IF(OR('Jisc APC template v2'!N724="RCUK",'Jisc APC template v2'!O724="RCUK",'Jisc APC template v2'!P724="RCUK"), 'Jisc APC template v2'!R724, "")</f>
        <v/>
      </c>
      <c r="M725" s="15" t="str">
        <f>IF(OR('Jisc APC template v2'!N724="RCUK",'Jisc APC template v2'!O724="RCUK",'Jisc APC template v2'!P724="RCUK"), 'Jisc APC template v2'!S724, "")</f>
        <v/>
      </c>
      <c r="N725" s="15" t="str">
        <f>IF(OR('Jisc APC template v2'!N724="RCUK",'Jisc APC template v2'!O724="RCUK",'Jisc APC template v2'!P724="RCUK"), 'Jisc APC template v2'!T724, "")</f>
        <v/>
      </c>
      <c r="O725" s="15" t="str">
        <f>IF(OR('Jisc APC template v2'!N724="RCUK",'Jisc APC template v2'!O724="RCUK",'Jisc APC template v2'!P724="RCUK"), 'Jisc APC template v2'!U724, "")</f>
        <v/>
      </c>
      <c r="P725" s="15" t="str">
        <f>IF(OR('Jisc APC template v2'!N724="RCUK",'Jisc APC template v2'!O724="RCUK",'Jisc APC template v2'!P724="RCUK"), 'Jisc APC template v2'!V724, "")</f>
        <v/>
      </c>
      <c r="Q725" s="20" t="str">
        <f>IF(OR('Jisc APC template v2'!N724="RCUK",'Jisc APC template v2'!O724="RCUK",'Jisc APC template v2'!P724="RCUK"), 'Jisc APC template v2'!AB724, "")</f>
        <v/>
      </c>
      <c r="R725" s="15" t="str">
        <f>IF(OR('Jisc APC template v2'!N724="RCUK",'Jisc APC template v2'!O724="RCUK",'Jisc APC template v2'!P724="RCUK"), 'Jisc APC template v2'!AH724, "")</f>
        <v/>
      </c>
      <c r="S725" s="15" t="str">
        <f>IF(OR('Jisc APC template v2'!N724="RCUK",'Jisc APC template v2'!O724="RCUK",'Jisc APC template v2'!P724="RCUK"), 'Jisc APC template v2'!AE724, "")</f>
        <v/>
      </c>
      <c r="T725" s="16" t="str">
        <f>IF(OR('Jisc APC template v2'!N724="RCUK",'Jisc APC template v2'!O724="RCUK",'Jisc APC template v2'!P724="RCUK"), 'Jisc APC template v2'!AI724, "")</f>
        <v/>
      </c>
    </row>
    <row r="726" spans="1:20" ht="15.75" customHeight="1" x14ac:dyDescent="0.2">
      <c r="A726" s="19" t="str">
        <f>IF(OR('Jisc APC template v2'!N725="RCUK",'Jisc APC template v2'!O725="RCUK",'Jisc APC template v2'!P725="RCUK"), 'Jisc APC template v2'!D725, "")</f>
        <v/>
      </c>
      <c r="B726" s="19" t="str">
        <f>IF(OR('Jisc APC template v2'!N725="RCUK",'Jisc APC template v2'!O725="RCUK",'Jisc APC template v2'!P725="RCUK"), 'Jisc APC template v2'!F725, "")</f>
        <v/>
      </c>
      <c r="C726" s="20" t="str">
        <f>IF(OR('Jisc APC template v2'!N725="RCUK",'Jisc APC template v2'!O725="RCUK",'Jisc APC template v2'!P725="RCUK"), 'Jisc APC template v2'!H725, "")</f>
        <v/>
      </c>
      <c r="D726" s="20" t="str">
        <f>IF(OR('Jisc APC template v2'!N725="RCUK",'Jisc APC template v2'!O725="RCUK",'Jisc APC template v2'!P725="RCUK"), 'Jisc APC template v2'!I725, "")</f>
        <v/>
      </c>
      <c r="E726" s="15" t="str">
        <f>IF(OR('Jisc APC template v2'!N725="RCUK",'Jisc APC template v2'!O725="RCUK",'Jisc APC template v2'!P725="RCUK"), 'Jisc APC template v2'!J725, "")</f>
        <v/>
      </c>
      <c r="F726" s="20" t="str">
        <f>IF(OR('Jisc APC template v2'!N725="RCUK",'Jisc APC template v2'!O725="RCUK",'Jisc APC template v2'!P725="RCUK"), 'Jisc APC template v2'!L725, "")</f>
        <v/>
      </c>
      <c r="G726" s="21" t="str">
        <f>IF(OR('Jisc APC template v2'!N725="RCUK",'Jisc APC template v2'!O725="RCUK",'Jisc APC template v2'!P725="RCUK"), 'Jisc APC template v2'!M725, "")</f>
        <v/>
      </c>
      <c r="H726" s="15" t="str">
        <f>IF(OR('Jisc APC template v2'!N725="RCUK",'Jisc APC template v2'!O725="RCUK",'Jisc APC template v2'!P725="RCUK"), 'Jisc APC template v2'!N725, "")</f>
        <v/>
      </c>
      <c r="I726" s="15" t="str">
        <f>IF(OR('Jisc APC template v2'!N725="RCUK",'Jisc APC template v2'!O725="RCUK",'Jisc APC template v2'!P725="RCUK"), 'Jisc APC template v2'!O725, "")</f>
        <v/>
      </c>
      <c r="J726" s="15" t="str">
        <f>IF(OR('Jisc APC template v2'!N725="RCUK",'Jisc APC template v2'!O725="RCUK",'Jisc APC template v2'!P725="RCUK"), 'Jisc APC template v2'!P725, "")</f>
        <v/>
      </c>
      <c r="K726" s="15" t="str">
        <f>IF(OR('Jisc APC template v2'!N725="RCUK",'Jisc APC template v2'!O725="RCUK",'Jisc APC template v2'!P725="RCUK"), 'Jisc APC template v2'!Q725, "")</f>
        <v/>
      </c>
      <c r="L726" s="15" t="str">
        <f>IF(OR('Jisc APC template v2'!N725="RCUK",'Jisc APC template v2'!O725="RCUK",'Jisc APC template v2'!P725="RCUK"), 'Jisc APC template v2'!R725, "")</f>
        <v/>
      </c>
      <c r="M726" s="15" t="str">
        <f>IF(OR('Jisc APC template v2'!N725="RCUK",'Jisc APC template v2'!O725="RCUK",'Jisc APC template v2'!P725="RCUK"), 'Jisc APC template v2'!S725, "")</f>
        <v/>
      </c>
      <c r="N726" s="15" t="str">
        <f>IF(OR('Jisc APC template v2'!N725="RCUK",'Jisc APC template v2'!O725="RCUK",'Jisc APC template v2'!P725="RCUK"), 'Jisc APC template v2'!T725, "")</f>
        <v/>
      </c>
      <c r="O726" s="15" t="str">
        <f>IF(OR('Jisc APC template v2'!N725="RCUK",'Jisc APC template v2'!O725="RCUK",'Jisc APC template v2'!P725="RCUK"), 'Jisc APC template v2'!U725, "")</f>
        <v/>
      </c>
      <c r="P726" s="15" t="str">
        <f>IF(OR('Jisc APC template v2'!N725="RCUK",'Jisc APC template v2'!O725="RCUK",'Jisc APC template v2'!P725="RCUK"), 'Jisc APC template v2'!V725, "")</f>
        <v/>
      </c>
      <c r="Q726" s="20" t="str">
        <f>IF(OR('Jisc APC template v2'!N725="RCUK",'Jisc APC template v2'!O725="RCUK",'Jisc APC template v2'!P725="RCUK"), 'Jisc APC template v2'!AB725, "")</f>
        <v/>
      </c>
      <c r="R726" s="15" t="str">
        <f>IF(OR('Jisc APC template v2'!N725="RCUK",'Jisc APC template v2'!O725="RCUK",'Jisc APC template v2'!P725="RCUK"), 'Jisc APC template v2'!AH725, "")</f>
        <v/>
      </c>
      <c r="S726" s="15" t="str">
        <f>IF(OR('Jisc APC template v2'!N725="RCUK",'Jisc APC template v2'!O725="RCUK",'Jisc APC template v2'!P725="RCUK"), 'Jisc APC template v2'!AE725, "")</f>
        <v/>
      </c>
      <c r="T726" s="16" t="str">
        <f>IF(OR('Jisc APC template v2'!N725="RCUK",'Jisc APC template v2'!O725="RCUK",'Jisc APC template v2'!P725="RCUK"), 'Jisc APC template v2'!AI725, "")</f>
        <v/>
      </c>
    </row>
    <row r="727" spans="1:20" ht="15.75" customHeight="1" x14ac:dyDescent="0.2">
      <c r="A727" s="19" t="str">
        <f>IF(OR('Jisc APC template v2'!N726="RCUK",'Jisc APC template v2'!O726="RCUK",'Jisc APC template v2'!P726="RCUK"), 'Jisc APC template v2'!D726, "")</f>
        <v/>
      </c>
      <c r="B727" s="19" t="str">
        <f>IF(OR('Jisc APC template v2'!N726="RCUK",'Jisc APC template v2'!O726="RCUK",'Jisc APC template v2'!P726="RCUK"), 'Jisc APC template v2'!F726, "")</f>
        <v/>
      </c>
      <c r="C727" s="20" t="str">
        <f>IF(OR('Jisc APC template v2'!N726="RCUK",'Jisc APC template v2'!O726="RCUK",'Jisc APC template v2'!P726="RCUK"), 'Jisc APC template v2'!H726, "")</f>
        <v/>
      </c>
      <c r="D727" s="20" t="str">
        <f>IF(OR('Jisc APC template v2'!N726="RCUK",'Jisc APC template v2'!O726="RCUK",'Jisc APC template v2'!P726="RCUK"), 'Jisc APC template v2'!I726, "")</f>
        <v/>
      </c>
      <c r="E727" s="15" t="str">
        <f>IF(OR('Jisc APC template v2'!N726="RCUK",'Jisc APC template v2'!O726="RCUK",'Jisc APC template v2'!P726="RCUK"), 'Jisc APC template v2'!J726, "")</f>
        <v/>
      </c>
      <c r="F727" s="20" t="str">
        <f>IF(OR('Jisc APC template v2'!N726="RCUK",'Jisc APC template v2'!O726="RCUK",'Jisc APC template v2'!P726="RCUK"), 'Jisc APC template v2'!L726, "")</f>
        <v/>
      </c>
      <c r="G727" s="21" t="str">
        <f>IF(OR('Jisc APC template v2'!N726="RCUK",'Jisc APC template v2'!O726="RCUK",'Jisc APC template v2'!P726="RCUK"), 'Jisc APC template v2'!M726, "")</f>
        <v/>
      </c>
      <c r="H727" s="15" t="str">
        <f>IF(OR('Jisc APC template v2'!N726="RCUK",'Jisc APC template v2'!O726="RCUK",'Jisc APC template v2'!P726="RCUK"), 'Jisc APC template v2'!N726, "")</f>
        <v/>
      </c>
      <c r="I727" s="15" t="str">
        <f>IF(OR('Jisc APC template v2'!N726="RCUK",'Jisc APC template v2'!O726="RCUK",'Jisc APC template v2'!P726="RCUK"), 'Jisc APC template v2'!O726, "")</f>
        <v/>
      </c>
      <c r="J727" s="15" t="str">
        <f>IF(OR('Jisc APC template v2'!N726="RCUK",'Jisc APC template v2'!O726="RCUK",'Jisc APC template v2'!P726="RCUK"), 'Jisc APC template v2'!P726, "")</f>
        <v/>
      </c>
      <c r="K727" s="15" t="str">
        <f>IF(OR('Jisc APC template v2'!N726="RCUK",'Jisc APC template v2'!O726="RCUK",'Jisc APC template v2'!P726="RCUK"), 'Jisc APC template v2'!Q726, "")</f>
        <v/>
      </c>
      <c r="L727" s="15" t="str">
        <f>IF(OR('Jisc APC template v2'!N726="RCUK",'Jisc APC template v2'!O726="RCUK",'Jisc APC template v2'!P726="RCUK"), 'Jisc APC template v2'!R726, "")</f>
        <v/>
      </c>
      <c r="M727" s="15" t="str">
        <f>IF(OR('Jisc APC template v2'!N726="RCUK",'Jisc APC template v2'!O726="RCUK",'Jisc APC template v2'!P726="RCUK"), 'Jisc APC template v2'!S726, "")</f>
        <v/>
      </c>
      <c r="N727" s="15" t="str">
        <f>IF(OR('Jisc APC template v2'!N726="RCUK",'Jisc APC template v2'!O726="RCUK",'Jisc APC template v2'!P726="RCUK"), 'Jisc APC template v2'!T726, "")</f>
        <v/>
      </c>
      <c r="O727" s="15" t="str">
        <f>IF(OR('Jisc APC template v2'!N726="RCUK",'Jisc APC template v2'!O726="RCUK",'Jisc APC template v2'!P726="RCUK"), 'Jisc APC template v2'!U726, "")</f>
        <v/>
      </c>
      <c r="P727" s="15" t="str">
        <f>IF(OR('Jisc APC template v2'!N726="RCUK",'Jisc APC template v2'!O726="RCUK",'Jisc APC template v2'!P726="RCUK"), 'Jisc APC template v2'!V726, "")</f>
        <v/>
      </c>
      <c r="Q727" s="20" t="str">
        <f>IF(OR('Jisc APC template v2'!N726="RCUK",'Jisc APC template v2'!O726="RCUK",'Jisc APC template v2'!P726="RCUK"), 'Jisc APC template v2'!AB726, "")</f>
        <v/>
      </c>
      <c r="R727" s="15" t="str">
        <f>IF(OR('Jisc APC template v2'!N726="RCUK",'Jisc APC template v2'!O726="RCUK",'Jisc APC template v2'!P726="RCUK"), 'Jisc APC template v2'!AH726, "")</f>
        <v/>
      </c>
      <c r="S727" s="15" t="str">
        <f>IF(OR('Jisc APC template v2'!N726="RCUK",'Jisc APC template v2'!O726="RCUK",'Jisc APC template v2'!P726="RCUK"), 'Jisc APC template v2'!AE726, "")</f>
        <v/>
      </c>
      <c r="T727" s="16" t="str">
        <f>IF(OR('Jisc APC template v2'!N726="RCUK",'Jisc APC template v2'!O726="RCUK",'Jisc APC template v2'!P726="RCUK"), 'Jisc APC template v2'!AI726, "")</f>
        <v/>
      </c>
    </row>
    <row r="728" spans="1:20" ht="15.75" customHeight="1" x14ac:dyDescent="0.2">
      <c r="A728" s="19" t="str">
        <f>IF(OR('Jisc APC template v2'!N727="RCUK",'Jisc APC template v2'!O727="RCUK",'Jisc APC template v2'!P727="RCUK"), 'Jisc APC template v2'!D727, "")</f>
        <v/>
      </c>
      <c r="B728" s="19" t="str">
        <f>IF(OR('Jisc APC template v2'!N727="RCUK",'Jisc APC template v2'!O727="RCUK",'Jisc APC template v2'!P727="RCUK"), 'Jisc APC template v2'!F727, "")</f>
        <v/>
      </c>
      <c r="C728" s="20" t="str">
        <f>IF(OR('Jisc APC template v2'!N727="RCUK",'Jisc APC template v2'!O727="RCUK",'Jisc APC template v2'!P727="RCUK"), 'Jisc APC template v2'!H727, "")</f>
        <v/>
      </c>
      <c r="D728" s="20" t="str">
        <f>IF(OR('Jisc APC template v2'!N727="RCUK",'Jisc APC template v2'!O727="RCUK",'Jisc APC template v2'!P727="RCUK"), 'Jisc APC template v2'!I727, "")</f>
        <v/>
      </c>
      <c r="E728" s="15" t="str">
        <f>IF(OR('Jisc APC template v2'!N727="RCUK",'Jisc APC template v2'!O727="RCUK",'Jisc APC template v2'!P727="RCUK"), 'Jisc APC template v2'!J727, "")</f>
        <v/>
      </c>
      <c r="F728" s="20" t="str">
        <f>IF(OR('Jisc APC template v2'!N727="RCUK",'Jisc APC template v2'!O727="RCUK",'Jisc APC template v2'!P727="RCUK"), 'Jisc APC template v2'!L727, "")</f>
        <v/>
      </c>
      <c r="G728" s="21" t="str">
        <f>IF(OR('Jisc APC template v2'!N727="RCUK",'Jisc APC template v2'!O727="RCUK",'Jisc APC template v2'!P727="RCUK"), 'Jisc APC template v2'!M727, "")</f>
        <v/>
      </c>
      <c r="H728" s="15" t="str">
        <f>IF(OR('Jisc APC template v2'!N727="RCUK",'Jisc APC template v2'!O727="RCUK",'Jisc APC template v2'!P727="RCUK"), 'Jisc APC template v2'!N727, "")</f>
        <v/>
      </c>
      <c r="I728" s="15" t="str">
        <f>IF(OR('Jisc APC template v2'!N727="RCUK",'Jisc APC template v2'!O727="RCUK",'Jisc APC template v2'!P727="RCUK"), 'Jisc APC template v2'!O727, "")</f>
        <v/>
      </c>
      <c r="J728" s="15" t="str">
        <f>IF(OR('Jisc APC template v2'!N727="RCUK",'Jisc APC template v2'!O727="RCUK",'Jisc APC template v2'!P727="RCUK"), 'Jisc APC template v2'!P727, "")</f>
        <v/>
      </c>
      <c r="K728" s="15" t="str">
        <f>IF(OR('Jisc APC template v2'!N727="RCUK",'Jisc APC template v2'!O727="RCUK",'Jisc APC template v2'!P727="RCUK"), 'Jisc APC template v2'!Q727, "")</f>
        <v/>
      </c>
      <c r="L728" s="15" t="str">
        <f>IF(OR('Jisc APC template v2'!N727="RCUK",'Jisc APC template v2'!O727="RCUK",'Jisc APC template v2'!P727="RCUK"), 'Jisc APC template v2'!R727, "")</f>
        <v/>
      </c>
      <c r="M728" s="15" t="str">
        <f>IF(OR('Jisc APC template v2'!N727="RCUK",'Jisc APC template v2'!O727="RCUK",'Jisc APC template v2'!P727="RCUK"), 'Jisc APC template v2'!S727, "")</f>
        <v/>
      </c>
      <c r="N728" s="15" t="str">
        <f>IF(OR('Jisc APC template v2'!N727="RCUK",'Jisc APC template v2'!O727="RCUK",'Jisc APC template v2'!P727="RCUK"), 'Jisc APC template v2'!T727, "")</f>
        <v/>
      </c>
      <c r="O728" s="15" t="str">
        <f>IF(OR('Jisc APC template v2'!N727="RCUK",'Jisc APC template v2'!O727="RCUK",'Jisc APC template v2'!P727="RCUK"), 'Jisc APC template v2'!U727, "")</f>
        <v/>
      </c>
      <c r="P728" s="15" t="str">
        <f>IF(OR('Jisc APC template v2'!N727="RCUK",'Jisc APC template v2'!O727="RCUK",'Jisc APC template v2'!P727="RCUK"), 'Jisc APC template v2'!V727, "")</f>
        <v/>
      </c>
      <c r="Q728" s="20" t="str">
        <f>IF(OR('Jisc APC template v2'!N727="RCUK",'Jisc APC template v2'!O727="RCUK",'Jisc APC template v2'!P727="RCUK"), 'Jisc APC template v2'!AB727, "")</f>
        <v/>
      </c>
      <c r="R728" s="15" t="str">
        <f>IF(OR('Jisc APC template v2'!N727="RCUK",'Jisc APC template v2'!O727="RCUK",'Jisc APC template v2'!P727="RCUK"), 'Jisc APC template v2'!AH727, "")</f>
        <v/>
      </c>
      <c r="S728" s="15" t="str">
        <f>IF(OR('Jisc APC template v2'!N727="RCUK",'Jisc APC template v2'!O727="RCUK",'Jisc APC template v2'!P727="RCUK"), 'Jisc APC template v2'!AE727, "")</f>
        <v/>
      </c>
      <c r="T728" s="16" t="str">
        <f>IF(OR('Jisc APC template v2'!N727="RCUK",'Jisc APC template v2'!O727="RCUK",'Jisc APC template v2'!P727="RCUK"), 'Jisc APC template v2'!AI727, "")</f>
        <v/>
      </c>
    </row>
    <row r="729" spans="1:20" ht="15.75" customHeight="1" x14ac:dyDescent="0.2">
      <c r="A729" s="19" t="str">
        <f>IF(OR('Jisc APC template v2'!N728="RCUK",'Jisc APC template v2'!O728="RCUK",'Jisc APC template v2'!P728="RCUK"), 'Jisc APC template v2'!D728, "")</f>
        <v/>
      </c>
      <c r="B729" s="19" t="str">
        <f>IF(OR('Jisc APC template v2'!N728="RCUK",'Jisc APC template v2'!O728="RCUK",'Jisc APC template v2'!P728="RCUK"), 'Jisc APC template v2'!F728, "")</f>
        <v/>
      </c>
      <c r="C729" s="20" t="str">
        <f>IF(OR('Jisc APC template v2'!N728="RCUK",'Jisc APC template v2'!O728="RCUK",'Jisc APC template v2'!P728="RCUK"), 'Jisc APC template v2'!H728, "")</f>
        <v/>
      </c>
      <c r="D729" s="20" t="str">
        <f>IF(OR('Jisc APC template v2'!N728="RCUK",'Jisc APC template v2'!O728="RCUK",'Jisc APC template v2'!P728="RCUK"), 'Jisc APC template v2'!I728, "")</f>
        <v/>
      </c>
      <c r="E729" s="15" t="str">
        <f>IF(OR('Jisc APC template v2'!N728="RCUK",'Jisc APC template v2'!O728="RCUK",'Jisc APC template v2'!P728="RCUK"), 'Jisc APC template v2'!J728, "")</f>
        <v/>
      </c>
      <c r="F729" s="20" t="str">
        <f>IF(OR('Jisc APC template v2'!N728="RCUK",'Jisc APC template v2'!O728="RCUK",'Jisc APC template v2'!P728="RCUK"), 'Jisc APC template v2'!L728, "")</f>
        <v/>
      </c>
      <c r="G729" s="21" t="str">
        <f>IF(OR('Jisc APC template v2'!N728="RCUK",'Jisc APC template v2'!O728="RCUK",'Jisc APC template v2'!P728="RCUK"), 'Jisc APC template v2'!M728, "")</f>
        <v/>
      </c>
      <c r="H729" s="15" t="str">
        <f>IF(OR('Jisc APC template v2'!N728="RCUK",'Jisc APC template v2'!O728="RCUK",'Jisc APC template v2'!P728="RCUK"), 'Jisc APC template v2'!N728, "")</f>
        <v/>
      </c>
      <c r="I729" s="15" t="str">
        <f>IF(OR('Jisc APC template v2'!N728="RCUK",'Jisc APC template v2'!O728="RCUK",'Jisc APC template v2'!P728="RCUK"), 'Jisc APC template v2'!O728, "")</f>
        <v/>
      </c>
      <c r="J729" s="15" t="str">
        <f>IF(OR('Jisc APC template v2'!N728="RCUK",'Jisc APC template v2'!O728="RCUK",'Jisc APC template v2'!P728="RCUK"), 'Jisc APC template v2'!P728, "")</f>
        <v/>
      </c>
      <c r="K729" s="15" t="str">
        <f>IF(OR('Jisc APC template v2'!N728="RCUK",'Jisc APC template v2'!O728="RCUK",'Jisc APC template v2'!P728="RCUK"), 'Jisc APC template v2'!Q728, "")</f>
        <v/>
      </c>
      <c r="L729" s="15" t="str">
        <f>IF(OR('Jisc APC template v2'!N728="RCUK",'Jisc APC template v2'!O728="RCUK",'Jisc APC template v2'!P728="RCUK"), 'Jisc APC template v2'!R728, "")</f>
        <v/>
      </c>
      <c r="M729" s="15" t="str">
        <f>IF(OR('Jisc APC template v2'!N728="RCUK",'Jisc APC template v2'!O728="RCUK",'Jisc APC template v2'!P728="RCUK"), 'Jisc APC template v2'!S728, "")</f>
        <v/>
      </c>
      <c r="N729" s="15" t="str">
        <f>IF(OR('Jisc APC template v2'!N728="RCUK",'Jisc APC template v2'!O728="RCUK",'Jisc APC template v2'!P728="RCUK"), 'Jisc APC template v2'!T728, "")</f>
        <v/>
      </c>
      <c r="O729" s="15" t="str">
        <f>IF(OR('Jisc APC template v2'!N728="RCUK",'Jisc APC template v2'!O728="RCUK",'Jisc APC template v2'!P728="RCUK"), 'Jisc APC template v2'!U728, "")</f>
        <v/>
      </c>
      <c r="P729" s="15" t="str">
        <f>IF(OR('Jisc APC template v2'!N728="RCUK",'Jisc APC template v2'!O728="RCUK",'Jisc APC template v2'!P728="RCUK"), 'Jisc APC template v2'!V728, "")</f>
        <v/>
      </c>
      <c r="Q729" s="20" t="str">
        <f>IF(OR('Jisc APC template v2'!N728="RCUK",'Jisc APC template v2'!O728="RCUK",'Jisc APC template v2'!P728="RCUK"), 'Jisc APC template v2'!AB728, "")</f>
        <v/>
      </c>
      <c r="R729" s="15" t="str">
        <f>IF(OR('Jisc APC template v2'!N728="RCUK",'Jisc APC template v2'!O728="RCUK",'Jisc APC template v2'!P728="RCUK"), 'Jisc APC template v2'!AH728, "")</f>
        <v/>
      </c>
      <c r="S729" s="15" t="str">
        <f>IF(OR('Jisc APC template v2'!N728="RCUK",'Jisc APC template v2'!O728="RCUK",'Jisc APC template v2'!P728="RCUK"), 'Jisc APC template v2'!AE728, "")</f>
        <v/>
      </c>
      <c r="T729" s="16" t="str">
        <f>IF(OR('Jisc APC template v2'!N728="RCUK",'Jisc APC template v2'!O728="RCUK",'Jisc APC template v2'!P728="RCUK"), 'Jisc APC template v2'!AI728, "")</f>
        <v/>
      </c>
    </row>
    <row r="730" spans="1:20" ht="15.75" customHeight="1" x14ac:dyDescent="0.2">
      <c r="A730" s="19" t="str">
        <f>IF(OR('Jisc APC template v2'!N729="RCUK",'Jisc APC template v2'!O729="RCUK",'Jisc APC template v2'!P729="RCUK"), 'Jisc APC template v2'!D729, "")</f>
        <v/>
      </c>
      <c r="B730" s="19" t="str">
        <f>IF(OR('Jisc APC template v2'!N729="RCUK",'Jisc APC template v2'!O729="RCUK",'Jisc APC template v2'!P729="RCUK"), 'Jisc APC template v2'!F729, "")</f>
        <v/>
      </c>
      <c r="C730" s="20" t="str">
        <f>IF(OR('Jisc APC template v2'!N729="RCUK",'Jisc APC template v2'!O729="RCUK",'Jisc APC template v2'!P729="RCUK"), 'Jisc APC template v2'!H729, "")</f>
        <v/>
      </c>
      <c r="D730" s="20" t="str">
        <f>IF(OR('Jisc APC template v2'!N729="RCUK",'Jisc APC template v2'!O729="RCUK",'Jisc APC template v2'!P729="RCUK"), 'Jisc APC template v2'!I729, "")</f>
        <v/>
      </c>
      <c r="E730" s="15" t="str">
        <f>IF(OR('Jisc APC template v2'!N729="RCUK",'Jisc APC template v2'!O729="RCUK",'Jisc APC template v2'!P729="RCUK"), 'Jisc APC template v2'!J729, "")</f>
        <v/>
      </c>
      <c r="F730" s="20" t="str">
        <f>IF(OR('Jisc APC template v2'!N729="RCUK",'Jisc APC template v2'!O729="RCUK",'Jisc APC template v2'!P729="RCUK"), 'Jisc APC template v2'!L729, "")</f>
        <v/>
      </c>
      <c r="G730" s="21" t="str">
        <f>IF(OR('Jisc APC template v2'!N729="RCUK",'Jisc APC template v2'!O729="RCUK",'Jisc APC template v2'!P729="RCUK"), 'Jisc APC template v2'!M729, "")</f>
        <v/>
      </c>
      <c r="H730" s="15" t="str">
        <f>IF(OR('Jisc APC template v2'!N729="RCUK",'Jisc APC template v2'!O729="RCUK",'Jisc APC template v2'!P729="RCUK"), 'Jisc APC template v2'!N729, "")</f>
        <v/>
      </c>
      <c r="I730" s="15" t="str">
        <f>IF(OR('Jisc APC template v2'!N729="RCUK",'Jisc APC template v2'!O729="RCUK",'Jisc APC template v2'!P729="RCUK"), 'Jisc APC template v2'!O729, "")</f>
        <v/>
      </c>
      <c r="J730" s="15" t="str">
        <f>IF(OR('Jisc APC template v2'!N729="RCUK",'Jisc APC template v2'!O729="RCUK",'Jisc APC template v2'!P729="RCUK"), 'Jisc APC template v2'!P729, "")</f>
        <v/>
      </c>
      <c r="K730" s="15" t="str">
        <f>IF(OR('Jisc APC template v2'!N729="RCUK",'Jisc APC template v2'!O729="RCUK",'Jisc APC template v2'!P729="RCUK"), 'Jisc APC template v2'!Q729, "")</f>
        <v/>
      </c>
      <c r="L730" s="15" t="str">
        <f>IF(OR('Jisc APC template v2'!N729="RCUK",'Jisc APC template v2'!O729="RCUK",'Jisc APC template v2'!P729="RCUK"), 'Jisc APC template v2'!R729, "")</f>
        <v/>
      </c>
      <c r="M730" s="15" t="str">
        <f>IF(OR('Jisc APC template v2'!N729="RCUK",'Jisc APC template v2'!O729="RCUK",'Jisc APC template v2'!P729="RCUK"), 'Jisc APC template v2'!S729, "")</f>
        <v/>
      </c>
      <c r="N730" s="15" t="str">
        <f>IF(OR('Jisc APC template v2'!N729="RCUK",'Jisc APC template v2'!O729="RCUK",'Jisc APC template v2'!P729="RCUK"), 'Jisc APC template v2'!T729, "")</f>
        <v/>
      </c>
      <c r="O730" s="15" t="str">
        <f>IF(OR('Jisc APC template v2'!N729="RCUK",'Jisc APC template v2'!O729="RCUK",'Jisc APC template v2'!P729="RCUK"), 'Jisc APC template v2'!U729, "")</f>
        <v/>
      </c>
      <c r="P730" s="15" t="str">
        <f>IF(OR('Jisc APC template v2'!N729="RCUK",'Jisc APC template v2'!O729="RCUK",'Jisc APC template v2'!P729="RCUK"), 'Jisc APC template v2'!V729, "")</f>
        <v/>
      </c>
      <c r="Q730" s="20" t="str">
        <f>IF(OR('Jisc APC template v2'!N729="RCUK",'Jisc APC template v2'!O729="RCUK",'Jisc APC template v2'!P729="RCUK"), 'Jisc APC template v2'!AB729, "")</f>
        <v/>
      </c>
      <c r="R730" s="15" t="str">
        <f>IF(OR('Jisc APC template v2'!N729="RCUK",'Jisc APC template v2'!O729="RCUK",'Jisc APC template v2'!P729="RCUK"), 'Jisc APC template v2'!AH729, "")</f>
        <v/>
      </c>
      <c r="S730" s="15" t="str">
        <f>IF(OR('Jisc APC template v2'!N729="RCUK",'Jisc APC template v2'!O729="RCUK",'Jisc APC template v2'!P729="RCUK"), 'Jisc APC template v2'!AE729, "")</f>
        <v/>
      </c>
      <c r="T730" s="16" t="str">
        <f>IF(OR('Jisc APC template v2'!N729="RCUK",'Jisc APC template v2'!O729="RCUK",'Jisc APC template v2'!P729="RCUK"), 'Jisc APC template v2'!AI729, "")</f>
        <v/>
      </c>
    </row>
    <row r="731" spans="1:20" ht="15.75" customHeight="1" x14ac:dyDescent="0.2">
      <c r="A731" s="19" t="str">
        <f>IF(OR('Jisc APC template v2'!N730="RCUK",'Jisc APC template v2'!O730="RCUK",'Jisc APC template v2'!P730="RCUK"), 'Jisc APC template v2'!D730, "")</f>
        <v/>
      </c>
      <c r="B731" s="19" t="str">
        <f>IF(OR('Jisc APC template v2'!N730="RCUK",'Jisc APC template v2'!O730="RCUK",'Jisc APC template v2'!P730="RCUK"), 'Jisc APC template v2'!F730, "")</f>
        <v/>
      </c>
      <c r="C731" s="20" t="str">
        <f>IF(OR('Jisc APC template v2'!N730="RCUK",'Jisc APC template v2'!O730="RCUK",'Jisc APC template v2'!P730="RCUK"), 'Jisc APC template v2'!H730, "")</f>
        <v/>
      </c>
      <c r="D731" s="20" t="str">
        <f>IF(OR('Jisc APC template v2'!N730="RCUK",'Jisc APC template v2'!O730="RCUK",'Jisc APC template v2'!P730="RCUK"), 'Jisc APC template v2'!I730, "")</f>
        <v/>
      </c>
      <c r="E731" s="15" t="str">
        <f>IF(OR('Jisc APC template v2'!N730="RCUK",'Jisc APC template v2'!O730="RCUK",'Jisc APC template v2'!P730="RCUK"), 'Jisc APC template v2'!J730, "")</f>
        <v/>
      </c>
      <c r="F731" s="20" t="str">
        <f>IF(OR('Jisc APC template v2'!N730="RCUK",'Jisc APC template v2'!O730="RCUK",'Jisc APC template v2'!P730="RCUK"), 'Jisc APC template v2'!L730, "")</f>
        <v/>
      </c>
      <c r="G731" s="21" t="str">
        <f>IF(OR('Jisc APC template v2'!N730="RCUK",'Jisc APC template v2'!O730="RCUK",'Jisc APC template v2'!P730="RCUK"), 'Jisc APC template v2'!M730, "")</f>
        <v/>
      </c>
      <c r="H731" s="15" t="str">
        <f>IF(OR('Jisc APC template v2'!N730="RCUK",'Jisc APC template v2'!O730="RCUK",'Jisc APC template v2'!P730="RCUK"), 'Jisc APC template v2'!N730, "")</f>
        <v/>
      </c>
      <c r="I731" s="15" t="str">
        <f>IF(OR('Jisc APC template v2'!N730="RCUK",'Jisc APC template v2'!O730="RCUK",'Jisc APC template v2'!P730="RCUK"), 'Jisc APC template v2'!O730, "")</f>
        <v/>
      </c>
      <c r="J731" s="15" t="str">
        <f>IF(OR('Jisc APC template v2'!N730="RCUK",'Jisc APC template v2'!O730="RCUK",'Jisc APC template v2'!P730="RCUK"), 'Jisc APC template v2'!P730, "")</f>
        <v/>
      </c>
      <c r="K731" s="15" t="str">
        <f>IF(OR('Jisc APC template v2'!N730="RCUK",'Jisc APC template v2'!O730="RCUK",'Jisc APC template v2'!P730="RCUK"), 'Jisc APC template v2'!Q730, "")</f>
        <v/>
      </c>
      <c r="L731" s="15" t="str">
        <f>IF(OR('Jisc APC template v2'!N730="RCUK",'Jisc APC template v2'!O730="RCUK",'Jisc APC template v2'!P730="RCUK"), 'Jisc APC template v2'!R730, "")</f>
        <v/>
      </c>
      <c r="M731" s="15" t="str">
        <f>IF(OR('Jisc APC template v2'!N730="RCUK",'Jisc APC template v2'!O730="RCUK",'Jisc APC template v2'!P730="RCUK"), 'Jisc APC template v2'!S730, "")</f>
        <v/>
      </c>
      <c r="N731" s="15" t="str">
        <f>IF(OR('Jisc APC template v2'!N730="RCUK",'Jisc APC template v2'!O730="RCUK",'Jisc APC template v2'!P730="RCUK"), 'Jisc APC template v2'!T730, "")</f>
        <v/>
      </c>
      <c r="O731" s="15" t="str">
        <f>IF(OR('Jisc APC template v2'!N730="RCUK",'Jisc APC template v2'!O730="RCUK",'Jisc APC template v2'!P730="RCUK"), 'Jisc APC template v2'!U730, "")</f>
        <v/>
      </c>
      <c r="P731" s="15" t="str">
        <f>IF(OR('Jisc APC template v2'!N730="RCUK",'Jisc APC template v2'!O730="RCUK",'Jisc APC template v2'!P730="RCUK"), 'Jisc APC template v2'!V730, "")</f>
        <v/>
      </c>
      <c r="Q731" s="20" t="str">
        <f>IF(OR('Jisc APC template v2'!N730="RCUK",'Jisc APC template v2'!O730="RCUK",'Jisc APC template v2'!P730="RCUK"), 'Jisc APC template v2'!AB730, "")</f>
        <v/>
      </c>
      <c r="R731" s="15" t="str">
        <f>IF(OR('Jisc APC template v2'!N730="RCUK",'Jisc APC template v2'!O730="RCUK",'Jisc APC template v2'!P730="RCUK"), 'Jisc APC template v2'!AH730, "")</f>
        <v/>
      </c>
      <c r="S731" s="15" t="str">
        <f>IF(OR('Jisc APC template v2'!N730="RCUK",'Jisc APC template v2'!O730="RCUK",'Jisc APC template v2'!P730="RCUK"), 'Jisc APC template v2'!AE730, "")</f>
        <v/>
      </c>
      <c r="T731" s="16" t="str">
        <f>IF(OR('Jisc APC template v2'!N730="RCUK",'Jisc APC template v2'!O730="RCUK",'Jisc APC template v2'!P730="RCUK"), 'Jisc APC template v2'!AI730, "")</f>
        <v/>
      </c>
    </row>
    <row r="732" spans="1:20" ht="15.75" customHeight="1" x14ac:dyDescent="0.2">
      <c r="A732" s="19" t="str">
        <f>IF(OR('Jisc APC template v2'!N731="RCUK",'Jisc APC template v2'!O731="RCUK",'Jisc APC template v2'!P731="RCUK"), 'Jisc APC template v2'!D731, "")</f>
        <v/>
      </c>
      <c r="B732" s="19" t="str">
        <f>IF(OR('Jisc APC template v2'!N731="RCUK",'Jisc APC template v2'!O731="RCUK",'Jisc APC template v2'!P731="RCUK"), 'Jisc APC template v2'!F731, "")</f>
        <v/>
      </c>
      <c r="C732" s="20" t="str">
        <f>IF(OR('Jisc APC template v2'!N731="RCUK",'Jisc APC template v2'!O731="RCUK",'Jisc APC template v2'!P731="RCUK"), 'Jisc APC template v2'!H731, "")</f>
        <v/>
      </c>
      <c r="D732" s="20" t="str">
        <f>IF(OR('Jisc APC template v2'!N731="RCUK",'Jisc APC template v2'!O731="RCUK",'Jisc APC template v2'!P731="RCUK"), 'Jisc APC template v2'!I731, "")</f>
        <v/>
      </c>
      <c r="E732" s="15" t="str">
        <f>IF(OR('Jisc APC template v2'!N731="RCUK",'Jisc APC template v2'!O731="RCUK",'Jisc APC template v2'!P731="RCUK"), 'Jisc APC template v2'!J731, "")</f>
        <v/>
      </c>
      <c r="F732" s="20" t="str">
        <f>IF(OR('Jisc APC template v2'!N731="RCUK",'Jisc APC template v2'!O731="RCUK",'Jisc APC template v2'!P731="RCUK"), 'Jisc APC template v2'!L731, "")</f>
        <v/>
      </c>
      <c r="G732" s="21" t="str">
        <f>IF(OR('Jisc APC template v2'!N731="RCUK",'Jisc APC template v2'!O731="RCUK",'Jisc APC template v2'!P731="RCUK"), 'Jisc APC template v2'!M731, "")</f>
        <v/>
      </c>
      <c r="H732" s="15" t="str">
        <f>IF(OR('Jisc APC template v2'!N731="RCUK",'Jisc APC template v2'!O731="RCUK",'Jisc APC template v2'!P731="RCUK"), 'Jisc APC template v2'!N731, "")</f>
        <v/>
      </c>
      <c r="I732" s="15" t="str">
        <f>IF(OR('Jisc APC template v2'!N731="RCUK",'Jisc APC template v2'!O731="RCUK",'Jisc APC template v2'!P731="RCUK"), 'Jisc APC template v2'!O731, "")</f>
        <v/>
      </c>
      <c r="J732" s="15" t="str">
        <f>IF(OR('Jisc APC template v2'!N731="RCUK",'Jisc APC template v2'!O731="RCUK",'Jisc APC template v2'!P731="RCUK"), 'Jisc APC template v2'!P731, "")</f>
        <v/>
      </c>
      <c r="K732" s="15" t="str">
        <f>IF(OR('Jisc APC template v2'!N731="RCUK",'Jisc APC template v2'!O731="RCUK",'Jisc APC template v2'!P731="RCUK"), 'Jisc APC template v2'!Q731, "")</f>
        <v/>
      </c>
      <c r="L732" s="15" t="str">
        <f>IF(OR('Jisc APC template v2'!N731="RCUK",'Jisc APC template v2'!O731="RCUK",'Jisc APC template v2'!P731="RCUK"), 'Jisc APC template v2'!R731, "")</f>
        <v/>
      </c>
      <c r="M732" s="15" t="str">
        <f>IF(OR('Jisc APC template v2'!N731="RCUK",'Jisc APC template v2'!O731="RCUK",'Jisc APC template v2'!P731="RCUK"), 'Jisc APC template v2'!S731, "")</f>
        <v/>
      </c>
      <c r="N732" s="15" t="str">
        <f>IF(OR('Jisc APC template v2'!N731="RCUK",'Jisc APC template v2'!O731="RCUK",'Jisc APC template v2'!P731="RCUK"), 'Jisc APC template v2'!T731, "")</f>
        <v/>
      </c>
      <c r="O732" s="15" t="str">
        <f>IF(OR('Jisc APC template v2'!N731="RCUK",'Jisc APC template v2'!O731="RCUK",'Jisc APC template v2'!P731="RCUK"), 'Jisc APC template v2'!U731, "")</f>
        <v/>
      </c>
      <c r="P732" s="15" t="str">
        <f>IF(OR('Jisc APC template v2'!N731="RCUK",'Jisc APC template v2'!O731="RCUK",'Jisc APC template v2'!P731="RCUK"), 'Jisc APC template v2'!V731, "")</f>
        <v/>
      </c>
      <c r="Q732" s="20" t="str">
        <f>IF(OR('Jisc APC template v2'!N731="RCUK",'Jisc APC template v2'!O731="RCUK",'Jisc APC template v2'!P731="RCUK"), 'Jisc APC template v2'!AB731, "")</f>
        <v/>
      </c>
      <c r="R732" s="15" t="str">
        <f>IF(OR('Jisc APC template v2'!N731="RCUK",'Jisc APC template v2'!O731="RCUK",'Jisc APC template v2'!P731="RCUK"), 'Jisc APC template v2'!AH731, "")</f>
        <v/>
      </c>
      <c r="S732" s="15" t="str">
        <f>IF(OR('Jisc APC template v2'!N731="RCUK",'Jisc APC template v2'!O731="RCUK",'Jisc APC template v2'!P731="RCUK"), 'Jisc APC template v2'!AE731, "")</f>
        <v/>
      </c>
      <c r="T732" s="16" t="str">
        <f>IF(OR('Jisc APC template v2'!N731="RCUK",'Jisc APC template v2'!O731="RCUK",'Jisc APC template v2'!P731="RCUK"), 'Jisc APC template v2'!AI731, "")</f>
        <v/>
      </c>
    </row>
    <row r="733" spans="1:20" ht="15.75" customHeight="1" x14ac:dyDescent="0.2">
      <c r="A733" s="19" t="str">
        <f>IF(OR('Jisc APC template v2'!N732="RCUK",'Jisc APC template v2'!O732="RCUK",'Jisc APC template v2'!P732="RCUK"), 'Jisc APC template v2'!D732, "")</f>
        <v/>
      </c>
      <c r="B733" s="19" t="str">
        <f>IF(OR('Jisc APC template v2'!N732="RCUK",'Jisc APC template v2'!O732="RCUK",'Jisc APC template v2'!P732="RCUK"), 'Jisc APC template v2'!F732, "")</f>
        <v/>
      </c>
      <c r="C733" s="20" t="str">
        <f>IF(OR('Jisc APC template v2'!N732="RCUK",'Jisc APC template v2'!O732="RCUK",'Jisc APC template v2'!P732="RCUK"), 'Jisc APC template v2'!H732, "")</f>
        <v/>
      </c>
      <c r="D733" s="20" t="str">
        <f>IF(OR('Jisc APC template v2'!N732="RCUK",'Jisc APC template v2'!O732="RCUK",'Jisc APC template v2'!P732="RCUK"), 'Jisc APC template v2'!I732, "")</f>
        <v/>
      </c>
      <c r="E733" s="15" t="str">
        <f>IF(OR('Jisc APC template v2'!N732="RCUK",'Jisc APC template v2'!O732="RCUK",'Jisc APC template v2'!P732="RCUK"), 'Jisc APC template v2'!J732, "")</f>
        <v/>
      </c>
      <c r="F733" s="20" t="str">
        <f>IF(OR('Jisc APC template v2'!N732="RCUK",'Jisc APC template v2'!O732="RCUK",'Jisc APC template v2'!P732="RCUK"), 'Jisc APC template v2'!L732, "")</f>
        <v/>
      </c>
      <c r="G733" s="21" t="str">
        <f>IF(OR('Jisc APC template v2'!N732="RCUK",'Jisc APC template v2'!O732="RCUK",'Jisc APC template v2'!P732="RCUK"), 'Jisc APC template v2'!M732, "")</f>
        <v/>
      </c>
      <c r="H733" s="15" t="str">
        <f>IF(OR('Jisc APC template v2'!N732="RCUK",'Jisc APC template v2'!O732="RCUK",'Jisc APC template v2'!P732="RCUK"), 'Jisc APC template v2'!N732, "")</f>
        <v/>
      </c>
      <c r="I733" s="15" t="str">
        <f>IF(OR('Jisc APC template v2'!N732="RCUK",'Jisc APC template v2'!O732="RCUK",'Jisc APC template v2'!P732="RCUK"), 'Jisc APC template v2'!O732, "")</f>
        <v/>
      </c>
      <c r="J733" s="15" t="str">
        <f>IF(OR('Jisc APC template v2'!N732="RCUK",'Jisc APC template v2'!O732="RCUK",'Jisc APC template v2'!P732="RCUK"), 'Jisc APC template v2'!P732, "")</f>
        <v/>
      </c>
      <c r="K733" s="15" t="str">
        <f>IF(OR('Jisc APC template v2'!N732="RCUK",'Jisc APC template v2'!O732="RCUK",'Jisc APC template v2'!P732="RCUK"), 'Jisc APC template v2'!Q732, "")</f>
        <v/>
      </c>
      <c r="L733" s="15" t="str">
        <f>IF(OR('Jisc APC template v2'!N732="RCUK",'Jisc APC template v2'!O732="RCUK",'Jisc APC template v2'!P732="RCUK"), 'Jisc APC template v2'!R732, "")</f>
        <v/>
      </c>
      <c r="M733" s="15" t="str">
        <f>IF(OR('Jisc APC template v2'!N732="RCUK",'Jisc APC template v2'!O732="RCUK",'Jisc APC template v2'!P732="RCUK"), 'Jisc APC template v2'!S732, "")</f>
        <v/>
      </c>
      <c r="N733" s="15" t="str">
        <f>IF(OR('Jisc APC template v2'!N732="RCUK",'Jisc APC template v2'!O732="RCUK",'Jisc APC template v2'!P732="RCUK"), 'Jisc APC template v2'!T732, "")</f>
        <v/>
      </c>
      <c r="O733" s="15" t="str">
        <f>IF(OR('Jisc APC template v2'!N732="RCUK",'Jisc APC template v2'!O732="RCUK",'Jisc APC template v2'!P732="RCUK"), 'Jisc APC template v2'!U732, "")</f>
        <v/>
      </c>
      <c r="P733" s="15" t="str">
        <f>IF(OR('Jisc APC template v2'!N732="RCUK",'Jisc APC template v2'!O732="RCUK",'Jisc APC template v2'!P732="RCUK"), 'Jisc APC template v2'!V732, "")</f>
        <v/>
      </c>
      <c r="Q733" s="20" t="str">
        <f>IF(OR('Jisc APC template v2'!N732="RCUK",'Jisc APC template v2'!O732="RCUK",'Jisc APC template v2'!P732="RCUK"), 'Jisc APC template v2'!AB732, "")</f>
        <v/>
      </c>
      <c r="R733" s="15" t="str">
        <f>IF(OR('Jisc APC template v2'!N732="RCUK",'Jisc APC template v2'!O732="RCUK",'Jisc APC template v2'!P732="RCUK"), 'Jisc APC template v2'!AH732, "")</f>
        <v/>
      </c>
      <c r="S733" s="15" t="str">
        <f>IF(OR('Jisc APC template v2'!N732="RCUK",'Jisc APC template v2'!O732="RCUK",'Jisc APC template v2'!P732="RCUK"), 'Jisc APC template v2'!AE732, "")</f>
        <v/>
      </c>
      <c r="T733" s="16" t="str">
        <f>IF(OR('Jisc APC template v2'!N732="RCUK",'Jisc APC template v2'!O732="RCUK",'Jisc APC template v2'!P732="RCUK"), 'Jisc APC template v2'!AI732, "")</f>
        <v/>
      </c>
    </row>
    <row r="734" spans="1:20" ht="15.75" customHeight="1" x14ac:dyDescent="0.2">
      <c r="A734" s="19" t="str">
        <f>IF(OR('Jisc APC template v2'!N733="RCUK",'Jisc APC template v2'!O733="RCUK",'Jisc APC template v2'!P733="RCUK"), 'Jisc APC template v2'!D733, "")</f>
        <v/>
      </c>
      <c r="B734" s="19" t="str">
        <f>IF(OR('Jisc APC template v2'!N733="RCUK",'Jisc APC template v2'!O733="RCUK",'Jisc APC template v2'!P733="RCUK"), 'Jisc APC template v2'!F733, "")</f>
        <v/>
      </c>
      <c r="C734" s="20" t="str">
        <f>IF(OR('Jisc APC template v2'!N733="RCUK",'Jisc APC template v2'!O733="RCUK",'Jisc APC template v2'!P733="RCUK"), 'Jisc APC template v2'!H733, "")</f>
        <v/>
      </c>
      <c r="D734" s="20" t="str">
        <f>IF(OR('Jisc APC template v2'!N733="RCUK",'Jisc APC template v2'!O733="RCUK",'Jisc APC template v2'!P733="RCUK"), 'Jisc APC template v2'!I733, "")</f>
        <v/>
      </c>
      <c r="E734" s="15" t="str">
        <f>IF(OR('Jisc APC template v2'!N733="RCUK",'Jisc APC template v2'!O733="RCUK",'Jisc APC template v2'!P733="RCUK"), 'Jisc APC template v2'!J733, "")</f>
        <v/>
      </c>
      <c r="F734" s="20" t="str">
        <f>IF(OR('Jisc APC template v2'!N733="RCUK",'Jisc APC template v2'!O733="RCUK",'Jisc APC template v2'!P733="RCUK"), 'Jisc APC template v2'!L733, "")</f>
        <v/>
      </c>
      <c r="G734" s="21" t="str">
        <f>IF(OR('Jisc APC template v2'!N733="RCUK",'Jisc APC template v2'!O733="RCUK",'Jisc APC template v2'!P733="RCUK"), 'Jisc APC template v2'!M733, "")</f>
        <v/>
      </c>
      <c r="H734" s="15" t="str">
        <f>IF(OR('Jisc APC template v2'!N733="RCUK",'Jisc APC template v2'!O733="RCUK",'Jisc APC template v2'!P733="RCUK"), 'Jisc APC template v2'!N733, "")</f>
        <v/>
      </c>
      <c r="I734" s="15" t="str">
        <f>IF(OR('Jisc APC template v2'!N733="RCUK",'Jisc APC template v2'!O733="RCUK",'Jisc APC template v2'!P733="RCUK"), 'Jisc APC template v2'!O733, "")</f>
        <v/>
      </c>
      <c r="J734" s="15" t="str">
        <f>IF(OR('Jisc APC template v2'!N733="RCUK",'Jisc APC template v2'!O733="RCUK",'Jisc APC template v2'!P733="RCUK"), 'Jisc APC template v2'!P733, "")</f>
        <v/>
      </c>
      <c r="K734" s="15" t="str">
        <f>IF(OR('Jisc APC template v2'!N733="RCUK",'Jisc APC template v2'!O733="RCUK",'Jisc APC template v2'!P733="RCUK"), 'Jisc APC template v2'!Q733, "")</f>
        <v/>
      </c>
      <c r="L734" s="15" t="str">
        <f>IF(OR('Jisc APC template v2'!N733="RCUK",'Jisc APC template v2'!O733="RCUK",'Jisc APC template v2'!P733="RCUK"), 'Jisc APC template v2'!R733, "")</f>
        <v/>
      </c>
      <c r="M734" s="15" t="str">
        <f>IF(OR('Jisc APC template v2'!N733="RCUK",'Jisc APC template v2'!O733="RCUK",'Jisc APC template v2'!P733="RCUK"), 'Jisc APC template v2'!S733, "")</f>
        <v/>
      </c>
      <c r="N734" s="15" t="str">
        <f>IF(OR('Jisc APC template v2'!N733="RCUK",'Jisc APC template v2'!O733="RCUK",'Jisc APC template v2'!P733="RCUK"), 'Jisc APC template v2'!T733, "")</f>
        <v/>
      </c>
      <c r="O734" s="15" t="str">
        <f>IF(OR('Jisc APC template v2'!N733="RCUK",'Jisc APC template v2'!O733="RCUK",'Jisc APC template v2'!P733="RCUK"), 'Jisc APC template v2'!U733, "")</f>
        <v/>
      </c>
      <c r="P734" s="15" t="str">
        <f>IF(OR('Jisc APC template v2'!N733="RCUK",'Jisc APC template v2'!O733="RCUK",'Jisc APC template v2'!P733="RCUK"), 'Jisc APC template v2'!V733, "")</f>
        <v/>
      </c>
      <c r="Q734" s="20" t="str">
        <f>IF(OR('Jisc APC template v2'!N733="RCUK",'Jisc APC template v2'!O733="RCUK",'Jisc APC template v2'!P733="RCUK"), 'Jisc APC template v2'!AB733, "")</f>
        <v/>
      </c>
      <c r="R734" s="15" t="str">
        <f>IF(OR('Jisc APC template v2'!N733="RCUK",'Jisc APC template v2'!O733="RCUK",'Jisc APC template v2'!P733="RCUK"), 'Jisc APC template v2'!AH733, "")</f>
        <v/>
      </c>
      <c r="S734" s="15" t="str">
        <f>IF(OR('Jisc APC template v2'!N733="RCUK",'Jisc APC template v2'!O733="RCUK",'Jisc APC template v2'!P733="RCUK"), 'Jisc APC template v2'!AE733, "")</f>
        <v/>
      </c>
      <c r="T734" s="16" t="str">
        <f>IF(OR('Jisc APC template v2'!N733="RCUK",'Jisc APC template v2'!O733="RCUK",'Jisc APC template v2'!P733="RCUK"), 'Jisc APC template v2'!AI733, "")</f>
        <v/>
      </c>
    </row>
    <row r="735" spans="1:20" ht="15.75" customHeight="1" x14ac:dyDescent="0.2">
      <c r="A735" s="19" t="str">
        <f>IF(OR('Jisc APC template v2'!N734="RCUK",'Jisc APC template v2'!O734="RCUK",'Jisc APC template v2'!P734="RCUK"), 'Jisc APC template v2'!D734, "")</f>
        <v/>
      </c>
      <c r="B735" s="19" t="str">
        <f>IF(OR('Jisc APC template v2'!N734="RCUK",'Jisc APC template v2'!O734="RCUK",'Jisc APC template v2'!P734="RCUK"), 'Jisc APC template v2'!F734, "")</f>
        <v/>
      </c>
      <c r="C735" s="20" t="str">
        <f>IF(OR('Jisc APC template v2'!N734="RCUK",'Jisc APC template v2'!O734="RCUK",'Jisc APC template v2'!P734="RCUK"), 'Jisc APC template v2'!H734, "")</f>
        <v/>
      </c>
      <c r="D735" s="20" t="str">
        <f>IF(OR('Jisc APC template v2'!N734="RCUK",'Jisc APC template v2'!O734="RCUK",'Jisc APC template v2'!P734="RCUK"), 'Jisc APC template v2'!I734, "")</f>
        <v/>
      </c>
      <c r="E735" s="15" t="str">
        <f>IF(OR('Jisc APC template v2'!N734="RCUK",'Jisc APC template v2'!O734="RCUK",'Jisc APC template v2'!P734="RCUK"), 'Jisc APC template v2'!J734, "")</f>
        <v/>
      </c>
      <c r="F735" s="20" t="str">
        <f>IF(OR('Jisc APC template v2'!N734="RCUK",'Jisc APC template v2'!O734="RCUK",'Jisc APC template v2'!P734="RCUK"), 'Jisc APC template v2'!L734, "")</f>
        <v/>
      </c>
      <c r="G735" s="21" t="str">
        <f>IF(OR('Jisc APC template v2'!N734="RCUK",'Jisc APC template v2'!O734="RCUK",'Jisc APC template v2'!P734="RCUK"), 'Jisc APC template v2'!M734, "")</f>
        <v/>
      </c>
      <c r="H735" s="15" t="str">
        <f>IF(OR('Jisc APC template v2'!N734="RCUK",'Jisc APC template v2'!O734="RCUK",'Jisc APC template v2'!P734="RCUK"), 'Jisc APC template v2'!N734, "")</f>
        <v/>
      </c>
      <c r="I735" s="15" t="str">
        <f>IF(OR('Jisc APC template v2'!N734="RCUK",'Jisc APC template v2'!O734="RCUK",'Jisc APC template v2'!P734="RCUK"), 'Jisc APC template v2'!O734, "")</f>
        <v/>
      </c>
      <c r="J735" s="15" t="str">
        <f>IF(OR('Jisc APC template v2'!N734="RCUK",'Jisc APC template v2'!O734="RCUK",'Jisc APC template v2'!P734="RCUK"), 'Jisc APC template v2'!P734, "")</f>
        <v/>
      </c>
      <c r="K735" s="15" t="str">
        <f>IF(OR('Jisc APC template v2'!N734="RCUK",'Jisc APC template v2'!O734="RCUK",'Jisc APC template v2'!P734="RCUK"), 'Jisc APC template v2'!Q734, "")</f>
        <v/>
      </c>
      <c r="L735" s="15" t="str">
        <f>IF(OR('Jisc APC template v2'!N734="RCUK",'Jisc APC template v2'!O734="RCUK",'Jisc APC template v2'!P734="RCUK"), 'Jisc APC template v2'!R734, "")</f>
        <v/>
      </c>
      <c r="M735" s="15" t="str">
        <f>IF(OR('Jisc APC template v2'!N734="RCUK",'Jisc APC template v2'!O734="RCUK",'Jisc APC template v2'!P734="RCUK"), 'Jisc APC template v2'!S734, "")</f>
        <v/>
      </c>
      <c r="N735" s="15" t="str">
        <f>IF(OR('Jisc APC template v2'!N734="RCUK",'Jisc APC template v2'!O734="RCUK",'Jisc APC template v2'!P734="RCUK"), 'Jisc APC template v2'!T734, "")</f>
        <v/>
      </c>
      <c r="O735" s="15" t="str">
        <f>IF(OR('Jisc APC template v2'!N734="RCUK",'Jisc APC template v2'!O734="RCUK",'Jisc APC template v2'!P734="RCUK"), 'Jisc APC template v2'!U734, "")</f>
        <v/>
      </c>
      <c r="P735" s="15" t="str">
        <f>IF(OR('Jisc APC template v2'!N734="RCUK",'Jisc APC template v2'!O734="RCUK",'Jisc APC template v2'!P734="RCUK"), 'Jisc APC template v2'!V734, "")</f>
        <v/>
      </c>
      <c r="Q735" s="20" t="str">
        <f>IF(OR('Jisc APC template v2'!N734="RCUK",'Jisc APC template v2'!O734="RCUK",'Jisc APC template v2'!P734="RCUK"), 'Jisc APC template v2'!AB734, "")</f>
        <v/>
      </c>
      <c r="R735" s="15" t="str">
        <f>IF(OR('Jisc APC template v2'!N734="RCUK",'Jisc APC template v2'!O734="RCUK",'Jisc APC template v2'!P734="RCUK"), 'Jisc APC template v2'!AH734, "")</f>
        <v/>
      </c>
      <c r="S735" s="15" t="str">
        <f>IF(OR('Jisc APC template v2'!N734="RCUK",'Jisc APC template v2'!O734="RCUK",'Jisc APC template v2'!P734="RCUK"), 'Jisc APC template v2'!AE734, "")</f>
        <v/>
      </c>
      <c r="T735" s="16" t="str">
        <f>IF(OR('Jisc APC template v2'!N734="RCUK",'Jisc APC template v2'!O734="RCUK",'Jisc APC template v2'!P734="RCUK"), 'Jisc APC template v2'!AI734, "")</f>
        <v/>
      </c>
    </row>
    <row r="736" spans="1:20" ht="15.75" customHeight="1" x14ac:dyDescent="0.2">
      <c r="A736" s="19" t="str">
        <f>IF(OR('Jisc APC template v2'!N735="RCUK",'Jisc APC template v2'!O735="RCUK",'Jisc APC template v2'!P735="RCUK"), 'Jisc APC template v2'!D735, "")</f>
        <v/>
      </c>
      <c r="B736" s="19" t="str">
        <f>IF(OR('Jisc APC template v2'!N735="RCUK",'Jisc APC template v2'!O735="RCUK",'Jisc APC template v2'!P735="RCUK"), 'Jisc APC template v2'!F735, "")</f>
        <v/>
      </c>
      <c r="C736" s="20" t="str">
        <f>IF(OR('Jisc APC template v2'!N735="RCUK",'Jisc APC template v2'!O735="RCUK",'Jisc APC template v2'!P735="RCUK"), 'Jisc APC template v2'!H735, "")</f>
        <v/>
      </c>
      <c r="D736" s="20" t="str">
        <f>IF(OR('Jisc APC template v2'!N735="RCUK",'Jisc APC template v2'!O735="RCUK",'Jisc APC template v2'!P735="RCUK"), 'Jisc APC template v2'!I735, "")</f>
        <v/>
      </c>
      <c r="E736" s="15" t="str">
        <f>IF(OR('Jisc APC template v2'!N735="RCUK",'Jisc APC template v2'!O735="RCUK",'Jisc APC template v2'!P735="RCUK"), 'Jisc APC template v2'!J735, "")</f>
        <v/>
      </c>
      <c r="F736" s="20" t="str">
        <f>IF(OR('Jisc APC template v2'!N735="RCUK",'Jisc APC template v2'!O735="RCUK",'Jisc APC template v2'!P735="RCUK"), 'Jisc APC template v2'!L735, "")</f>
        <v/>
      </c>
      <c r="G736" s="21" t="str">
        <f>IF(OR('Jisc APC template v2'!N735="RCUK",'Jisc APC template v2'!O735="RCUK",'Jisc APC template v2'!P735="RCUK"), 'Jisc APC template v2'!M735, "")</f>
        <v/>
      </c>
      <c r="H736" s="15" t="str">
        <f>IF(OR('Jisc APC template v2'!N735="RCUK",'Jisc APC template v2'!O735="RCUK",'Jisc APC template v2'!P735="RCUK"), 'Jisc APC template v2'!N735, "")</f>
        <v/>
      </c>
      <c r="I736" s="15" t="str">
        <f>IF(OR('Jisc APC template v2'!N735="RCUK",'Jisc APC template v2'!O735="RCUK",'Jisc APC template v2'!P735="RCUK"), 'Jisc APC template v2'!O735, "")</f>
        <v/>
      </c>
      <c r="J736" s="15" t="str">
        <f>IF(OR('Jisc APC template v2'!N735="RCUK",'Jisc APC template v2'!O735="RCUK",'Jisc APC template v2'!P735="RCUK"), 'Jisc APC template v2'!P735, "")</f>
        <v/>
      </c>
      <c r="K736" s="15" t="str">
        <f>IF(OR('Jisc APC template v2'!N735="RCUK",'Jisc APC template v2'!O735="RCUK",'Jisc APC template v2'!P735="RCUK"), 'Jisc APC template v2'!Q735, "")</f>
        <v/>
      </c>
      <c r="L736" s="15" t="str">
        <f>IF(OR('Jisc APC template v2'!N735="RCUK",'Jisc APC template v2'!O735="RCUK",'Jisc APC template v2'!P735="RCUK"), 'Jisc APC template v2'!R735, "")</f>
        <v/>
      </c>
      <c r="M736" s="15" t="str">
        <f>IF(OR('Jisc APC template v2'!N735="RCUK",'Jisc APC template v2'!O735="RCUK",'Jisc APC template v2'!P735="RCUK"), 'Jisc APC template v2'!S735, "")</f>
        <v/>
      </c>
      <c r="N736" s="15" t="str">
        <f>IF(OR('Jisc APC template v2'!N735="RCUK",'Jisc APC template v2'!O735="RCUK",'Jisc APC template v2'!P735="RCUK"), 'Jisc APC template v2'!T735, "")</f>
        <v/>
      </c>
      <c r="O736" s="15" t="str">
        <f>IF(OR('Jisc APC template v2'!N735="RCUK",'Jisc APC template v2'!O735="RCUK",'Jisc APC template v2'!P735="RCUK"), 'Jisc APC template v2'!U735, "")</f>
        <v/>
      </c>
      <c r="P736" s="15" t="str">
        <f>IF(OR('Jisc APC template v2'!N735="RCUK",'Jisc APC template v2'!O735="RCUK",'Jisc APC template v2'!P735="RCUK"), 'Jisc APC template v2'!V735, "")</f>
        <v/>
      </c>
      <c r="Q736" s="20" t="str">
        <f>IF(OR('Jisc APC template v2'!N735="RCUK",'Jisc APC template v2'!O735="RCUK",'Jisc APC template v2'!P735="RCUK"), 'Jisc APC template v2'!AB735, "")</f>
        <v/>
      </c>
      <c r="R736" s="15" t="str">
        <f>IF(OR('Jisc APC template v2'!N735="RCUK",'Jisc APC template v2'!O735="RCUK",'Jisc APC template v2'!P735="RCUK"), 'Jisc APC template v2'!AH735, "")</f>
        <v/>
      </c>
      <c r="S736" s="15" t="str">
        <f>IF(OR('Jisc APC template v2'!N735="RCUK",'Jisc APC template v2'!O735="RCUK",'Jisc APC template v2'!P735="RCUK"), 'Jisc APC template v2'!AE735, "")</f>
        <v/>
      </c>
      <c r="T736" s="16" t="str">
        <f>IF(OR('Jisc APC template v2'!N735="RCUK",'Jisc APC template v2'!O735="RCUK",'Jisc APC template v2'!P735="RCUK"), 'Jisc APC template v2'!AI735, "")</f>
        <v/>
      </c>
    </row>
    <row r="737" spans="1:20" ht="15.75" customHeight="1" x14ac:dyDescent="0.2">
      <c r="A737" s="19" t="str">
        <f>IF(OR('Jisc APC template v2'!N736="RCUK",'Jisc APC template v2'!O736="RCUK",'Jisc APC template v2'!P736="RCUK"), 'Jisc APC template v2'!D736, "")</f>
        <v/>
      </c>
      <c r="B737" s="19" t="str">
        <f>IF(OR('Jisc APC template v2'!N736="RCUK",'Jisc APC template v2'!O736="RCUK",'Jisc APC template v2'!P736="RCUK"), 'Jisc APC template v2'!F736, "")</f>
        <v/>
      </c>
      <c r="C737" s="20" t="str">
        <f>IF(OR('Jisc APC template v2'!N736="RCUK",'Jisc APC template v2'!O736="RCUK",'Jisc APC template v2'!P736="RCUK"), 'Jisc APC template v2'!H736, "")</f>
        <v/>
      </c>
      <c r="D737" s="20" t="str">
        <f>IF(OR('Jisc APC template v2'!N736="RCUK",'Jisc APC template v2'!O736="RCUK",'Jisc APC template v2'!P736="RCUK"), 'Jisc APC template v2'!I736, "")</f>
        <v/>
      </c>
      <c r="E737" s="15" t="str">
        <f>IF(OR('Jisc APC template v2'!N736="RCUK",'Jisc APC template v2'!O736="RCUK",'Jisc APC template v2'!P736="RCUK"), 'Jisc APC template v2'!J736, "")</f>
        <v/>
      </c>
      <c r="F737" s="20" t="str">
        <f>IF(OR('Jisc APC template v2'!N736="RCUK",'Jisc APC template v2'!O736="RCUK",'Jisc APC template v2'!P736="RCUK"), 'Jisc APC template v2'!L736, "")</f>
        <v/>
      </c>
      <c r="G737" s="21" t="str">
        <f>IF(OR('Jisc APC template v2'!N736="RCUK",'Jisc APC template v2'!O736="RCUK",'Jisc APC template v2'!P736="RCUK"), 'Jisc APC template v2'!M736, "")</f>
        <v/>
      </c>
      <c r="H737" s="15" t="str">
        <f>IF(OR('Jisc APC template v2'!N736="RCUK",'Jisc APC template v2'!O736="RCUK",'Jisc APC template v2'!P736="RCUK"), 'Jisc APC template v2'!N736, "")</f>
        <v/>
      </c>
      <c r="I737" s="15" t="str">
        <f>IF(OR('Jisc APC template v2'!N736="RCUK",'Jisc APC template v2'!O736="RCUK",'Jisc APC template v2'!P736="RCUK"), 'Jisc APC template v2'!O736, "")</f>
        <v/>
      </c>
      <c r="J737" s="15" t="str">
        <f>IF(OR('Jisc APC template v2'!N736="RCUK",'Jisc APC template v2'!O736="RCUK",'Jisc APC template v2'!P736="RCUK"), 'Jisc APC template v2'!P736, "")</f>
        <v/>
      </c>
      <c r="K737" s="15" t="str">
        <f>IF(OR('Jisc APC template v2'!N736="RCUK",'Jisc APC template v2'!O736="RCUK",'Jisc APC template v2'!P736="RCUK"), 'Jisc APC template v2'!Q736, "")</f>
        <v/>
      </c>
      <c r="L737" s="15" t="str">
        <f>IF(OR('Jisc APC template v2'!N736="RCUK",'Jisc APC template v2'!O736="RCUK",'Jisc APC template v2'!P736="RCUK"), 'Jisc APC template v2'!R736, "")</f>
        <v/>
      </c>
      <c r="M737" s="15" t="str">
        <f>IF(OR('Jisc APC template v2'!N736="RCUK",'Jisc APC template v2'!O736="RCUK",'Jisc APC template v2'!P736="RCUK"), 'Jisc APC template v2'!S736, "")</f>
        <v/>
      </c>
      <c r="N737" s="15" t="str">
        <f>IF(OR('Jisc APC template v2'!N736="RCUK",'Jisc APC template v2'!O736="RCUK",'Jisc APC template v2'!P736="RCUK"), 'Jisc APC template v2'!T736, "")</f>
        <v/>
      </c>
      <c r="O737" s="15" t="str">
        <f>IF(OR('Jisc APC template v2'!N736="RCUK",'Jisc APC template v2'!O736="RCUK",'Jisc APC template v2'!P736="RCUK"), 'Jisc APC template v2'!U736, "")</f>
        <v/>
      </c>
      <c r="P737" s="15" t="str">
        <f>IF(OR('Jisc APC template v2'!N736="RCUK",'Jisc APC template v2'!O736="RCUK",'Jisc APC template v2'!P736="RCUK"), 'Jisc APC template v2'!V736, "")</f>
        <v/>
      </c>
      <c r="Q737" s="20" t="str">
        <f>IF(OR('Jisc APC template v2'!N736="RCUK",'Jisc APC template v2'!O736="RCUK",'Jisc APC template v2'!P736="RCUK"), 'Jisc APC template v2'!AB736, "")</f>
        <v/>
      </c>
      <c r="R737" s="15" t="str">
        <f>IF(OR('Jisc APC template v2'!N736="RCUK",'Jisc APC template v2'!O736="RCUK",'Jisc APC template v2'!P736="RCUK"), 'Jisc APC template v2'!AH736, "")</f>
        <v/>
      </c>
      <c r="S737" s="15" t="str">
        <f>IF(OR('Jisc APC template v2'!N736="RCUK",'Jisc APC template v2'!O736="RCUK",'Jisc APC template v2'!P736="RCUK"), 'Jisc APC template v2'!AE736, "")</f>
        <v/>
      </c>
      <c r="T737" s="16" t="str">
        <f>IF(OR('Jisc APC template v2'!N736="RCUK",'Jisc APC template v2'!O736="RCUK",'Jisc APC template v2'!P736="RCUK"), 'Jisc APC template v2'!AI736, "")</f>
        <v/>
      </c>
    </row>
    <row r="738" spans="1:20" ht="15.75" customHeight="1" x14ac:dyDescent="0.2">
      <c r="A738" s="19" t="str">
        <f>IF(OR('Jisc APC template v2'!N737="RCUK",'Jisc APC template v2'!O737="RCUK",'Jisc APC template v2'!P737="RCUK"), 'Jisc APC template v2'!D737, "")</f>
        <v/>
      </c>
      <c r="B738" s="19" t="str">
        <f>IF(OR('Jisc APC template v2'!N737="RCUK",'Jisc APC template v2'!O737="RCUK",'Jisc APC template v2'!P737="RCUK"), 'Jisc APC template v2'!F737, "")</f>
        <v/>
      </c>
      <c r="C738" s="20" t="str">
        <f>IF(OR('Jisc APC template v2'!N737="RCUK",'Jisc APC template v2'!O737="RCUK",'Jisc APC template v2'!P737="RCUK"), 'Jisc APC template v2'!H737, "")</f>
        <v/>
      </c>
      <c r="D738" s="20" t="str">
        <f>IF(OR('Jisc APC template v2'!N737="RCUK",'Jisc APC template v2'!O737="RCUK",'Jisc APC template v2'!P737="RCUK"), 'Jisc APC template v2'!I737, "")</f>
        <v/>
      </c>
      <c r="E738" s="15" t="str">
        <f>IF(OR('Jisc APC template v2'!N737="RCUK",'Jisc APC template v2'!O737="RCUK",'Jisc APC template v2'!P737="RCUK"), 'Jisc APC template v2'!J737, "")</f>
        <v/>
      </c>
      <c r="F738" s="20" t="str">
        <f>IF(OR('Jisc APC template v2'!N737="RCUK",'Jisc APC template v2'!O737="RCUK",'Jisc APC template v2'!P737="RCUK"), 'Jisc APC template v2'!L737, "")</f>
        <v/>
      </c>
      <c r="G738" s="21" t="str">
        <f>IF(OR('Jisc APC template v2'!N737="RCUK",'Jisc APC template v2'!O737="RCUK",'Jisc APC template v2'!P737="RCUK"), 'Jisc APC template v2'!M737, "")</f>
        <v/>
      </c>
      <c r="H738" s="15" t="str">
        <f>IF(OR('Jisc APC template v2'!N737="RCUK",'Jisc APC template v2'!O737="RCUK",'Jisc APC template v2'!P737="RCUK"), 'Jisc APC template v2'!N737, "")</f>
        <v/>
      </c>
      <c r="I738" s="15" t="str">
        <f>IF(OR('Jisc APC template v2'!N737="RCUK",'Jisc APC template v2'!O737="RCUK",'Jisc APC template v2'!P737="RCUK"), 'Jisc APC template v2'!O737, "")</f>
        <v/>
      </c>
      <c r="J738" s="15" t="str">
        <f>IF(OR('Jisc APC template v2'!N737="RCUK",'Jisc APC template v2'!O737="RCUK",'Jisc APC template v2'!P737="RCUK"), 'Jisc APC template v2'!P737, "")</f>
        <v/>
      </c>
      <c r="K738" s="15" t="str">
        <f>IF(OR('Jisc APC template v2'!N737="RCUK",'Jisc APC template v2'!O737="RCUK",'Jisc APC template v2'!P737="RCUK"), 'Jisc APC template v2'!Q737, "")</f>
        <v/>
      </c>
      <c r="L738" s="15" t="str">
        <f>IF(OR('Jisc APC template v2'!N737="RCUK",'Jisc APC template v2'!O737="RCUK",'Jisc APC template v2'!P737="RCUK"), 'Jisc APC template v2'!R737, "")</f>
        <v/>
      </c>
      <c r="M738" s="15" t="str">
        <f>IF(OR('Jisc APC template v2'!N737="RCUK",'Jisc APC template v2'!O737="RCUK",'Jisc APC template v2'!P737="RCUK"), 'Jisc APC template v2'!S737, "")</f>
        <v/>
      </c>
      <c r="N738" s="15" t="str">
        <f>IF(OR('Jisc APC template v2'!N737="RCUK",'Jisc APC template v2'!O737="RCUK",'Jisc APC template v2'!P737="RCUK"), 'Jisc APC template v2'!T737, "")</f>
        <v/>
      </c>
      <c r="O738" s="15" t="str">
        <f>IF(OR('Jisc APC template v2'!N737="RCUK",'Jisc APC template v2'!O737="RCUK",'Jisc APC template v2'!P737="RCUK"), 'Jisc APC template v2'!U737, "")</f>
        <v/>
      </c>
      <c r="P738" s="15" t="str">
        <f>IF(OR('Jisc APC template v2'!N737="RCUK",'Jisc APC template v2'!O737="RCUK",'Jisc APC template v2'!P737="RCUK"), 'Jisc APC template v2'!V737, "")</f>
        <v/>
      </c>
      <c r="Q738" s="20" t="str">
        <f>IF(OR('Jisc APC template v2'!N737="RCUK",'Jisc APC template v2'!O737="RCUK",'Jisc APC template v2'!P737="RCUK"), 'Jisc APC template v2'!AB737, "")</f>
        <v/>
      </c>
      <c r="R738" s="15" t="str">
        <f>IF(OR('Jisc APC template v2'!N737="RCUK",'Jisc APC template v2'!O737="RCUK",'Jisc APC template v2'!P737="RCUK"), 'Jisc APC template v2'!AH737, "")</f>
        <v/>
      </c>
      <c r="S738" s="15" t="str">
        <f>IF(OR('Jisc APC template v2'!N737="RCUK",'Jisc APC template v2'!O737="RCUK",'Jisc APC template v2'!P737="RCUK"), 'Jisc APC template v2'!AE737, "")</f>
        <v/>
      </c>
      <c r="T738" s="16" t="str">
        <f>IF(OR('Jisc APC template v2'!N737="RCUK",'Jisc APC template v2'!O737="RCUK",'Jisc APC template v2'!P737="RCUK"), 'Jisc APC template v2'!AI737, "")</f>
        <v/>
      </c>
    </row>
    <row r="739" spans="1:20" ht="15.75" customHeight="1" x14ac:dyDescent="0.2">
      <c r="A739" s="19" t="str">
        <f>IF(OR('Jisc APC template v2'!N738="RCUK",'Jisc APC template v2'!O738="RCUK",'Jisc APC template v2'!P738="RCUK"), 'Jisc APC template v2'!D738, "")</f>
        <v/>
      </c>
      <c r="B739" s="19" t="str">
        <f>IF(OR('Jisc APC template v2'!N738="RCUK",'Jisc APC template v2'!O738="RCUK",'Jisc APC template v2'!P738="RCUK"), 'Jisc APC template v2'!F738, "")</f>
        <v/>
      </c>
      <c r="C739" s="20" t="str">
        <f>IF(OR('Jisc APC template v2'!N738="RCUK",'Jisc APC template v2'!O738="RCUK",'Jisc APC template v2'!P738="RCUK"), 'Jisc APC template v2'!H738, "")</f>
        <v/>
      </c>
      <c r="D739" s="20" t="str">
        <f>IF(OR('Jisc APC template v2'!N738="RCUK",'Jisc APC template v2'!O738="RCUK",'Jisc APC template v2'!P738="RCUK"), 'Jisc APC template v2'!I738, "")</f>
        <v/>
      </c>
      <c r="E739" s="15" t="str">
        <f>IF(OR('Jisc APC template v2'!N738="RCUK",'Jisc APC template v2'!O738="RCUK",'Jisc APC template v2'!P738="RCUK"), 'Jisc APC template v2'!J738, "")</f>
        <v/>
      </c>
      <c r="F739" s="20" t="str">
        <f>IF(OR('Jisc APC template v2'!N738="RCUK",'Jisc APC template v2'!O738="RCUK",'Jisc APC template v2'!P738="RCUK"), 'Jisc APC template v2'!L738, "")</f>
        <v/>
      </c>
      <c r="G739" s="21" t="str">
        <f>IF(OR('Jisc APC template v2'!N738="RCUK",'Jisc APC template v2'!O738="RCUK",'Jisc APC template v2'!P738="RCUK"), 'Jisc APC template v2'!M738, "")</f>
        <v/>
      </c>
      <c r="H739" s="15" t="str">
        <f>IF(OR('Jisc APC template v2'!N738="RCUK",'Jisc APC template v2'!O738="RCUK",'Jisc APC template v2'!P738="RCUK"), 'Jisc APC template v2'!N738, "")</f>
        <v/>
      </c>
      <c r="I739" s="15" t="str">
        <f>IF(OR('Jisc APC template v2'!N738="RCUK",'Jisc APC template v2'!O738="RCUK",'Jisc APC template v2'!P738="RCUK"), 'Jisc APC template v2'!O738, "")</f>
        <v/>
      </c>
      <c r="J739" s="15" t="str">
        <f>IF(OR('Jisc APC template v2'!N738="RCUK",'Jisc APC template v2'!O738="RCUK",'Jisc APC template v2'!P738="RCUK"), 'Jisc APC template v2'!P738, "")</f>
        <v/>
      </c>
      <c r="K739" s="15" t="str">
        <f>IF(OR('Jisc APC template v2'!N738="RCUK",'Jisc APC template v2'!O738="RCUK",'Jisc APC template v2'!P738="RCUK"), 'Jisc APC template v2'!Q738, "")</f>
        <v/>
      </c>
      <c r="L739" s="15" t="str">
        <f>IF(OR('Jisc APC template v2'!N738="RCUK",'Jisc APC template v2'!O738="RCUK",'Jisc APC template v2'!P738="RCUK"), 'Jisc APC template v2'!R738, "")</f>
        <v/>
      </c>
      <c r="M739" s="15" t="str">
        <f>IF(OR('Jisc APC template v2'!N738="RCUK",'Jisc APC template v2'!O738="RCUK",'Jisc APC template v2'!P738="RCUK"), 'Jisc APC template v2'!S738, "")</f>
        <v/>
      </c>
      <c r="N739" s="15" t="str">
        <f>IF(OR('Jisc APC template v2'!N738="RCUK",'Jisc APC template v2'!O738="RCUK",'Jisc APC template v2'!P738="RCUK"), 'Jisc APC template v2'!T738, "")</f>
        <v/>
      </c>
      <c r="O739" s="15" t="str">
        <f>IF(OR('Jisc APC template v2'!N738="RCUK",'Jisc APC template v2'!O738="RCUK",'Jisc APC template v2'!P738="RCUK"), 'Jisc APC template v2'!U738, "")</f>
        <v/>
      </c>
      <c r="P739" s="15" t="str">
        <f>IF(OR('Jisc APC template v2'!N738="RCUK",'Jisc APC template v2'!O738="RCUK",'Jisc APC template v2'!P738="RCUK"), 'Jisc APC template v2'!V738, "")</f>
        <v/>
      </c>
      <c r="Q739" s="20" t="str">
        <f>IF(OR('Jisc APC template v2'!N738="RCUK",'Jisc APC template v2'!O738="RCUK",'Jisc APC template v2'!P738="RCUK"), 'Jisc APC template v2'!AB738, "")</f>
        <v/>
      </c>
      <c r="R739" s="15" t="str">
        <f>IF(OR('Jisc APC template v2'!N738="RCUK",'Jisc APC template v2'!O738="RCUK",'Jisc APC template v2'!P738="RCUK"), 'Jisc APC template v2'!AH738, "")</f>
        <v/>
      </c>
      <c r="S739" s="15" t="str">
        <f>IF(OR('Jisc APC template v2'!N738="RCUK",'Jisc APC template v2'!O738="RCUK",'Jisc APC template v2'!P738="RCUK"), 'Jisc APC template v2'!AE738, "")</f>
        <v/>
      </c>
      <c r="T739" s="16" t="str">
        <f>IF(OR('Jisc APC template v2'!N738="RCUK",'Jisc APC template v2'!O738="RCUK",'Jisc APC template v2'!P738="RCUK"), 'Jisc APC template v2'!AI738, "")</f>
        <v/>
      </c>
    </row>
    <row r="740" spans="1:20" ht="15.75" customHeight="1" x14ac:dyDescent="0.2">
      <c r="A740" s="19" t="str">
        <f>IF(OR('Jisc APC template v2'!N739="RCUK",'Jisc APC template v2'!O739="RCUK",'Jisc APC template v2'!P739="RCUK"), 'Jisc APC template v2'!D739, "")</f>
        <v/>
      </c>
      <c r="B740" s="19" t="str">
        <f>IF(OR('Jisc APC template v2'!N739="RCUK",'Jisc APC template v2'!O739="RCUK",'Jisc APC template v2'!P739="RCUK"), 'Jisc APC template v2'!F739, "")</f>
        <v/>
      </c>
      <c r="C740" s="20" t="str">
        <f>IF(OR('Jisc APC template v2'!N739="RCUK",'Jisc APC template v2'!O739="RCUK",'Jisc APC template v2'!P739="RCUK"), 'Jisc APC template v2'!H739, "")</f>
        <v/>
      </c>
      <c r="D740" s="20" t="str">
        <f>IF(OR('Jisc APC template v2'!N739="RCUK",'Jisc APC template v2'!O739="RCUK",'Jisc APC template v2'!P739="RCUK"), 'Jisc APC template v2'!I739, "")</f>
        <v/>
      </c>
      <c r="E740" s="15" t="str">
        <f>IF(OR('Jisc APC template v2'!N739="RCUK",'Jisc APC template v2'!O739="RCUK",'Jisc APC template v2'!P739="RCUK"), 'Jisc APC template v2'!J739, "")</f>
        <v/>
      </c>
      <c r="F740" s="20" t="str">
        <f>IF(OR('Jisc APC template v2'!N739="RCUK",'Jisc APC template v2'!O739="RCUK",'Jisc APC template v2'!P739="RCUK"), 'Jisc APC template v2'!L739, "")</f>
        <v/>
      </c>
      <c r="G740" s="21" t="str">
        <f>IF(OR('Jisc APC template v2'!N739="RCUK",'Jisc APC template v2'!O739="RCUK",'Jisc APC template v2'!P739="RCUK"), 'Jisc APC template v2'!M739, "")</f>
        <v/>
      </c>
      <c r="H740" s="15" t="str">
        <f>IF(OR('Jisc APC template v2'!N739="RCUK",'Jisc APC template v2'!O739="RCUK",'Jisc APC template v2'!P739="RCUK"), 'Jisc APC template v2'!N739, "")</f>
        <v/>
      </c>
      <c r="I740" s="15" t="str">
        <f>IF(OR('Jisc APC template v2'!N739="RCUK",'Jisc APC template v2'!O739="RCUK",'Jisc APC template v2'!P739="RCUK"), 'Jisc APC template v2'!O739, "")</f>
        <v/>
      </c>
      <c r="J740" s="15" t="str">
        <f>IF(OR('Jisc APC template v2'!N739="RCUK",'Jisc APC template v2'!O739="RCUK",'Jisc APC template v2'!P739="RCUK"), 'Jisc APC template v2'!P739, "")</f>
        <v/>
      </c>
      <c r="K740" s="15" t="str">
        <f>IF(OR('Jisc APC template v2'!N739="RCUK",'Jisc APC template v2'!O739="RCUK",'Jisc APC template v2'!P739="RCUK"), 'Jisc APC template v2'!Q739, "")</f>
        <v/>
      </c>
      <c r="L740" s="15" t="str">
        <f>IF(OR('Jisc APC template v2'!N739="RCUK",'Jisc APC template v2'!O739="RCUK",'Jisc APC template v2'!P739="RCUK"), 'Jisc APC template v2'!R739, "")</f>
        <v/>
      </c>
      <c r="M740" s="15" t="str">
        <f>IF(OR('Jisc APC template v2'!N739="RCUK",'Jisc APC template v2'!O739="RCUK",'Jisc APC template v2'!P739="RCUK"), 'Jisc APC template v2'!S739, "")</f>
        <v/>
      </c>
      <c r="N740" s="15" t="str">
        <f>IF(OR('Jisc APC template v2'!N739="RCUK",'Jisc APC template v2'!O739="RCUK",'Jisc APC template v2'!P739="RCUK"), 'Jisc APC template v2'!T739, "")</f>
        <v/>
      </c>
      <c r="O740" s="15" t="str">
        <f>IF(OR('Jisc APC template v2'!N739="RCUK",'Jisc APC template v2'!O739="RCUK",'Jisc APC template v2'!P739="RCUK"), 'Jisc APC template v2'!U739, "")</f>
        <v/>
      </c>
      <c r="P740" s="15" t="str">
        <f>IF(OR('Jisc APC template v2'!N739="RCUK",'Jisc APC template v2'!O739="RCUK",'Jisc APC template v2'!P739="RCUK"), 'Jisc APC template v2'!V739, "")</f>
        <v/>
      </c>
      <c r="Q740" s="20" t="str">
        <f>IF(OR('Jisc APC template v2'!N739="RCUK",'Jisc APC template v2'!O739="RCUK",'Jisc APC template v2'!P739="RCUK"), 'Jisc APC template v2'!AB739, "")</f>
        <v/>
      </c>
      <c r="R740" s="15" t="str">
        <f>IF(OR('Jisc APC template v2'!N739="RCUK",'Jisc APC template v2'!O739="RCUK",'Jisc APC template v2'!P739="RCUK"), 'Jisc APC template v2'!AH739, "")</f>
        <v/>
      </c>
      <c r="S740" s="15" t="str">
        <f>IF(OR('Jisc APC template v2'!N739="RCUK",'Jisc APC template v2'!O739="RCUK",'Jisc APC template v2'!P739="RCUK"), 'Jisc APC template v2'!AE739, "")</f>
        <v/>
      </c>
      <c r="T740" s="16" t="str">
        <f>IF(OR('Jisc APC template v2'!N739="RCUK",'Jisc APC template v2'!O739="RCUK",'Jisc APC template v2'!P739="RCUK"), 'Jisc APC template v2'!AI739, "")</f>
        <v/>
      </c>
    </row>
    <row r="741" spans="1:20" ht="15.75" customHeight="1" x14ac:dyDescent="0.2">
      <c r="A741" s="19" t="str">
        <f>IF(OR('Jisc APC template v2'!N740="RCUK",'Jisc APC template v2'!O740="RCUK",'Jisc APC template v2'!P740="RCUK"), 'Jisc APC template v2'!D740, "")</f>
        <v/>
      </c>
      <c r="B741" s="19" t="str">
        <f>IF(OR('Jisc APC template v2'!N740="RCUK",'Jisc APC template v2'!O740="RCUK",'Jisc APC template v2'!P740="RCUK"), 'Jisc APC template v2'!F740, "")</f>
        <v/>
      </c>
      <c r="C741" s="20" t="str">
        <f>IF(OR('Jisc APC template v2'!N740="RCUK",'Jisc APC template v2'!O740="RCUK",'Jisc APC template v2'!P740="RCUK"), 'Jisc APC template v2'!H740, "")</f>
        <v/>
      </c>
      <c r="D741" s="20" t="str">
        <f>IF(OR('Jisc APC template v2'!N740="RCUK",'Jisc APC template v2'!O740="RCUK",'Jisc APC template v2'!P740="RCUK"), 'Jisc APC template v2'!I740, "")</f>
        <v/>
      </c>
      <c r="E741" s="15" t="str">
        <f>IF(OR('Jisc APC template v2'!N740="RCUK",'Jisc APC template v2'!O740="RCUK",'Jisc APC template v2'!P740="RCUK"), 'Jisc APC template v2'!J740, "")</f>
        <v/>
      </c>
      <c r="F741" s="20" t="str">
        <f>IF(OR('Jisc APC template v2'!N740="RCUK",'Jisc APC template v2'!O740="RCUK",'Jisc APC template v2'!P740="RCUK"), 'Jisc APC template v2'!L740, "")</f>
        <v/>
      </c>
      <c r="G741" s="21" t="str">
        <f>IF(OR('Jisc APC template v2'!N740="RCUK",'Jisc APC template v2'!O740="RCUK",'Jisc APC template v2'!P740="RCUK"), 'Jisc APC template v2'!M740, "")</f>
        <v/>
      </c>
      <c r="H741" s="15" t="str">
        <f>IF(OR('Jisc APC template v2'!N740="RCUK",'Jisc APC template v2'!O740="RCUK",'Jisc APC template v2'!P740="RCUK"), 'Jisc APC template v2'!N740, "")</f>
        <v/>
      </c>
      <c r="I741" s="15" t="str">
        <f>IF(OR('Jisc APC template v2'!N740="RCUK",'Jisc APC template v2'!O740="RCUK",'Jisc APC template v2'!P740="RCUK"), 'Jisc APC template v2'!O740, "")</f>
        <v/>
      </c>
      <c r="J741" s="15" t="str">
        <f>IF(OR('Jisc APC template v2'!N740="RCUK",'Jisc APC template v2'!O740="RCUK",'Jisc APC template v2'!P740="RCUK"), 'Jisc APC template v2'!P740, "")</f>
        <v/>
      </c>
      <c r="K741" s="15" t="str">
        <f>IF(OR('Jisc APC template v2'!N740="RCUK",'Jisc APC template v2'!O740="RCUK",'Jisc APC template v2'!P740="RCUK"), 'Jisc APC template v2'!Q740, "")</f>
        <v/>
      </c>
      <c r="L741" s="15" t="str">
        <f>IF(OR('Jisc APC template v2'!N740="RCUK",'Jisc APC template v2'!O740="RCUK",'Jisc APC template v2'!P740="RCUK"), 'Jisc APC template v2'!R740, "")</f>
        <v/>
      </c>
      <c r="M741" s="15" t="str">
        <f>IF(OR('Jisc APC template v2'!N740="RCUK",'Jisc APC template v2'!O740="RCUK",'Jisc APC template v2'!P740="RCUK"), 'Jisc APC template v2'!S740, "")</f>
        <v/>
      </c>
      <c r="N741" s="15" t="str">
        <f>IF(OR('Jisc APC template v2'!N740="RCUK",'Jisc APC template v2'!O740="RCUK",'Jisc APC template v2'!P740="RCUK"), 'Jisc APC template v2'!T740, "")</f>
        <v/>
      </c>
      <c r="O741" s="15" t="str">
        <f>IF(OR('Jisc APC template v2'!N740="RCUK",'Jisc APC template v2'!O740="RCUK",'Jisc APC template v2'!P740="RCUK"), 'Jisc APC template v2'!U740, "")</f>
        <v/>
      </c>
      <c r="P741" s="15" t="str">
        <f>IF(OR('Jisc APC template v2'!N740="RCUK",'Jisc APC template v2'!O740="RCUK",'Jisc APC template v2'!P740="RCUK"), 'Jisc APC template v2'!V740, "")</f>
        <v/>
      </c>
      <c r="Q741" s="20" t="str">
        <f>IF(OR('Jisc APC template v2'!N740="RCUK",'Jisc APC template v2'!O740="RCUK",'Jisc APC template v2'!P740="RCUK"), 'Jisc APC template v2'!AB740, "")</f>
        <v/>
      </c>
      <c r="R741" s="15" t="str">
        <f>IF(OR('Jisc APC template v2'!N740="RCUK",'Jisc APC template v2'!O740="RCUK",'Jisc APC template v2'!P740="RCUK"), 'Jisc APC template v2'!AH740, "")</f>
        <v/>
      </c>
      <c r="S741" s="15" t="str">
        <f>IF(OR('Jisc APC template v2'!N740="RCUK",'Jisc APC template v2'!O740="RCUK",'Jisc APC template v2'!P740="RCUK"), 'Jisc APC template v2'!AE740, "")</f>
        <v/>
      </c>
      <c r="T741" s="16" t="str">
        <f>IF(OR('Jisc APC template v2'!N740="RCUK",'Jisc APC template v2'!O740="RCUK",'Jisc APC template v2'!P740="RCUK"), 'Jisc APC template v2'!AI740, "")</f>
        <v/>
      </c>
    </row>
    <row r="742" spans="1:20" ht="15.75" customHeight="1" x14ac:dyDescent="0.2">
      <c r="A742" s="19" t="str">
        <f>IF(OR('Jisc APC template v2'!N741="RCUK",'Jisc APC template v2'!O741="RCUK",'Jisc APC template v2'!P741="RCUK"), 'Jisc APC template v2'!D741, "")</f>
        <v/>
      </c>
      <c r="B742" s="19" t="str">
        <f>IF(OR('Jisc APC template v2'!N741="RCUK",'Jisc APC template v2'!O741="RCUK",'Jisc APC template v2'!P741="RCUK"), 'Jisc APC template v2'!F741, "")</f>
        <v/>
      </c>
      <c r="C742" s="20" t="str">
        <f>IF(OR('Jisc APC template v2'!N741="RCUK",'Jisc APC template v2'!O741="RCUK",'Jisc APC template v2'!P741="RCUK"), 'Jisc APC template v2'!H741, "")</f>
        <v/>
      </c>
      <c r="D742" s="20" t="str">
        <f>IF(OR('Jisc APC template v2'!N741="RCUK",'Jisc APC template v2'!O741="RCUK",'Jisc APC template v2'!P741="RCUK"), 'Jisc APC template v2'!I741, "")</f>
        <v/>
      </c>
      <c r="E742" s="15" t="str">
        <f>IF(OR('Jisc APC template v2'!N741="RCUK",'Jisc APC template v2'!O741="RCUK",'Jisc APC template v2'!P741="RCUK"), 'Jisc APC template v2'!J741, "")</f>
        <v/>
      </c>
      <c r="F742" s="20" t="str">
        <f>IF(OR('Jisc APC template v2'!N741="RCUK",'Jisc APC template v2'!O741="RCUK",'Jisc APC template v2'!P741="RCUK"), 'Jisc APC template v2'!L741, "")</f>
        <v/>
      </c>
      <c r="G742" s="21" t="str">
        <f>IF(OR('Jisc APC template v2'!N741="RCUK",'Jisc APC template v2'!O741="RCUK",'Jisc APC template v2'!P741="RCUK"), 'Jisc APC template v2'!M741, "")</f>
        <v/>
      </c>
      <c r="H742" s="15" t="str">
        <f>IF(OR('Jisc APC template v2'!N741="RCUK",'Jisc APC template v2'!O741="RCUK",'Jisc APC template v2'!P741="RCUK"), 'Jisc APC template v2'!N741, "")</f>
        <v/>
      </c>
      <c r="I742" s="15" t="str">
        <f>IF(OR('Jisc APC template v2'!N741="RCUK",'Jisc APC template v2'!O741="RCUK",'Jisc APC template v2'!P741="RCUK"), 'Jisc APC template v2'!O741, "")</f>
        <v/>
      </c>
      <c r="J742" s="15" t="str">
        <f>IF(OR('Jisc APC template v2'!N741="RCUK",'Jisc APC template v2'!O741="RCUK",'Jisc APC template v2'!P741="RCUK"), 'Jisc APC template v2'!P741, "")</f>
        <v/>
      </c>
      <c r="K742" s="15" t="str">
        <f>IF(OR('Jisc APC template v2'!N741="RCUK",'Jisc APC template v2'!O741="RCUK",'Jisc APC template v2'!P741="RCUK"), 'Jisc APC template v2'!Q741, "")</f>
        <v/>
      </c>
      <c r="L742" s="15" t="str">
        <f>IF(OR('Jisc APC template v2'!N741="RCUK",'Jisc APC template v2'!O741="RCUK",'Jisc APC template v2'!P741="RCUK"), 'Jisc APC template v2'!R741, "")</f>
        <v/>
      </c>
      <c r="M742" s="15" t="str">
        <f>IF(OR('Jisc APC template v2'!N741="RCUK",'Jisc APC template v2'!O741="RCUK",'Jisc APC template v2'!P741="RCUK"), 'Jisc APC template v2'!S741, "")</f>
        <v/>
      </c>
      <c r="N742" s="15" t="str">
        <f>IF(OR('Jisc APC template v2'!N741="RCUK",'Jisc APC template v2'!O741="RCUK",'Jisc APC template v2'!P741="RCUK"), 'Jisc APC template v2'!T741, "")</f>
        <v/>
      </c>
      <c r="O742" s="15" t="str">
        <f>IF(OR('Jisc APC template v2'!N741="RCUK",'Jisc APC template v2'!O741="RCUK",'Jisc APC template v2'!P741="RCUK"), 'Jisc APC template v2'!U741, "")</f>
        <v/>
      </c>
      <c r="P742" s="15" t="str">
        <f>IF(OR('Jisc APC template v2'!N741="RCUK",'Jisc APC template v2'!O741="RCUK",'Jisc APC template v2'!P741="RCUK"), 'Jisc APC template v2'!V741, "")</f>
        <v/>
      </c>
      <c r="Q742" s="20" t="str">
        <f>IF(OR('Jisc APC template v2'!N741="RCUK",'Jisc APC template v2'!O741="RCUK",'Jisc APC template v2'!P741="RCUK"), 'Jisc APC template v2'!AB741, "")</f>
        <v/>
      </c>
      <c r="R742" s="15" t="str">
        <f>IF(OR('Jisc APC template v2'!N741="RCUK",'Jisc APC template v2'!O741="RCUK",'Jisc APC template v2'!P741="RCUK"), 'Jisc APC template v2'!AH741, "")</f>
        <v/>
      </c>
      <c r="S742" s="15" t="str">
        <f>IF(OR('Jisc APC template v2'!N741="RCUK",'Jisc APC template v2'!O741="RCUK",'Jisc APC template v2'!P741="RCUK"), 'Jisc APC template v2'!AE741, "")</f>
        <v/>
      </c>
      <c r="T742" s="16" t="str">
        <f>IF(OR('Jisc APC template v2'!N741="RCUK",'Jisc APC template v2'!O741="RCUK",'Jisc APC template v2'!P741="RCUK"), 'Jisc APC template v2'!AI741, "")</f>
        <v/>
      </c>
    </row>
    <row r="743" spans="1:20" ht="15.75" customHeight="1" x14ac:dyDescent="0.2">
      <c r="A743" s="19" t="str">
        <f>IF(OR('Jisc APC template v2'!N742="RCUK",'Jisc APC template v2'!O742="RCUK",'Jisc APC template v2'!P742="RCUK"), 'Jisc APC template v2'!D742, "")</f>
        <v/>
      </c>
      <c r="B743" s="19" t="str">
        <f>IF(OR('Jisc APC template v2'!N742="RCUK",'Jisc APC template v2'!O742="RCUK",'Jisc APC template v2'!P742="RCUK"), 'Jisc APC template v2'!F742, "")</f>
        <v/>
      </c>
      <c r="C743" s="20" t="str">
        <f>IF(OR('Jisc APC template v2'!N742="RCUK",'Jisc APC template v2'!O742="RCUK",'Jisc APC template v2'!P742="RCUK"), 'Jisc APC template v2'!H742, "")</f>
        <v/>
      </c>
      <c r="D743" s="20" t="str">
        <f>IF(OR('Jisc APC template v2'!N742="RCUK",'Jisc APC template v2'!O742="RCUK",'Jisc APC template v2'!P742="RCUK"), 'Jisc APC template v2'!I742, "")</f>
        <v/>
      </c>
      <c r="E743" s="15" t="str">
        <f>IF(OR('Jisc APC template v2'!N742="RCUK",'Jisc APC template v2'!O742="RCUK",'Jisc APC template v2'!P742="RCUK"), 'Jisc APC template v2'!J742, "")</f>
        <v/>
      </c>
      <c r="F743" s="20" t="str">
        <f>IF(OR('Jisc APC template v2'!N742="RCUK",'Jisc APC template v2'!O742="RCUK",'Jisc APC template v2'!P742="RCUK"), 'Jisc APC template v2'!L742, "")</f>
        <v/>
      </c>
      <c r="G743" s="21" t="str">
        <f>IF(OR('Jisc APC template v2'!N742="RCUK",'Jisc APC template v2'!O742="RCUK",'Jisc APC template v2'!P742="RCUK"), 'Jisc APC template v2'!M742, "")</f>
        <v/>
      </c>
      <c r="H743" s="15" t="str">
        <f>IF(OR('Jisc APC template v2'!N742="RCUK",'Jisc APC template v2'!O742="RCUK",'Jisc APC template v2'!P742="RCUK"), 'Jisc APC template v2'!N742, "")</f>
        <v/>
      </c>
      <c r="I743" s="15" t="str">
        <f>IF(OR('Jisc APC template v2'!N742="RCUK",'Jisc APC template v2'!O742="RCUK",'Jisc APC template v2'!P742="RCUK"), 'Jisc APC template v2'!O742, "")</f>
        <v/>
      </c>
      <c r="J743" s="15" t="str">
        <f>IF(OR('Jisc APC template v2'!N742="RCUK",'Jisc APC template v2'!O742="RCUK",'Jisc APC template v2'!P742="RCUK"), 'Jisc APC template v2'!P742, "")</f>
        <v/>
      </c>
      <c r="K743" s="15" t="str">
        <f>IF(OR('Jisc APC template v2'!N742="RCUK",'Jisc APC template v2'!O742="RCUK",'Jisc APC template v2'!P742="RCUK"), 'Jisc APC template v2'!Q742, "")</f>
        <v/>
      </c>
      <c r="L743" s="15" t="str">
        <f>IF(OR('Jisc APC template v2'!N742="RCUK",'Jisc APC template v2'!O742="RCUK",'Jisc APC template v2'!P742="RCUK"), 'Jisc APC template v2'!R742, "")</f>
        <v/>
      </c>
      <c r="M743" s="15" t="str">
        <f>IF(OR('Jisc APC template v2'!N742="RCUK",'Jisc APC template v2'!O742="RCUK",'Jisc APC template v2'!P742="RCUK"), 'Jisc APC template v2'!S742, "")</f>
        <v/>
      </c>
      <c r="N743" s="15" t="str">
        <f>IF(OR('Jisc APC template v2'!N742="RCUK",'Jisc APC template v2'!O742="RCUK",'Jisc APC template v2'!P742="RCUK"), 'Jisc APC template v2'!T742, "")</f>
        <v/>
      </c>
      <c r="O743" s="15" t="str">
        <f>IF(OR('Jisc APC template v2'!N742="RCUK",'Jisc APC template v2'!O742="RCUK",'Jisc APC template v2'!P742="RCUK"), 'Jisc APC template v2'!U742, "")</f>
        <v/>
      </c>
      <c r="P743" s="15" t="str">
        <f>IF(OR('Jisc APC template v2'!N742="RCUK",'Jisc APC template v2'!O742="RCUK",'Jisc APC template v2'!P742="RCUK"), 'Jisc APC template v2'!V742, "")</f>
        <v/>
      </c>
      <c r="Q743" s="20" t="str">
        <f>IF(OR('Jisc APC template v2'!N742="RCUK",'Jisc APC template v2'!O742="RCUK",'Jisc APC template v2'!P742="RCUK"), 'Jisc APC template v2'!AB742, "")</f>
        <v/>
      </c>
      <c r="R743" s="15" t="str">
        <f>IF(OR('Jisc APC template v2'!N742="RCUK",'Jisc APC template v2'!O742="RCUK",'Jisc APC template v2'!P742="RCUK"), 'Jisc APC template v2'!AH742, "")</f>
        <v/>
      </c>
      <c r="S743" s="15" t="str">
        <f>IF(OR('Jisc APC template v2'!N742="RCUK",'Jisc APC template v2'!O742="RCUK",'Jisc APC template v2'!P742="RCUK"), 'Jisc APC template v2'!AE742, "")</f>
        <v/>
      </c>
      <c r="T743" s="16" t="str">
        <f>IF(OR('Jisc APC template v2'!N742="RCUK",'Jisc APC template v2'!O742="RCUK",'Jisc APC template v2'!P742="RCUK"), 'Jisc APC template v2'!AI742, "")</f>
        <v/>
      </c>
    </row>
    <row r="744" spans="1:20" ht="15.75" customHeight="1" x14ac:dyDescent="0.2">
      <c r="A744" s="19" t="str">
        <f>IF(OR('Jisc APC template v2'!N743="RCUK",'Jisc APC template v2'!O743="RCUK",'Jisc APC template v2'!P743="RCUK"), 'Jisc APC template v2'!D743, "")</f>
        <v/>
      </c>
      <c r="B744" s="19" t="str">
        <f>IF(OR('Jisc APC template v2'!N743="RCUK",'Jisc APC template v2'!O743="RCUK",'Jisc APC template v2'!P743="RCUK"), 'Jisc APC template v2'!F743, "")</f>
        <v/>
      </c>
      <c r="C744" s="20" t="str">
        <f>IF(OR('Jisc APC template v2'!N743="RCUK",'Jisc APC template v2'!O743="RCUK",'Jisc APC template v2'!P743="RCUK"), 'Jisc APC template v2'!H743, "")</f>
        <v/>
      </c>
      <c r="D744" s="20" t="str">
        <f>IF(OR('Jisc APC template v2'!N743="RCUK",'Jisc APC template v2'!O743="RCUK",'Jisc APC template v2'!P743="RCUK"), 'Jisc APC template v2'!I743, "")</f>
        <v/>
      </c>
      <c r="E744" s="15" t="str">
        <f>IF(OR('Jisc APC template v2'!N743="RCUK",'Jisc APC template v2'!O743="RCUK",'Jisc APC template v2'!P743="RCUK"), 'Jisc APC template v2'!J743, "")</f>
        <v/>
      </c>
      <c r="F744" s="20" t="str">
        <f>IF(OR('Jisc APC template v2'!N743="RCUK",'Jisc APC template v2'!O743="RCUK",'Jisc APC template v2'!P743="RCUK"), 'Jisc APC template v2'!L743, "")</f>
        <v/>
      </c>
      <c r="G744" s="21" t="str">
        <f>IF(OR('Jisc APC template v2'!N743="RCUK",'Jisc APC template v2'!O743="RCUK",'Jisc APC template v2'!P743="RCUK"), 'Jisc APC template v2'!M743, "")</f>
        <v/>
      </c>
      <c r="H744" s="15" t="str">
        <f>IF(OR('Jisc APC template v2'!N743="RCUK",'Jisc APC template v2'!O743="RCUK",'Jisc APC template v2'!P743="RCUK"), 'Jisc APC template v2'!N743, "")</f>
        <v/>
      </c>
      <c r="I744" s="15" t="str">
        <f>IF(OR('Jisc APC template v2'!N743="RCUK",'Jisc APC template v2'!O743="RCUK",'Jisc APC template v2'!P743="RCUK"), 'Jisc APC template v2'!O743, "")</f>
        <v/>
      </c>
      <c r="J744" s="15" t="str">
        <f>IF(OR('Jisc APC template v2'!N743="RCUK",'Jisc APC template v2'!O743="RCUK",'Jisc APC template v2'!P743="RCUK"), 'Jisc APC template v2'!P743, "")</f>
        <v/>
      </c>
      <c r="K744" s="15" t="str">
        <f>IF(OR('Jisc APC template v2'!N743="RCUK",'Jisc APC template v2'!O743="RCUK",'Jisc APC template v2'!P743="RCUK"), 'Jisc APC template v2'!Q743, "")</f>
        <v/>
      </c>
      <c r="L744" s="15" t="str">
        <f>IF(OR('Jisc APC template v2'!N743="RCUK",'Jisc APC template v2'!O743="RCUK",'Jisc APC template v2'!P743="RCUK"), 'Jisc APC template v2'!R743, "")</f>
        <v/>
      </c>
      <c r="M744" s="15" t="str">
        <f>IF(OR('Jisc APC template v2'!N743="RCUK",'Jisc APC template v2'!O743="RCUK",'Jisc APC template v2'!P743="RCUK"), 'Jisc APC template v2'!S743, "")</f>
        <v/>
      </c>
      <c r="N744" s="15" t="str">
        <f>IF(OR('Jisc APC template v2'!N743="RCUK",'Jisc APC template v2'!O743="RCUK",'Jisc APC template v2'!P743="RCUK"), 'Jisc APC template v2'!T743, "")</f>
        <v/>
      </c>
      <c r="O744" s="15" t="str">
        <f>IF(OR('Jisc APC template v2'!N743="RCUK",'Jisc APC template v2'!O743="RCUK",'Jisc APC template v2'!P743="RCUK"), 'Jisc APC template v2'!U743, "")</f>
        <v/>
      </c>
      <c r="P744" s="15" t="str">
        <f>IF(OR('Jisc APC template v2'!N743="RCUK",'Jisc APC template v2'!O743="RCUK",'Jisc APC template v2'!P743="RCUK"), 'Jisc APC template v2'!V743, "")</f>
        <v/>
      </c>
      <c r="Q744" s="20" t="str">
        <f>IF(OR('Jisc APC template v2'!N743="RCUK",'Jisc APC template v2'!O743="RCUK",'Jisc APC template v2'!P743="RCUK"), 'Jisc APC template v2'!AB743, "")</f>
        <v/>
      </c>
      <c r="R744" s="15" t="str">
        <f>IF(OR('Jisc APC template v2'!N743="RCUK",'Jisc APC template v2'!O743="RCUK",'Jisc APC template v2'!P743="RCUK"), 'Jisc APC template v2'!AH743, "")</f>
        <v/>
      </c>
      <c r="S744" s="15" t="str">
        <f>IF(OR('Jisc APC template v2'!N743="RCUK",'Jisc APC template v2'!O743="RCUK",'Jisc APC template v2'!P743="RCUK"), 'Jisc APC template v2'!AE743, "")</f>
        <v/>
      </c>
      <c r="T744" s="16" t="str">
        <f>IF(OR('Jisc APC template v2'!N743="RCUK",'Jisc APC template v2'!O743="RCUK",'Jisc APC template v2'!P743="RCUK"), 'Jisc APC template v2'!AI743, "")</f>
        <v/>
      </c>
    </row>
    <row r="745" spans="1:20" ht="15.75" customHeight="1" x14ac:dyDescent="0.2">
      <c r="A745" s="19" t="str">
        <f>IF(OR('Jisc APC template v2'!N744="RCUK",'Jisc APC template v2'!O744="RCUK",'Jisc APC template v2'!P744="RCUK"), 'Jisc APC template v2'!D744, "")</f>
        <v/>
      </c>
      <c r="B745" s="19" t="str">
        <f>IF(OR('Jisc APC template v2'!N744="RCUK",'Jisc APC template v2'!O744="RCUK",'Jisc APC template v2'!P744="RCUK"), 'Jisc APC template v2'!F744, "")</f>
        <v/>
      </c>
      <c r="C745" s="20" t="str">
        <f>IF(OR('Jisc APC template v2'!N744="RCUK",'Jisc APC template v2'!O744="RCUK",'Jisc APC template v2'!P744="RCUK"), 'Jisc APC template v2'!H744, "")</f>
        <v/>
      </c>
      <c r="D745" s="20" t="str">
        <f>IF(OR('Jisc APC template v2'!N744="RCUK",'Jisc APC template v2'!O744="RCUK",'Jisc APC template v2'!P744="RCUK"), 'Jisc APC template v2'!I744, "")</f>
        <v/>
      </c>
      <c r="E745" s="15" t="str">
        <f>IF(OR('Jisc APC template v2'!N744="RCUK",'Jisc APC template v2'!O744="RCUK",'Jisc APC template v2'!P744="RCUK"), 'Jisc APC template v2'!J744, "")</f>
        <v/>
      </c>
      <c r="F745" s="20" t="str">
        <f>IF(OR('Jisc APC template v2'!N744="RCUK",'Jisc APC template v2'!O744="RCUK",'Jisc APC template v2'!P744="RCUK"), 'Jisc APC template v2'!L744, "")</f>
        <v/>
      </c>
      <c r="G745" s="21" t="str">
        <f>IF(OR('Jisc APC template v2'!N744="RCUK",'Jisc APC template v2'!O744="RCUK",'Jisc APC template v2'!P744="RCUK"), 'Jisc APC template v2'!M744, "")</f>
        <v/>
      </c>
      <c r="H745" s="15" t="str">
        <f>IF(OR('Jisc APC template v2'!N744="RCUK",'Jisc APC template v2'!O744="RCUK",'Jisc APC template v2'!P744="RCUK"), 'Jisc APC template v2'!N744, "")</f>
        <v/>
      </c>
      <c r="I745" s="15" t="str">
        <f>IF(OR('Jisc APC template v2'!N744="RCUK",'Jisc APC template v2'!O744="RCUK",'Jisc APC template v2'!P744="RCUK"), 'Jisc APC template v2'!O744, "")</f>
        <v/>
      </c>
      <c r="J745" s="15" t="str">
        <f>IF(OR('Jisc APC template v2'!N744="RCUK",'Jisc APC template v2'!O744="RCUK",'Jisc APC template v2'!P744="RCUK"), 'Jisc APC template v2'!P744, "")</f>
        <v/>
      </c>
      <c r="K745" s="15" t="str">
        <f>IF(OR('Jisc APC template v2'!N744="RCUK",'Jisc APC template v2'!O744="RCUK",'Jisc APC template v2'!P744="RCUK"), 'Jisc APC template v2'!Q744, "")</f>
        <v/>
      </c>
      <c r="L745" s="15" t="str">
        <f>IF(OR('Jisc APC template v2'!N744="RCUK",'Jisc APC template v2'!O744="RCUK",'Jisc APC template v2'!P744="RCUK"), 'Jisc APC template v2'!R744, "")</f>
        <v/>
      </c>
      <c r="M745" s="15" t="str">
        <f>IF(OR('Jisc APC template v2'!N744="RCUK",'Jisc APC template v2'!O744="RCUK",'Jisc APC template v2'!P744="RCUK"), 'Jisc APC template v2'!S744, "")</f>
        <v/>
      </c>
      <c r="N745" s="15" t="str">
        <f>IF(OR('Jisc APC template v2'!N744="RCUK",'Jisc APC template v2'!O744="RCUK",'Jisc APC template v2'!P744="RCUK"), 'Jisc APC template v2'!T744, "")</f>
        <v/>
      </c>
      <c r="O745" s="15" t="str">
        <f>IF(OR('Jisc APC template v2'!N744="RCUK",'Jisc APC template v2'!O744="RCUK",'Jisc APC template v2'!P744="RCUK"), 'Jisc APC template v2'!U744, "")</f>
        <v/>
      </c>
      <c r="P745" s="15" t="str">
        <f>IF(OR('Jisc APC template v2'!N744="RCUK",'Jisc APC template v2'!O744="RCUK",'Jisc APC template v2'!P744="RCUK"), 'Jisc APC template v2'!V744, "")</f>
        <v/>
      </c>
      <c r="Q745" s="20" t="str">
        <f>IF(OR('Jisc APC template v2'!N744="RCUK",'Jisc APC template v2'!O744="RCUK",'Jisc APC template v2'!P744="RCUK"), 'Jisc APC template v2'!AB744, "")</f>
        <v/>
      </c>
      <c r="R745" s="15" t="str">
        <f>IF(OR('Jisc APC template v2'!N744="RCUK",'Jisc APC template v2'!O744="RCUK",'Jisc APC template v2'!P744="RCUK"), 'Jisc APC template v2'!AH744, "")</f>
        <v/>
      </c>
      <c r="S745" s="15" t="str">
        <f>IF(OR('Jisc APC template v2'!N744="RCUK",'Jisc APC template v2'!O744="RCUK",'Jisc APC template v2'!P744="RCUK"), 'Jisc APC template v2'!AE744, "")</f>
        <v/>
      </c>
      <c r="T745" s="16" t="str">
        <f>IF(OR('Jisc APC template v2'!N744="RCUK",'Jisc APC template v2'!O744="RCUK",'Jisc APC template v2'!P744="RCUK"), 'Jisc APC template v2'!AI744, "")</f>
        <v/>
      </c>
    </row>
    <row r="746" spans="1:20" ht="15.75" customHeight="1" x14ac:dyDescent="0.2">
      <c r="A746" s="19" t="str">
        <f>IF(OR('Jisc APC template v2'!N745="RCUK",'Jisc APC template v2'!O745="RCUK",'Jisc APC template v2'!P745="RCUK"), 'Jisc APC template v2'!D745, "")</f>
        <v/>
      </c>
      <c r="B746" s="19" t="str">
        <f>IF(OR('Jisc APC template v2'!N745="RCUK",'Jisc APC template v2'!O745="RCUK",'Jisc APC template v2'!P745="RCUK"), 'Jisc APC template v2'!F745, "")</f>
        <v/>
      </c>
      <c r="C746" s="20" t="str">
        <f>IF(OR('Jisc APC template v2'!N745="RCUK",'Jisc APC template v2'!O745="RCUK",'Jisc APC template v2'!P745="RCUK"), 'Jisc APC template v2'!H745, "")</f>
        <v/>
      </c>
      <c r="D746" s="20" t="str">
        <f>IF(OR('Jisc APC template v2'!N745="RCUK",'Jisc APC template v2'!O745="RCUK",'Jisc APC template v2'!P745="RCUK"), 'Jisc APC template v2'!I745, "")</f>
        <v/>
      </c>
      <c r="E746" s="15" t="str">
        <f>IF(OR('Jisc APC template v2'!N745="RCUK",'Jisc APC template v2'!O745="RCUK",'Jisc APC template v2'!P745="RCUK"), 'Jisc APC template v2'!J745, "")</f>
        <v/>
      </c>
      <c r="F746" s="20" t="str">
        <f>IF(OR('Jisc APC template v2'!N745="RCUK",'Jisc APC template v2'!O745="RCUK",'Jisc APC template v2'!P745="RCUK"), 'Jisc APC template v2'!L745, "")</f>
        <v/>
      </c>
      <c r="G746" s="21" t="str">
        <f>IF(OR('Jisc APC template v2'!N745="RCUK",'Jisc APC template v2'!O745="RCUK",'Jisc APC template v2'!P745="RCUK"), 'Jisc APC template v2'!M745, "")</f>
        <v/>
      </c>
      <c r="H746" s="15" t="str">
        <f>IF(OR('Jisc APC template v2'!N745="RCUK",'Jisc APC template v2'!O745="RCUK",'Jisc APC template v2'!P745="RCUK"), 'Jisc APC template v2'!N745, "")</f>
        <v/>
      </c>
      <c r="I746" s="15" t="str">
        <f>IF(OR('Jisc APC template v2'!N745="RCUK",'Jisc APC template v2'!O745="RCUK",'Jisc APC template v2'!P745="RCUK"), 'Jisc APC template v2'!O745, "")</f>
        <v/>
      </c>
      <c r="J746" s="15" t="str">
        <f>IF(OR('Jisc APC template v2'!N745="RCUK",'Jisc APC template v2'!O745="RCUK",'Jisc APC template v2'!P745="RCUK"), 'Jisc APC template v2'!P745, "")</f>
        <v/>
      </c>
      <c r="K746" s="15" t="str">
        <f>IF(OR('Jisc APC template v2'!N745="RCUK",'Jisc APC template v2'!O745="RCUK",'Jisc APC template v2'!P745="RCUK"), 'Jisc APC template v2'!Q745, "")</f>
        <v/>
      </c>
      <c r="L746" s="15" t="str">
        <f>IF(OR('Jisc APC template v2'!N745="RCUK",'Jisc APC template v2'!O745="RCUK",'Jisc APC template v2'!P745="RCUK"), 'Jisc APC template v2'!R745, "")</f>
        <v/>
      </c>
      <c r="M746" s="15" t="str">
        <f>IF(OR('Jisc APC template v2'!N745="RCUK",'Jisc APC template v2'!O745="RCUK",'Jisc APC template v2'!P745="RCUK"), 'Jisc APC template v2'!S745, "")</f>
        <v/>
      </c>
      <c r="N746" s="15" t="str">
        <f>IF(OR('Jisc APC template v2'!N745="RCUK",'Jisc APC template v2'!O745="RCUK",'Jisc APC template v2'!P745="RCUK"), 'Jisc APC template v2'!T745, "")</f>
        <v/>
      </c>
      <c r="O746" s="15" t="str">
        <f>IF(OR('Jisc APC template v2'!N745="RCUK",'Jisc APC template v2'!O745="RCUK",'Jisc APC template v2'!P745="RCUK"), 'Jisc APC template v2'!U745, "")</f>
        <v/>
      </c>
      <c r="P746" s="15" t="str">
        <f>IF(OR('Jisc APC template v2'!N745="RCUK",'Jisc APC template v2'!O745="RCUK",'Jisc APC template v2'!P745="RCUK"), 'Jisc APC template v2'!V745, "")</f>
        <v/>
      </c>
      <c r="Q746" s="20" t="str">
        <f>IF(OR('Jisc APC template v2'!N745="RCUK",'Jisc APC template v2'!O745="RCUK",'Jisc APC template v2'!P745="RCUK"), 'Jisc APC template v2'!AB745, "")</f>
        <v/>
      </c>
      <c r="R746" s="15" t="str">
        <f>IF(OR('Jisc APC template v2'!N745="RCUK",'Jisc APC template v2'!O745="RCUK",'Jisc APC template v2'!P745="RCUK"), 'Jisc APC template v2'!AH745, "")</f>
        <v/>
      </c>
      <c r="S746" s="15" t="str">
        <f>IF(OR('Jisc APC template v2'!N745="RCUK",'Jisc APC template v2'!O745="RCUK",'Jisc APC template v2'!P745="RCUK"), 'Jisc APC template v2'!AE745, "")</f>
        <v/>
      </c>
      <c r="T746" s="16" t="str">
        <f>IF(OR('Jisc APC template v2'!N745="RCUK",'Jisc APC template v2'!O745="RCUK",'Jisc APC template v2'!P745="RCUK"), 'Jisc APC template v2'!AI745, "")</f>
        <v/>
      </c>
    </row>
    <row r="747" spans="1:20" ht="15.75" customHeight="1" x14ac:dyDescent="0.2">
      <c r="A747" s="19" t="str">
        <f>IF(OR('Jisc APC template v2'!N746="RCUK",'Jisc APC template v2'!O746="RCUK",'Jisc APC template v2'!P746="RCUK"), 'Jisc APC template v2'!D746, "")</f>
        <v/>
      </c>
      <c r="B747" s="19" t="str">
        <f>IF(OR('Jisc APC template v2'!N746="RCUK",'Jisc APC template v2'!O746="RCUK",'Jisc APC template v2'!P746="RCUK"), 'Jisc APC template v2'!F746, "")</f>
        <v/>
      </c>
      <c r="C747" s="20" t="str">
        <f>IF(OR('Jisc APC template v2'!N746="RCUK",'Jisc APC template v2'!O746="RCUK",'Jisc APC template v2'!P746="RCUK"), 'Jisc APC template v2'!H746, "")</f>
        <v/>
      </c>
      <c r="D747" s="20" t="str">
        <f>IF(OR('Jisc APC template v2'!N746="RCUK",'Jisc APC template v2'!O746="RCUK",'Jisc APC template v2'!P746="RCUK"), 'Jisc APC template v2'!I746, "")</f>
        <v/>
      </c>
      <c r="E747" s="15" t="str">
        <f>IF(OR('Jisc APC template v2'!N746="RCUK",'Jisc APC template v2'!O746="RCUK",'Jisc APC template v2'!P746="RCUK"), 'Jisc APC template v2'!J746, "")</f>
        <v/>
      </c>
      <c r="F747" s="20" t="str">
        <f>IF(OR('Jisc APC template v2'!N746="RCUK",'Jisc APC template v2'!O746="RCUK",'Jisc APC template v2'!P746="RCUK"), 'Jisc APC template v2'!L746, "")</f>
        <v/>
      </c>
      <c r="G747" s="21" t="str">
        <f>IF(OR('Jisc APC template v2'!N746="RCUK",'Jisc APC template v2'!O746="RCUK",'Jisc APC template v2'!P746="RCUK"), 'Jisc APC template v2'!M746, "")</f>
        <v/>
      </c>
      <c r="H747" s="15" t="str">
        <f>IF(OR('Jisc APC template v2'!N746="RCUK",'Jisc APC template v2'!O746="RCUK",'Jisc APC template v2'!P746="RCUK"), 'Jisc APC template v2'!N746, "")</f>
        <v/>
      </c>
      <c r="I747" s="15" t="str">
        <f>IF(OR('Jisc APC template v2'!N746="RCUK",'Jisc APC template v2'!O746="RCUK",'Jisc APC template v2'!P746="RCUK"), 'Jisc APC template v2'!O746, "")</f>
        <v/>
      </c>
      <c r="J747" s="15" t="str">
        <f>IF(OR('Jisc APC template v2'!N746="RCUK",'Jisc APC template v2'!O746="RCUK",'Jisc APC template v2'!P746="RCUK"), 'Jisc APC template v2'!P746, "")</f>
        <v/>
      </c>
      <c r="K747" s="15" t="str">
        <f>IF(OR('Jisc APC template v2'!N746="RCUK",'Jisc APC template v2'!O746="RCUK",'Jisc APC template v2'!P746="RCUK"), 'Jisc APC template v2'!Q746, "")</f>
        <v/>
      </c>
      <c r="L747" s="15" t="str">
        <f>IF(OR('Jisc APC template v2'!N746="RCUK",'Jisc APC template v2'!O746="RCUK",'Jisc APC template v2'!P746="RCUK"), 'Jisc APC template v2'!R746, "")</f>
        <v/>
      </c>
      <c r="M747" s="15" t="str">
        <f>IF(OR('Jisc APC template v2'!N746="RCUK",'Jisc APC template v2'!O746="RCUK",'Jisc APC template v2'!P746="RCUK"), 'Jisc APC template v2'!S746, "")</f>
        <v/>
      </c>
      <c r="N747" s="15" t="str">
        <f>IF(OR('Jisc APC template v2'!N746="RCUK",'Jisc APC template v2'!O746="RCUK",'Jisc APC template v2'!P746="RCUK"), 'Jisc APC template v2'!T746, "")</f>
        <v/>
      </c>
      <c r="O747" s="15" t="str">
        <f>IF(OR('Jisc APC template v2'!N746="RCUK",'Jisc APC template v2'!O746="RCUK",'Jisc APC template v2'!P746="RCUK"), 'Jisc APC template v2'!U746, "")</f>
        <v/>
      </c>
      <c r="P747" s="15" t="str">
        <f>IF(OR('Jisc APC template v2'!N746="RCUK",'Jisc APC template v2'!O746="RCUK",'Jisc APC template v2'!P746="RCUK"), 'Jisc APC template v2'!V746, "")</f>
        <v/>
      </c>
      <c r="Q747" s="20" t="str">
        <f>IF(OR('Jisc APC template v2'!N746="RCUK",'Jisc APC template v2'!O746="RCUK",'Jisc APC template v2'!P746="RCUK"), 'Jisc APC template v2'!AB746, "")</f>
        <v/>
      </c>
      <c r="R747" s="15" t="str">
        <f>IF(OR('Jisc APC template v2'!N746="RCUK",'Jisc APC template v2'!O746="RCUK",'Jisc APC template v2'!P746="RCUK"), 'Jisc APC template v2'!AH746, "")</f>
        <v/>
      </c>
      <c r="S747" s="15" t="str">
        <f>IF(OR('Jisc APC template v2'!N746="RCUK",'Jisc APC template v2'!O746="RCUK",'Jisc APC template v2'!P746="RCUK"), 'Jisc APC template v2'!AE746, "")</f>
        <v/>
      </c>
      <c r="T747" s="16" t="str">
        <f>IF(OR('Jisc APC template v2'!N746="RCUK",'Jisc APC template v2'!O746="RCUK",'Jisc APC template v2'!P746="RCUK"), 'Jisc APC template v2'!AI746, "")</f>
        <v/>
      </c>
    </row>
    <row r="748" spans="1:20" ht="15.75" customHeight="1" x14ac:dyDescent="0.2">
      <c r="A748" s="19" t="str">
        <f>IF(OR('Jisc APC template v2'!N747="RCUK",'Jisc APC template v2'!O747="RCUK",'Jisc APC template v2'!P747="RCUK"), 'Jisc APC template v2'!D747, "")</f>
        <v/>
      </c>
      <c r="B748" s="19" t="str">
        <f>IF(OR('Jisc APC template v2'!N747="RCUK",'Jisc APC template v2'!O747="RCUK",'Jisc APC template v2'!P747="RCUK"), 'Jisc APC template v2'!F747, "")</f>
        <v/>
      </c>
      <c r="C748" s="20" t="str">
        <f>IF(OR('Jisc APC template v2'!N747="RCUK",'Jisc APC template v2'!O747="RCUK",'Jisc APC template v2'!P747="RCUK"), 'Jisc APC template v2'!H747, "")</f>
        <v/>
      </c>
      <c r="D748" s="20" t="str">
        <f>IF(OR('Jisc APC template v2'!N747="RCUK",'Jisc APC template v2'!O747="RCUK",'Jisc APC template v2'!P747="RCUK"), 'Jisc APC template v2'!I747, "")</f>
        <v/>
      </c>
      <c r="E748" s="15" t="str">
        <f>IF(OR('Jisc APC template v2'!N747="RCUK",'Jisc APC template v2'!O747="RCUK",'Jisc APC template v2'!P747="RCUK"), 'Jisc APC template v2'!J747, "")</f>
        <v/>
      </c>
      <c r="F748" s="20" t="str">
        <f>IF(OR('Jisc APC template v2'!N747="RCUK",'Jisc APC template v2'!O747="RCUK",'Jisc APC template v2'!P747="RCUK"), 'Jisc APC template v2'!L747, "")</f>
        <v/>
      </c>
      <c r="G748" s="21" t="str">
        <f>IF(OR('Jisc APC template v2'!N747="RCUK",'Jisc APC template v2'!O747="RCUK",'Jisc APC template v2'!P747="RCUK"), 'Jisc APC template v2'!M747, "")</f>
        <v/>
      </c>
      <c r="H748" s="15" t="str">
        <f>IF(OR('Jisc APC template v2'!N747="RCUK",'Jisc APC template v2'!O747="RCUK",'Jisc APC template v2'!P747="RCUK"), 'Jisc APC template v2'!N747, "")</f>
        <v/>
      </c>
      <c r="I748" s="15" t="str">
        <f>IF(OR('Jisc APC template v2'!N747="RCUK",'Jisc APC template v2'!O747="RCUK",'Jisc APC template v2'!P747="RCUK"), 'Jisc APC template v2'!O747, "")</f>
        <v/>
      </c>
      <c r="J748" s="15" t="str">
        <f>IF(OR('Jisc APC template v2'!N747="RCUK",'Jisc APC template v2'!O747="RCUK",'Jisc APC template v2'!P747="RCUK"), 'Jisc APC template v2'!P747, "")</f>
        <v/>
      </c>
      <c r="K748" s="15" t="str">
        <f>IF(OR('Jisc APC template v2'!N747="RCUK",'Jisc APC template v2'!O747="RCUK",'Jisc APC template v2'!P747="RCUK"), 'Jisc APC template v2'!Q747, "")</f>
        <v/>
      </c>
      <c r="L748" s="15" t="str">
        <f>IF(OR('Jisc APC template v2'!N747="RCUK",'Jisc APC template v2'!O747="RCUK",'Jisc APC template v2'!P747="RCUK"), 'Jisc APC template v2'!R747, "")</f>
        <v/>
      </c>
      <c r="M748" s="15" t="str">
        <f>IF(OR('Jisc APC template v2'!N747="RCUK",'Jisc APC template v2'!O747="RCUK",'Jisc APC template v2'!P747="RCUK"), 'Jisc APC template v2'!S747, "")</f>
        <v/>
      </c>
      <c r="N748" s="15" t="str">
        <f>IF(OR('Jisc APC template v2'!N747="RCUK",'Jisc APC template v2'!O747="RCUK",'Jisc APC template v2'!P747="RCUK"), 'Jisc APC template v2'!T747, "")</f>
        <v/>
      </c>
      <c r="O748" s="15" t="str">
        <f>IF(OR('Jisc APC template v2'!N747="RCUK",'Jisc APC template v2'!O747="RCUK",'Jisc APC template v2'!P747="RCUK"), 'Jisc APC template v2'!U747, "")</f>
        <v/>
      </c>
      <c r="P748" s="15" t="str">
        <f>IF(OR('Jisc APC template v2'!N747="RCUK",'Jisc APC template v2'!O747="RCUK",'Jisc APC template v2'!P747="RCUK"), 'Jisc APC template v2'!V747, "")</f>
        <v/>
      </c>
      <c r="Q748" s="20" t="str">
        <f>IF(OR('Jisc APC template v2'!N747="RCUK",'Jisc APC template v2'!O747="RCUK",'Jisc APC template v2'!P747="RCUK"), 'Jisc APC template v2'!AB747, "")</f>
        <v/>
      </c>
      <c r="R748" s="15" t="str">
        <f>IF(OR('Jisc APC template v2'!N747="RCUK",'Jisc APC template v2'!O747="RCUK",'Jisc APC template v2'!P747="RCUK"), 'Jisc APC template v2'!AH747, "")</f>
        <v/>
      </c>
      <c r="S748" s="15" t="str">
        <f>IF(OR('Jisc APC template v2'!N747="RCUK",'Jisc APC template v2'!O747="RCUK",'Jisc APC template v2'!P747="RCUK"), 'Jisc APC template v2'!AE747, "")</f>
        <v/>
      </c>
      <c r="T748" s="16" t="str">
        <f>IF(OR('Jisc APC template v2'!N747="RCUK",'Jisc APC template v2'!O747="RCUK",'Jisc APC template v2'!P747="RCUK"), 'Jisc APC template v2'!AI747, "")</f>
        <v/>
      </c>
    </row>
    <row r="749" spans="1:20" ht="15.75" customHeight="1" x14ac:dyDescent="0.2">
      <c r="A749" s="19" t="str">
        <f>IF(OR('Jisc APC template v2'!N748="RCUK",'Jisc APC template v2'!O748="RCUK",'Jisc APC template v2'!P748="RCUK"), 'Jisc APC template v2'!D748, "")</f>
        <v/>
      </c>
      <c r="B749" s="19" t="str">
        <f>IF(OR('Jisc APC template v2'!N748="RCUK",'Jisc APC template v2'!O748="RCUK",'Jisc APC template v2'!P748="RCUK"), 'Jisc APC template v2'!F748, "")</f>
        <v/>
      </c>
      <c r="C749" s="20" t="str">
        <f>IF(OR('Jisc APC template v2'!N748="RCUK",'Jisc APC template v2'!O748="RCUK",'Jisc APC template v2'!P748="RCUK"), 'Jisc APC template v2'!H748, "")</f>
        <v/>
      </c>
      <c r="D749" s="20" t="str">
        <f>IF(OR('Jisc APC template v2'!N748="RCUK",'Jisc APC template v2'!O748="RCUK",'Jisc APC template v2'!P748="RCUK"), 'Jisc APC template v2'!I748, "")</f>
        <v/>
      </c>
      <c r="E749" s="15" t="str">
        <f>IF(OR('Jisc APC template v2'!N748="RCUK",'Jisc APC template v2'!O748="RCUK",'Jisc APC template v2'!P748="RCUK"), 'Jisc APC template v2'!J748, "")</f>
        <v/>
      </c>
      <c r="F749" s="20" t="str">
        <f>IF(OR('Jisc APC template v2'!N748="RCUK",'Jisc APC template v2'!O748="RCUK",'Jisc APC template v2'!P748="RCUK"), 'Jisc APC template v2'!L748, "")</f>
        <v/>
      </c>
      <c r="G749" s="21" t="str">
        <f>IF(OR('Jisc APC template v2'!N748="RCUK",'Jisc APC template v2'!O748="RCUK",'Jisc APC template v2'!P748="RCUK"), 'Jisc APC template v2'!M748, "")</f>
        <v/>
      </c>
      <c r="H749" s="15" t="str">
        <f>IF(OR('Jisc APC template v2'!N748="RCUK",'Jisc APC template v2'!O748="RCUK",'Jisc APC template v2'!P748="RCUK"), 'Jisc APC template v2'!N748, "")</f>
        <v/>
      </c>
      <c r="I749" s="15" t="str">
        <f>IF(OR('Jisc APC template v2'!N748="RCUK",'Jisc APC template v2'!O748="RCUK",'Jisc APC template v2'!P748="RCUK"), 'Jisc APC template v2'!O748, "")</f>
        <v/>
      </c>
      <c r="J749" s="15" t="str">
        <f>IF(OR('Jisc APC template v2'!N748="RCUK",'Jisc APC template v2'!O748="RCUK",'Jisc APC template v2'!P748="RCUK"), 'Jisc APC template v2'!P748, "")</f>
        <v/>
      </c>
      <c r="K749" s="15" t="str">
        <f>IF(OR('Jisc APC template v2'!N748="RCUK",'Jisc APC template v2'!O748="RCUK",'Jisc APC template v2'!P748="RCUK"), 'Jisc APC template v2'!Q748, "")</f>
        <v/>
      </c>
      <c r="L749" s="15" t="str">
        <f>IF(OR('Jisc APC template v2'!N748="RCUK",'Jisc APC template v2'!O748="RCUK",'Jisc APC template v2'!P748="RCUK"), 'Jisc APC template v2'!R748, "")</f>
        <v/>
      </c>
      <c r="M749" s="15" t="str">
        <f>IF(OR('Jisc APC template v2'!N748="RCUK",'Jisc APC template v2'!O748="RCUK",'Jisc APC template v2'!P748="RCUK"), 'Jisc APC template v2'!S748, "")</f>
        <v/>
      </c>
      <c r="N749" s="15" t="str">
        <f>IF(OR('Jisc APC template v2'!N748="RCUK",'Jisc APC template v2'!O748="RCUK",'Jisc APC template v2'!P748="RCUK"), 'Jisc APC template v2'!T748, "")</f>
        <v/>
      </c>
      <c r="O749" s="15" t="str">
        <f>IF(OR('Jisc APC template v2'!N748="RCUK",'Jisc APC template v2'!O748="RCUK",'Jisc APC template v2'!P748="RCUK"), 'Jisc APC template v2'!U748, "")</f>
        <v/>
      </c>
      <c r="P749" s="15" t="str">
        <f>IF(OR('Jisc APC template v2'!N748="RCUK",'Jisc APC template v2'!O748="RCUK",'Jisc APC template v2'!P748="RCUK"), 'Jisc APC template v2'!V748, "")</f>
        <v/>
      </c>
      <c r="Q749" s="20" t="str">
        <f>IF(OR('Jisc APC template v2'!N748="RCUK",'Jisc APC template v2'!O748="RCUK",'Jisc APC template v2'!P748="RCUK"), 'Jisc APC template v2'!AB748, "")</f>
        <v/>
      </c>
      <c r="R749" s="15" t="str">
        <f>IF(OR('Jisc APC template v2'!N748="RCUK",'Jisc APC template v2'!O748="RCUK",'Jisc APC template v2'!P748="RCUK"), 'Jisc APC template v2'!AH748, "")</f>
        <v/>
      </c>
      <c r="S749" s="15" t="str">
        <f>IF(OR('Jisc APC template v2'!N748="RCUK",'Jisc APC template v2'!O748="RCUK",'Jisc APC template v2'!P748="RCUK"), 'Jisc APC template v2'!AE748, "")</f>
        <v/>
      </c>
      <c r="T749" s="16" t="str">
        <f>IF(OR('Jisc APC template v2'!N748="RCUK",'Jisc APC template v2'!O748="RCUK",'Jisc APC template v2'!P748="RCUK"), 'Jisc APC template v2'!AI748, "")</f>
        <v/>
      </c>
    </row>
    <row r="750" spans="1:20" ht="15.75" customHeight="1" x14ac:dyDescent="0.2">
      <c r="A750" s="19" t="str">
        <f>IF(OR('Jisc APC template v2'!N749="RCUK",'Jisc APC template v2'!O749="RCUK",'Jisc APC template v2'!P749="RCUK"), 'Jisc APC template v2'!D749, "")</f>
        <v/>
      </c>
      <c r="B750" s="19" t="str">
        <f>IF(OR('Jisc APC template v2'!N749="RCUK",'Jisc APC template v2'!O749="RCUK",'Jisc APC template v2'!P749="RCUK"), 'Jisc APC template v2'!F749, "")</f>
        <v/>
      </c>
      <c r="C750" s="20" t="str">
        <f>IF(OR('Jisc APC template v2'!N749="RCUK",'Jisc APC template v2'!O749="RCUK",'Jisc APC template v2'!P749="RCUK"), 'Jisc APC template v2'!H749, "")</f>
        <v/>
      </c>
      <c r="D750" s="20" t="str">
        <f>IF(OR('Jisc APC template v2'!N749="RCUK",'Jisc APC template v2'!O749="RCUK",'Jisc APC template v2'!P749="RCUK"), 'Jisc APC template v2'!I749, "")</f>
        <v/>
      </c>
      <c r="E750" s="15" t="str">
        <f>IF(OR('Jisc APC template v2'!N749="RCUK",'Jisc APC template v2'!O749="RCUK",'Jisc APC template v2'!P749="RCUK"), 'Jisc APC template v2'!J749, "")</f>
        <v/>
      </c>
      <c r="F750" s="20" t="str">
        <f>IF(OR('Jisc APC template v2'!N749="RCUK",'Jisc APC template v2'!O749="RCUK",'Jisc APC template v2'!P749="RCUK"), 'Jisc APC template v2'!L749, "")</f>
        <v/>
      </c>
      <c r="G750" s="21" t="str">
        <f>IF(OR('Jisc APC template v2'!N749="RCUK",'Jisc APC template v2'!O749="RCUK",'Jisc APC template v2'!P749="RCUK"), 'Jisc APC template v2'!M749, "")</f>
        <v/>
      </c>
      <c r="H750" s="15" t="str">
        <f>IF(OR('Jisc APC template v2'!N749="RCUK",'Jisc APC template v2'!O749="RCUK",'Jisc APC template v2'!P749="RCUK"), 'Jisc APC template v2'!N749, "")</f>
        <v/>
      </c>
      <c r="I750" s="15" t="str">
        <f>IF(OR('Jisc APC template v2'!N749="RCUK",'Jisc APC template v2'!O749="RCUK",'Jisc APC template v2'!P749="RCUK"), 'Jisc APC template v2'!O749, "")</f>
        <v/>
      </c>
      <c r="J750" s="15" t="str">
        <f>IF(OR('Jisc APC template v2'!N749="RCUK",'Jisc APC template v2'!O749="RCUK",'Jisc APC template v2'!P749="RCUK"), 'Jisc APC template v2'!P749, "")</f>
        <v/>
      </c>
      <c r="K750" s="15" t="str">
        <f>IF(OR('Jisc APC template v2'!N749="RCUK",'Jisc APC template v2'!O749="RCUK",'Jisc APC template v2'!P749="RCUK"), 'Jisc APC template v2'!Q749, "")</f>
        <v/>
      </c>
      <c r="L750" s="15" t="str">
        <f>IF(OR('Jisc APC template v2'!N749="RCUK",'Jisc APC template v2'!O749="RCUK",'Jisc APC template v2'!P749="RCUK"), 'Jisc APC template v2'!R749, "")</f>
        <v/>
      </c>
      <c r="M750" s="15" t="str">
        <f>IF(OR('Jisc APC template v2'!N749="RCUK",'Jisc APC template v2'!O749="RCUK",'Jisc APC template v2'!P749="RCUK"), 'Jisc APC template v2'!S749, "")</f>
        <v/>
      </c>
      <c r="N750" s="15" t="str">
        <f>IF(OR('Jisc APC template v2'!N749="RCUK",'Jisc APC template v2'!O749="RCUK",'Jisc APC template v2'!P749="RCUK"), 'Jisc APC template v2'!T749, "")</f>
        <v/>
      </c>
      <c r="O750" s="15" t="str">
        <f>IF(OR('Jisc APC template v2'!N749="RCUK",'Jisc APC template v2'!O749="RCUK",'Jisc APC template v2'!P749="RCUK"), 'Jisc APC template v2'!U749, "")</f>
        <v/>
      </c>
      <c r="P750" s="15" t="str">
        <f>IF(OR('Jisc APC template v2'!N749="RCUK",'Jisc APC template v2'!O749="RCUK",'Jisc APC template v2'!P749="RCUK"), 'Jisc APC template v2'!V749, "")</f>
        <v/>
      </c>
      <c r="Q750" s="20" t="str">
        <f>IF(OR('Jisc APC template v2'!N749="RCUK",'Jisc APC template v2'!O749="RCUK",'Jisc APC template v2'!P749="RCUK"), 'Jisc APC template v2'!AB749, "")</f>
        <v/>
      </c>
      <c r="R750" s="15" t="str">
        <f>IF(OR('Jisc APC template v2'!N749="RCUK",'Jisc APC template v2'!O749="RCUK",'Jisc APC template v2'!P749="RCUK"), 'Jisc APC template v2'!AH749, "")</f>
        <v/>
      </c>
      <c r="S750" s="15" t="str">
        <f>IF(OR('Jisc APC template v2'!N749="RCUK",'Jisc APC template v2'!O749="RCUK",'Jisc APC template v2'!P749="RCUK"), 'Jisc APC template v2'!AE749, "")</f>
        <v/>
      </c>
      <c r="T750" s="16" t="str">
        <f>IF(OR('Jisc APC template v2'!N749="RCUK",'Jisc APC template v2'!O749="RCUK",'Jisc APC template v2'!P749="RCUK"), 'Jisc APC template v2'!AI749, "")</f>
        <v/>
      </c>
    </row>
    <row r="751" spans="1:20" ht="15.75" customHeight="1" x14ac:dyDescent="0.2">
      <c r="A751" s="19" t="str">
        <f>IF(OR('Jisc APC template v2'!N750="RCUK",'Jisc APC template v2'!O750="RCUK",'Jisc APC template v2'!P750="RCUK"), 'Jisc APC template v2'!D750, "")</f>
        <v/>
      </c>
      <c r="B751" s="19" t="str">
        <f>IF(OR('Jisc APC template v2'!N750="RCUK",'Jisc APC template v2'!O750="RCUK",'Jisc APC template v2'!P750="RCUK"), 'Jisc APC template v2'!F750, "")</f>
        <v/>
      </c>
      <c r="C751" s="20" t="str">
        <f>IF(OR('Jisc APC template v2'!N750="RCUK",'Jisc APC template v2'!O750="RCUK",'Jisc APC template v2'!P750="RCUK"), 'Jisc APC template v2'!H750, "")</f>
        <v/>
      </c>
      <c r="D751" s="20" t="str">
        <f>IF(OR('Jisc APC template v2'!N750="RCUK",'Jisc APC template v2'!O750="RCUK",'Jisc APC template v2'!P750="RCUK"), 'Jisc APC template v2'!I750, "")</f>
        <v/>
      </c>
      <c r="E751" s="15" t="str">
        <f>IF(OR('Jisc APC template v2'!N750="RCUK",'Jisc APC template v2'!O750="RCUK",'Jisc APC template v2'!P750="RCUK"), 'Jisc APC template v2'!J750, "")</f>
        <v/>
      </c>
      <c r="F751" s="20" t="str">
        <f>IF(OR('Jisc APC template v2'!N750="RCUK",'Jisc APC template v2'!O750="RCUK",'Jisc APC template v2'!P750="RCUK"), 'Jisc APC template v2'!L750, "")</f>
        <v/>
      </c>
      <c r="G751" s="21" t="str">
        <f>IF(OR('Jisc APC template v2'!N750="RCUK",'Jisc APC template v2'!O750="RCUK",'Jisc APC template v2'!P750="RCUK"), 'Jisc APC template v2'!M750, "")</f>
        <v/>
      </c>
      <c r="H751" s="15" t="str">
        <f>IF(OR('Jisc APC template v2'!N750="RCUK",'Jisc APC template v2'!O750="RCUK",'Jisc APC template v2'!P750="RCUK"), 'Jisc APC template v2'!N750, "")</f>
        <v/>
      </c>
      <c r="I751" s="15" t="str">
        <f>IF(OR('Jisc APC template v2'!N750="RCUK",'Jisc APC template v2'!O750="RCUK",'Jisc APC template v2'!P750="RCUK"), 'Jisc APC template v2'!O750, "")</f>
        <v/>
      </c>
      <c r="J751" s="15" t="str">
        <f>IF(OR('Jisc APC template v2'!N750="RCUK",'Jisc APC template v2'!O750="RCUK",'Jisc APC template v2'!P750="RCUK"), 'Jisc APC template v2'!P750, "")</f>
        <v/>
      </c>
      <c r="K751" s="15" t="str">
        <f>IF(OR('Jisc APC template v2'!N750="RCUK",'Jisc APC template v2'!O750="RCUK",'Jisc APC template v2'!P750="RCUK"), 'Jisc APC template v2'!Q750, "")</f>
        <v/>
      </c>
      <c r="L751" s="15" t="str">
        <f>IF(OR('Jisc APC template v2'!N750="RCUK",'Jisc APC template v2'!O750="RCUK",'Jisc APC template v2'!P750="RCUK"), 'Jisc APC template v2'!R750, "")</f>
        <v/>
      </c>
      <c r="M751" s="15" t="str">
        <f>IF(OR('Jisc APC template v2'!N750="RCUK",'Jisc APC template v2'!O750="RCUK",'Jisc APC template v2'!P750="RCUK"), 'Jisc APC template v2'!S750, "")</f>
        <v/>
      </c>
      <c r="N751" s="15" t="str">
        <f>IF(OR('Jisc APC template v2'!N750="RCUK",'Jisc APC template v2'!O750="RCUK",'Jisc APC template v2'!P750="RCUK"), 'Jisc APC template v2'!T750, "")</f>
        <v/>
      </c>
      <c r="O751" s="15" t="str">
        <f>IF(OR('Jisc APC template v2'!N750="RCUK",'Jisc APC template v2'!O750="RCUK",'Jisc APC template v2'!P750="RCUK"), 'Jisc APC template v2'!U750, "")</f>
        <v/>
      </c>
      <c r="P751" s="15" t="str">
        <f>IF(OR('Jisc APC template v2'!N750="RCUK",'Jisc APC template v2'!O750="RCUK",'Jisc APC template v2'!P750="RCUK"), 'Jisc APC template v2'!V750, "")</f>
        <v/>
      </c>
      <c r="Q751" s="20" t="str">
        <f>IF(OR('Jisc APC template v2'!N750="RCUK",'Jisc APC template v2'!O750="RCUK",'Jisc APC template v2'!P750="RCUK"), 'Jisc APC template v2'!AB750, "")</f>
        <v/>
      </c>
      <c r="R751" s="15" t="str">
        <f>IF(OR('Jisc APC template v2'!N750="RCUK",'Jisc APC template v2'!O750="RCUK",'Jisc APC template v2'!P750="RCUK"), 'Jisc APC template v2'!AH750, "")</f>
        <v/>
      </c>
      <c r="S751" s="15" t="str">
        <f>IF(OR('Jisc APC template v2'!N750="RCUK",'Jisc APC template v2'!O750="RCUK",'Jisc APC template v2'!P750="RCUK"), 'Jisc APC template v2'!AE750, "")</f>
        <v/>
      </c>
      <c r="T751" s="16" t="str">
        <f>IF(OR('Jisc APC template v2'!N750="RCUK",'Jisc APC template v2'!O750="RCUK",'Jisc APC template v2'!P750="RCUK"), 'Jisc APC template v2'!AI750, "")</f>
        <v/>
      </c>
    </row>
    <row r="752" spans="1:20" ht="15.75" customHeight="1" x14ac:dyDescent="0.2">
      <c r="A752" s="19" t="str">
        <f>IF(OR('Jisc APC template v2'!N751="RCUK",'Jisc APC template v2'!O751="RCUK",'Jisc APC template v2'!P751="RCUK"), 'Jisc APC template v2'!D751, "")</f>
        <v/>
      </c>
      <c r="B752" s="19" t="str">
        <f>IF(OR('Jisc APC template v2'!N751="RCUK",'Jisc APC template v2'!O751="RCUK",'Jisc APC template v2'!P751="RCUK"), 'Jisc APC template v2'!F751, "")</f>
        <v/>
      </c>
      <c r="C752" s="20" t="str">
        <f>IF(OR('Jisc APC template v2'!N751="RCUK",'Jisc APC template v2'!O751="RCUK",'Jisc APC template v2'!P751="RCUK"), 'Jisc APC template v2'!H751, "")</f>
        <v/>
      </c>
      <c r="D752" s="20" t="str">
        <f>IF(OR('Jisc APC template v2'!N751="RCUK",'Jisc APC template v2'!O751="RCUK",'Jisc APC template v2'!P751="RCUK"), 'Jisc APC template v2'!I751, "")</f>
        <v/>
      </c>
      <c r="E752" s="15" t="str">
        <f>IF(OR('Jisc APC template v2'!N751="RCUK",'Jisc APC template v2'!O751="RCUK",'Jisc APC template v2'!P751="RCUK"), 'Jisc APC template v2'!J751, "")</f>
        <v/>
      </c>
      <c r="F752" s="20" t="str">
        <f>IF(OR('Jisc APC template v2'!N751="RCUK",'Jisc APC template v2'!O751="RCUK",'Jisc APC template v2'!P751="RCUK"), 'Jisc APC template v2'!L751, "")</f>
        <v/>
      </c>
      <c r="G752" s="21" t="str">
        <f>IF(OR('Jisc APC template v2'!N751="RCUK",'Jisc APC template v2'!O751="RCUK",'Jisc APC template v2'!P751="RCUK"), 'Jisc APC template v2'!M751, "")</f>
        <v/>
      </c>
      <c r="H752" s="15" t="str">
        <f>IF(OR('Jisc APC template v2'!N751="RCUK",'Jisc APC template v2'!O751="RCUK",'Jisc APC template v2'!P751="RCUK"), 'Jisc APC template v2'!N751, "")</f>
        <v/>
      </c>
      <c r="I752" s="15" t="str">
        <f>IF(OR('Jisc APC template v2'!N751="RCUK",'Jisc APC template v2'!O751="RCUK",'Jisc APC template v2'!P751="RCUK"), 'Jisc APC template v2'!O751, "")</f>
        <v/>
      </c>
      <c r="J752" s="15" t="str">
        <f>IF(OR('Jisc APC template v2'!N751="RCUK",'Jisc APC template v2'!O751="RCUK",'Jisc APC template v2'!P751="RCUK"), 'Jisc APC template v2'!P751, "")</f>
        <v/>
      </c>
      <c r="K752" s="15" t="str">
        <f>IF(OR('Jisc APC template v2'!N751="RCUK",'Jisc APC template v2'!O751="RCUK",'Jisc APC template v2'!P751="RCUK"), 'Jisc APC template v2'!Q751, "")</f>
        <v/>
      </c>
      <c r="L752" s="15" t="str">
        <f>IF(OR('Jisc APC template v2'!N751="RCUK",'Jisc APC template v2'!O751="RCUK",'Jisc APC template v2'!P751="RCUK"), 'Jisc APC template v2'!R751, "")</f>
        <v/>
      </c>
      <c r="M752" s="15" t="str">
        <f>IF(OR('Jisc APC template v2'!N751="RCUK",'Jisc APC template v2'!O751="RCUK",'Jisc APC template v2'!P751="RCUK"), 'Jisc APC template v2'!S751, "")</f>
        <v/>
      </c>
      <c r="N752" s="15" t="str">
        <f>IF(OR('Jisc APC template v2'!N751="RCUK",'Jisc APC template v2'!O751="RCUK",'Jisc APC template v2'!P751="RCUK"), 'Jisc APC template v2'!T751, "")</f>
        <v/>
      </c>
      <c r="O752" s="15" t="str">
        <f>IF(OR('Jisc APC template v2'!N751="RCUK",'Jisc APC template v2'!O751="RCUK",'Jisc APC template v2'!P751="RCUK"), 'Jisc APC template v2'!U751, "")</f>
        <v/>
      </c>
      <c r="P752" s="15" t="str">
        <f>IF(OR('Jisc APC template v2'!N751="RCUK",'Jisc APC template v2'!O751="RCUK",'Jisc APC template v2'!P751="RCUK"), 'Jisc APC template v2'!V751, "")</f>
        <v/>
      </c>
      <c r="Q752" s="20" t="str">
        <f>IF(OR('Jisc APC template v2'!N751="RCUK",'Jisc APC template v2'!O751="RCUK",'Jisc APC template v2'!P751="RCUK"), 'Jisc APC template v2'!AB751, "")</f>
        <v/>
      </c>
      <c r="R752" s="15" t="str">
        <f>IF(OR('Jisc APC template v2'!N751="RCUK",'Jisc APC template v2'!O751="RCUK",'Jisc APC template v2'!P751="RCUK"), 'Jisc APC template v2'!AH751, "")</f>
        <v/>
      </c>
      <c r="S752" s="15" t="str">
        <f>IF(OR('Jisc APC template v2'!N751="RCUK",'Jisc APC template v2'!O751="RCUK",'Jisc APC template v2'!P751="RCUK"), 'Jisc APC template v2'!AE751, "")</f>
        <v/>
      </c>
      <c r="T752" s="16" t="str">
        <f>IF(OR('Jisc APC template v2'!N751="RCUK",'Jisc APC template v2'!O751="RCUK",'Jisc APC template v2'!P751="RCUK"), 'Jisc APC template v2'!AI751, "")</f>
        <v/>
      </c>
    </row>
    <row r="753" spans="1:20" ht="15.75" customHeight="1" x14ac:dyDescent="0.2">
      <c r="A753" s="19" t="str">
        <f>IF(OR('Jisc APC template v2'!N752="RCUK",'Jisc APC template v2'!O752="RCUK",'Jisc APC template v2'!P752="RCUK"), 'Jisc APC template v2'!D752, "")</f>
        <v/>
      </c>
      <c r="B753" s="19" t="str">
        <f>IF(OR('Jisc APC template v2'!N752="RCUK",'Jisc APC template v2'!O752="RCUK",'Jisc APC template v2'!P752="RCUK"), 'Jisc APC template v2'!F752, "")</f>
        <v/>
      </c>
      <c r="C753" s="20" t="str">
        <f>IF(OR('Jisc APC template v2'!N752="RCUK",'Jisc APC template v2'!O752="RCUK",'Jisc APC template v2'!P752="RCUK"), 'Jisc APC template v2'!H752, "")</f>
        <v/>
      </c>
      <c r="D753" s="20" t="str">
        <f>IF(OR('Jisc APC template v2'!N752="RCUK",'Jisc APC template v2'!O752="RCUK",'Jisc APC template v2'!P752="RCUK"), 'Jisc APC template v2'!I752, "")</f>
        <v/>
      </c>
      <c r="E753" s="15" t="str">
        <f>IF(OR('Jisc APC template v2'!N752="RCUK",'Jisc APC template v2'!O752="RCUK",'Jisc APC template v2'!P752="RCUK"), 'Jisc APC template v2'!J752, "")</f>
        <v/>
      </c>
      <c r="F753" s="20" t="str">
        <f>IF(OR('Jisc APC template v2'!N752="RCUK",'Jisc APC template v2'!O752="RCUK",'Jisc APC template v2'!P752="RCUK"), 'Jisc APC template v2'!L752, "")</f>
        <v/>
      </c>
      <c r="G753" s="21" t="str">
        <f>IF(OR('Jisc APC template v2'!N752="RCUK",'Jisc APC template v2'!O752="RCUK",'Jisc APC template v2'!P752="RCUK"), 'Jisc APC template v2'!M752, "")</f>
        <v/>
      </c>
      <c r="H753" s="15" t="str">
        <f>IF(OR('Jisc APC template v2'!N752="RCUK",'Jisc APC template v2'!O752="RCUK",'Jisc APC template v2'!P752="RCUK"), 'Jisc APC template v2'!N752, "")</f>
        <v/>
      </c>
      <c r="I753" s="15" t="str">
        <f>IF(OR('Jisc APC template v2'!N752="RCUK",'Jisc APC template v2'!O752="RCUK",'Jisc APC template v2'!P752="RCUK"), 'Jisc APC template v2'!O752, "")</f>
        <v/>
      </c>
      <c r="J753" s="15" t="str">
        <f>IF(OR('Jisc APC template v2'!N752="RCUK",'Jisc APC template v2'!O752="RCUK",'Jisc APC template v2'!P752="RCUK"), 'Jisc APC template v2'!P752, "")</f>
        <v/>
      </c>
      <c r="K753" s="15" t="str">
        <f>IF(OR('Jisc APC template v2'!N752="RCUK",'Jisc APC template v2'!O752="RCUK",'Jisc APC template v2'!P752="RCUK"), 'Jisc APC template v2'!Q752, "")</f>
        <v/>
      </c>
      <c r="L753" s="15" t="str">
        <f>IF(OR('Jisc APC template v2'!N752="RCUK",'Jisc APC template v2'!O752="RCUK",'Jisc APC template v2'!P752="RCUK"), 'Jisc APC template v2'!R752, "")</f>
        <v/>
      </c>
      <c r="M753" s="15" t="str">
        <f>IF(OR('Jisc APC template v2'!N752="RCUK",'Jisc APC template v2'!O752="RCUK",'Jisc APC template v2'!P752="RCUK"), 'Jisc APC template v2'!S752, "")</f>
        <v/>
      </c>
      <c r="N753" s="15" t="str">
        <f>IF(OR('Jisc APC template v2'!N752="RCUK",'Jisc APC template v2'!O752="RCUK",'Jisc APC template v2'!P752="RCUK"), 'Jisc APC template v2'!T752, "")</f>
        <v/>
      </c>
      <c r="O753" s="15" t="str">
        <f>IF(OR('Jisc APC template v2'!N752="RCUK",'Jisc APC template v2'!O752="RCUK",'Jisc APC template v2'!P752="RCUK"), 'Jisc APC template v2'!U752, "")</f>
        <v/>
      </c>
      <c r="P753" s="15" t="str">
        <f>IF(OR('Jisc APC template v2'!N752="RCUK",'Jisc APC template v2'!O752="RCUK",'Jisc APC template v2'!P752="RCUK"), 'Jisc APC template v2'!V752, "")</f>
        <v/>
      </c>
      <c r="Q753" s="20" t="str">
        <f>IF(OR('Jisc APC template v2'!N752="RCUK",'Jisc APC template v2'!O752="RCUK",'Jisc APC template v2'!P752="RCUK"), 'Jisc APC template v2'!AB752, "")</f>
        <v/>
      </c>
      <c r="R753" s="15" t="str">
        <f>IF(OR('Jisc APC template v2'!N752="RCUK",'Jisc APC template v2'!O752="RCUK",'Jisc APC template v2'!P752="RCUK"), 'Jisc APC template v2'!AH752, "")</f>
        <v/>
      </c>
      <c r="S753" s="15" t="str">
        <f>IF(OR('Jisc APC template v2'!N752="RCUK",'Jisc APC template v2'!O752="RCUK",'Jisc APC template v2'!P752="RCUK"), 'Jisc APC template v2'!AE752, "")</f>
        <v/>
      </c>
      <c r="T753" s="16" t="str">
        <f>IF(OR('Jisc APC template v2'!N752="RCUK",'Jisc APC template v2'!O752="RCUK",'Jisc APC template v2'!P752="RCUK"), 'Jisc APC template v2'!AI752, "")</f>
        <v/>
      </c>
    </row>
    <row r="754" spans="1:20" ht="15.75" customHeight="1" x14ac:dyDescent="0.2">
      <c r="A754" s="19" t="str">
        <f>IF(OR('Jisc APC template v2'!N753="RCUK",'Jisc APC template v2'!O753="RCUK",'Jisc APC template v2'!P753="RCUK"), 'Jisc APC template v2'!D753, "")</f>
        <v/>
      </c>
      <c r="B754" s="19" t="str">
        <f>IF(OR('Jisc APC template v2'!N753="RCUK",'Jisc APC template v2'!O753="RCUK",'Jisc APC template v2'!P753="RCUK"), 'Jisc APC template v2'!F753, "")</f>
        <v/>
      </c>
      <c r="C754" s="20" t="str">
        <f>IF(OR('Jisc APC template v2'!N753="RCUK",'Jisc APC template v2'!O753="RCUK",'Jisc APC template v2'!P753="RCUK"), 'Jisc APC template v2'!H753, "")</f>
        <v/>
      </c>
      <c r="D754" s="20" t="str">
        <f>IF(OR('Jisc APC template v2'!N753="RCUK",'Jisc APC template v2'!O753="RCUK",'Jisc APC template v2'!P753="RCUK"), 'Jisc APC template v2'!I753, "")</f>
        <v/>
      </c>
      <c r="E754" s="15" t="str">
        <f>IF(OR('Jisc APC template v2'!N753="RCUK",'Jisc APC template v2'!O753="RCUK",'Jisc APC template v2'!P753="RCUK"), 'Jisc APC template v2'!J753, "")</f>
        <v/>
      </c>
      <c r="F754" s="20" t="str">
        <f>IF(OR('Jisc APC template v2'!N753="RCUK",'Jisc APC template v2'!O753="RCUK",'Jisc APC template v2'!P753="RCUK"), 'Jisc APC template v2'!L753, "")</f>
        <v/>
      </c>
      <c r="G754" s="21" t="str">
        <f>IF(OR('Jisc APC template v2'!N753="RCUK",'Jisc APC template v2'!O753="RCUK",'Jisc APC template v2'!P753="RCUK"), 'Jisc APC template v2'!M753, "")</f>
        <v/>
      </c>
      <c r="H754" s="15" t="str">
        <f>IF(OR('Jisc APC template v2'!N753="RCUK",'Jisc APC template v2'!O753="RCUK",'Jisc APC template v2'!P753="RCUK"), 'Jisc APC template v2'!N753, "")</f>
        <v/>
      </c>
      <c r="I754" s="15" t="str">
        <f>IF(OR('Jisc APC template v2'!N753="RCUK",'Jisc APC template v2'!O753="RCUK",'Jisc APC template v2'!P753="RCUK"), 'Jisc APC template v2'!O753, "")</f>
        <v/>
      </c>
      <c r="J754" s="15" t="str">
        <f>IF(OR('Jisc APC template v2'!N753="RCUK",'Jisc APC template v2'!O753="RCUK",'Jisc APC template v2'!P753="RCUK"), 'Jisc APC template v2'!P753, "")</f>
        <v/>
      </c>
      <c r="K754" s="15" t="str">
        <f>IF(OR('Jisc APC template v2'!N753="RCUK",'Jisc APC template v2'!O753="RCUK",'Jisc APC template v2'!P753="RCUK"), 'Jisc APC template v2'!Q753, "")</f>
        <v/>
      </c>
      <c r="L754" s="15" t="str">
        <f>IF(OR('Jisc APC template v2'!N753="RCUK",'Jisc APC template v2'!O753="RCUK",'Jisc APC template v2'!P753="RCUK"), 'Jisc APC template v2'!R753, "")</f>
        <v/>
      </c>
      <c r="M754" s="15" t="str">
        <f>IF(OR('Jisc APC template v2'!N753="RCUK",'Jisc APC template v2'!O753="RCUK",'Jisc APC template v2'!P753="RCUK"), 'Jisc APC template v2'!S753, "")</f>
        <v/>
      </c>
      <c r="N754" s="15" t="str">
        <f>IF(OR('Jisc APC template v2'!N753="RCUK",'Jisc APC template v2'!O753="RCUK",'Jisc APC template v2'!P753="RCUK"), 'Jisc APC template v2'!T753, "")</f>
        <v/>
      </c>
      <c r="O754" s="15" t="str">
        <f>IF(OR('Jisc APC template v2'!N753="RCUK",'Jisc APC template v2'!O753="RCUK",'Jisc APC template v2'!P753="RCUK"), 'Jisc APC template v2'!U753, "")</f>
        <v/>
      </c>
      <c r="P754" s="15" t="str">
        <f>IF(OR('Jisc APC template v2'!N753="RCUK",'Jisc APC template v2'!O753="RCUK",'Jisc APC template v2'!P753="RCUK"), 'Jisc APC template v2'!V753, "")</f>
        <v/>
      </c>
      <c r="Q754" s="20" t="str">
        <f>IF(OR('Jisc APC template v2'!N753="RCUK",'Jisc APC template v2'!O753="RCUK",'Jisc APC template v2'!P753="RCUK"), 'Jisc APC template v2'!AB753, "")</f>
        <v/>
      </c>
      <c r="R754" s="15" t="str">
        <f>IF(OR('Jisc APC template v2'!N753="RCUK",'Jisc APC template v2'!O753="RCUK",'Jisc APC template v2'!P753="RCUK"), 'Jisc APC template v2'!AH753, "")</f>
        <v/>
      </c>
      <c r="S754" s="15" t="str">
        <f>IF(OR('Jisc APC template v2'!N753="RCUK",'Jisc APC template v2'!O753="RCUK",'Jisc APC template v2'!P753="RCUK"), 'Jisc APC template v2'!AE753, "")</f>
        <v/>
      </c>
      <c r="T754" s="16" t="str">
        <f>IF(OR('Jisc APC template v2'!N753="RCUK",'Jisc APC template v2'!O753="RCUK",'Jisc APC template v2'!P753="RCUK"), 'Jisc APC template v2'!AI753, "")</f>
        <v/>
      </c>
    </row>
    <row r="755" spans="1:20" ht="15.75" customHeight="1" x14ac:dyDescent="0.2">
      <c r="A755" s="19" t="str">
        <f>IF(OR('Jisc APC template v2'!N754="RCUK",'Jisc APC template v2'!O754="RCUK",'Jisc APC template v2'!P754="RCUK"), 'Jisc APC template v2'!D754, "")</f>
        <v/>
      </c>
      <c r="B755" s="19" t="str">
        <f>IF(OR('Jisc APC template v2'!N754="RCUK",'Jisc APC template v2'!O754="RCUK",'Jisc APC template v2'!P754="RCUK"), 'Jisc APC template v2'!F754, "")</f>
        <v/>
      </c>
      <c r="C755" s="20" t="str">
        <f>IF(OR('Jisc APC template v2'!N754="RCUK",'Jisc APC template v2'!O754="RCUK",'Jisc APC template v2'!P754="RCUK"), 'Jisc APC template v2'!H754, "")</f>
        <v/>
      </c>
      <c r="D755" s="20" t="str">
        <f>IF(OR('Jisc APC template v2'!N754="RCUK",'Jisc APC template v2'!O754="RCUK",'Jisc APC template v2'!P754="RCUK"), 'Jisc APC template v2'!I754, "")</f>
        <v/>
      </c>
      <c r="E755" s="15" t="str">
        <f>IF(OR('Jisc APC template v2'!N754="RCUK",'Jisc APC template v2'!O754="RCUK",'Jisc APC template v2'!P754="RCUK"), 'Jisc APC template v2'!J754, "")</f>
        <v/>
      </c>
      <c r="F755" s="20" t="str">
        <f>IF(OR('Jisc APC template v2'!N754="RCUK",'Jisc APC template v2'!O754="RCUK",'Jisc APC template v2'!P754="RCUK"), 'Jisc APC template v2'!L754, "")</f>
        <v/>
      </c>
      <c r="G755" s="21" t="str">
        <f>IF(OR('Jisc APC template v2'!N754="RCUK",'Jisc APC template v2'!O754="RCUK",'Jisc APC template v2'!P754="RCUK"), 'Jisc APC template v2'!M754, "")</f>
        <v/>
      </c>
      <c r="H755" s="15" t="str">
        <f>IF(OR('Jisc APC template v2'!N754="RCUK",'Jisc APC template v2'!O754="RCUK",'Jisc APC template v2'!P754="RCUK"), 'Jisc APC template v2'!N754, "")</f>
        <v/>
      </c>
      <c r="I755" s="15" t="str">
        <f>IF(OR('Jisc APC template v2'!N754="RCUK",'Jisc APC template v2'!O754="RCUK",'Jisc APC template v2'!P754="RCUK"), 'Jisc APC template v2'!O754, "")</f>
        <v/>
      </c>
      <c r="J755" s="15" t="str">
        <f>IF(OR('Jisc APC template v2'!N754="RCUK",'Jisc APC template v2'!O754="RCUK",'Jisc APC template v2'!P754="RCUK"), 'Jisc APC template v2'!P754, "")</f>
        <v/>
      </c>
      <c r="K755" s="15" t="str">
        <f>IF(OR('Jisc APC template v2'!N754="RCUK",'Jisc APC template v2'!O754="RCUK",'Jisc APC template v2'!P754="RCUK"), 'Jisc APC template v2'!Q754, "")</f>
        <v/>
      </c>
      <c r="L755" s="15" t="str">
        <f>IF(OR('Jisc APC template v2'!N754="RCUK",'Jisc APC template v2'!O754="RCUK",'Jisc APC template v2'!P754="RCUK"), 'Jisc APC template v2'!R754, "")</f>
        <v/>
      </c>
      <c r="M755" s="15" t="str">
        <f>IF(OR('Jisc APC template v2'!N754="RCUK",'Jisc APC template v2'!O754="RCUK",'Jisc APC template v2'!P754="RCUK"), 'Jisc APC template v2'!S754, "")</f>
        <v/>
      </c>
      <c r="N755" s="15" t="str">
        <f>IF(OR('Jisc APC template v2'!N754="RCUK",'Jisc APC template v2'!O754="RCUK",'Jisc APC template v2'!P754="RCUK"), 'Jisc APC template v2'!T754, "")</f>
        <v/>
      </c>
      <c r="O755" s="15" t="str">
        <f>IF(OR('Jisc APC template v2'!N754="RCUK",'Jisc APC template v2'!O754="RCUK",'Jisc APC template v2'!P754="RCUK"), 'Jisc APC template v2'!U754, "")</f>
        <v/>
      </c>
      <c r="P755" s="15" t="str">
        <f>IF(OR('Jisc APC template v2'!N754="RCUK",'Jisc APC template v2'!O754="RCUK",'Jisc APC template v2'!P754="RCUK"), 'Jisc APC template v2'!V754, "")</f>
        <v/>
      </c>
      <c r="Q755" s="20" t="str">
        <f>IF(OR('Jisc APC template v2'!N754="RCUK",'Jisc APC template v2'!O754="RCUK",'Jisc APC template v2'!P754="RCUK"), 'Jisc APC template v2'!AB754, "")</f>
        <v/>
      </c>
      <c r="R755" s="15" t="str">
        <f>IF(OR('Jisc APC template v2'!N754="RCUK",'Jisc APC template v2'!O754="RCUK",'Jisc APC template v2'!P754="RCUK"), 'Jisc APC template v2'!AH754, "")</f>
        <v/>
      </c>
      <c r="S755" s="15" t="str">
        <f>IF(OR('Jisc APC template v2'!N754="RCUK",'Jisc APC template v2'!O754="RCUK",'Jisc APC template v2'!P754="RCUK"), 'Jisc APC template v2'!AE754, "")</f>
        <v/>
      </c>
      <c r="T755" s="16" t="str">
        <f>IF(OR('Jisc APC template v2'!N754="RCUK",'Jisc APC template v2'!O754="RCUK",'Jisc APC template v2'!P754="RCUK"), 'Jisc APC template v2'!AI754, "")</f>
        <v/>
      </c>
    </row>
    <row r="756" spans="1:20" ht="15.75" customHeight="1" x14ac:dyDescent="0.2">
      <c r="A756" s="19" t="str">
        <f>IF(OR('Jisc APC template v2'!N755="RCUK",'Jisc APC template v2'!O755="RCUK",'Jisc APC template v2'!P755="RCUK"), 'Jisc APC template v2'!D755, "")</f>
        <v/>
      </c>
      <c r="B756" s="19" t="str">
        <f>IF(OR('Jisc APC template v2'!N755="RCUK",'Jisc APC template v2'!O755="RCUK",'Jisc APC template v2'!P755="RCUK"), 'Jisc APC template v2'!F755, "")</f>
        <v/>
      </c>
      <c r="C756" s="20" t="str">
        <f>IF(OR('Jisc APC template v2'!N755="RCUK",'Jisc APC template v2'!O755="RCUK",'Jisc APC template v2'!P755="RCUK"), 'Jisc APC template v2'!H755, "")</f>
        <v/>
      </c>
      <c r="D756" s="20" t="str">
        <f>IF(OR('Jisc APC template v2'!N755="RCUK",'Jisc APC template v2'!O755="RCUK",'Jisc APC template v2'!P755="RCUK"), 'Jisc APC template v2'!I755, "")</f>
        <v/>
      </c>
      <c r="E756" s="15" t="str">
        <f>IF(OR('Jisc APC template v2'!N755="RCUK",'Jisc APC template v2'!O755="RCUK",'Jisc APC template v2'!P755="RCUK"), 'Jisc APC template v2'!J755, "")</f>
        <v/>
      </c>
      <c r="F756" s="20" t="str">
        <f>IF(OR('Jisc APC template v2'!N755="RCUK",'Jisc APC template v2'!O755="RCUK",'Jisc APC template v2'!P755="RCUK"), 'Jisc APC template v2'!L755, "")</f>
        <v/>
      </c>
      <c r="G756" s="21" t="str">
        <f>IF(OR('Jisc APC template v2'!N755="RCUK",'Jisc APC template v2'!O755="RCUK",'Jisc APC template v2'!P755="RCUK"), 'Jisc APC template v2'!M755, "")</f>
        <v/>
      </c>
      <c r="H756" s="15" t="str">
        <f>IF(OR('Jisc APC template v2'!N755="RCUK",'Jisc APC template v2'!O755="RCUK",'Jisc APC template v2'!P755="RCUK"), 'Jisc APC template v2'!N755, "")</f>
        <v/>
      </c>
      <c r="I756" s="15" t="str">
        <f>IF(OR('Jisc APC template v2'!N755="RCUK",'Jisc APC template v2'!O755="RCUK",'Jisc APC template v2'!P755="RCUK"), 'Jisc APC template v2'!O755, "")</f>
        <v/>
      </c>
      <c r="J756" s="15" t="str">
        <f>IF(OR('Jisc APC template v2'!N755="RCUK",'Jisc APC template v2'!O755="RCUK",'Jisc APC template v2'!P755="RCUK"), 'Jisc APC template v2'!P755, "")</f>
        <v/>
      </c>
      <c r="K756" s="15" t="str">
        <f>IF(OR('Jisc APC template v2'!N755="RCUK",'Jisc APC template v2'!O755="RCUK",'Jisc APC template v2'!P755="RCUK"), 'Jisc APC template v2'!Q755, "")</f>
        <v/>
      </c>
      <c r="L756" s="15" t="str">
        <f>IF(OR('Jisc APC template v2'!N755="RCUK",'Jisc APC template v2'!O755="RCUK",'Jisc APC template v2'!P755="RCUK"), 'Jisc APC template v2'!R755, "")</f>
        <v/>
      </c>
      <c r="M756" s="15" t="str">
        <f>IF(OR('Jisc APC template v2'!N755="RCUK",'Jisc APC template v2'!O755="RCUK",'Jisc APC template v2'!P755="RCUK"), 'Jisc APC template v2'!S755, "")</f>
        <v/>
      </c>
      <c r="N756" s="15" t="str">
        <f>IF(OR('Jisc APC template v2'!N755="RCUK",'Jisc APC template v2'!O755="RCUK",'Jisc APC template v2'!P755="RCUK"), 'Jisc APC template v2'!T755, "")</f>
        <v/>
      </c>
      <c r="O756" s="15" t="str">
        <f>IF(OR('Jisc APC template v2'!N755="RCUK",'Jisc APC template v2'!O755="RCUK",'Jisc APC template v2'!P755="RCUK"), 'Jisc APC template v2'!U755, "")</f>
        <v/>
      </c>
      <c r="P756" s="15" t="str">
        <f>IF(OR('Jisc APC template v2'!N755="RCUK",'Jisc APC template v2'!O755="RCUK",'Jisc APC template v2'!P755="RCUK"), 'Jisc APC template v2'!V755, "")</f>
        <v/>
      </c>
      <c r="Q756" s="20" t="str">
        <f>IF(OR('Jisc APC template v2'!N755="RCUK",'Jisc APC template v2'!O755="RCUK",'Jisc APC template v2'!P755="RCUK"), 'Jisc APC template v2'!AB755, "")</f>
        <v/>
      </c>
      <c r="R756" s="15" t="str">
        <f>IF(OR('Jisc APC template v2'!N755="RCUK",'Jisc APC template v2'!O755="RCUK",'Jisc APC template v2'!P755="RCUK"), 'Jisc APC template v2'!AH755, "")</f>
        <v/>
      </c>
      <c r="S756" s="15" t="str">
        <f>IF(OR('Jisc APC template v2'!N755="RCUK",'Jisc APC template v2'!O755="RCUK",'Jisc APC template v2'!P755="RCUK"), 'Jisc APC template v2'!AE755, "")</f>
        <v/>
      </c>
      <c r="T756" s="16" t="str">
        <f>IF(OR('Jisc APC template v2'!N755="RCUK",'Jisc APC template v2'!O755="RCUK",'Jisc APC template v2'!P755="RCUK"), 'Jisc APC template v2'!AI755, "")</f>
        <v/>
      </c>
    </row>
    <row r="757" spans="1:20" ht="15.75" customHeight="1" x14ac:dyDescent="0.2">
      <c r="A757" s="19" t="str">
        <f>IF(OR('Jisc APC template v2'!N756="RCUK",'Jisc APC template v2'!O756="RCUK",'Jisc APC template v2'!P756="RCUK"), 'Jisc APC template v2'!D756, "")</f>
        <v/>
      </c>
      <c r="B757" s="19" t="str">
        <f>IF(OR('Jisc APC template v2'!N756="RCUK",'Jisc APC template v2'!O756="RCUK",'Jisc APC template v2'!P756="RCUK"), 'Jisc APC template v2'!F756, "")</f>
        <v/>
      </c>
      <c r="C757" s="20" t="str">
        <f>IF(OR('Jisc APC template v2'!N756="RCUK",'Jisc APC template v2'!O756="RCUK",'Jisc APC template v2'!P756="RCUK"), 'Jisc APC template v2'!H756, "")</f>
        <v/>
      </c>
      <c r="D757" s="20" t="str">
        <f>IF(OR('Jisc APC template v2'!N756="RCUK",'Jisc APC template v2'!O756="RCUK",'Jisc APC template v2'!P756="RCUK"), 'Jisc APC template v2'!I756, "")</f>
        <v/>
      </c>
      <c r="E757" s="15" t="str">
        <f>IF(OR('Jisc APC template v2'!N756="RCUK",'Jisc APC template v2'!O756="RCUK",'Jisc APC template v2'!P756="RCUK"), 'Jisc APC template v2'!J756, "")</f>
        <v/>
      </c>
      <c r="F757" s="20" t="str">
        <f>IF(OR('Jisc APC template v2'!N756="RCUK",'Jisc APC template v2'!O756="RCUK",'Jisc APC template v2'!P756="RCUK"), 'Jisc APC template v2'!L756, "")</f>
        <v/>
      </c>
      <c r="G757" s="21" t="str">
        <f>IF(OR('Jisc APC template v2'!N756="RCUK",'Jisc APC template v2'!O756="RCUK",'Jisc APC template v2'!P756="RCUK"), 'Jisc APC template v2'!M756, "")</f>
        <v/>
      </c>
      <c r="H757" s="15" t="str">
        <f>IF(OR('Jisc APC template v2'!N756="RCUK",'Jisc APC template v2'!O756="RCUK",'Jisc APC template v2'!P756="RCUK"), 'Jisc APC template v2'!N756, "")</f>
        <v/>
      </c>
      <c r="I757" s="15" t="str">
        <f>IF(OR('Jisc APC template v2'!N756="RCUK",'Jisc APC template v2'!O756="RCUK",'Jisc APC template v2'!P756="RCUK"), 'Jisc APC template v2'!O756, "")</f>
        <v/>
      </c>
      <c r="J757" s="15" t="str">
        <f>IF(OR('Jisc APC template v2'!N756="RCUK",'Jisc APC template v2'!O756="RCUK",'Jisc APC template v2'!P756="RCUK"), 'Jisc APC template v2'!P756, "")</f>
        <v/>
      </c>
      <c r="K757" s="15" t="str">
        <f>IF(OR('Jisc APC template v2'!N756="RCUK",'Jisc APC template v2'!O756="RCUK",'Jisc APC template v2'!P756="RCUK"), 'Jisc APC template v2'!Q756, "")</f>
        <v/>
      </c>
      <c r="L757" s="15" t="str">
        <f>IF(OR('Jisc APC template v2'!N756="RCUK",'Jisc APC template v2'!O756="RCUK",'Jisc APC template v2'!P756="RCUK"), 'Jisc APC template v2'!R756, "")</f>
        <v/>
      </c>
      <c r="M757" s="15" t="str">
        <f>IF(OR('Jisc APC template v2'!N756="RCUK",'Jisc APC template v2'!O756="RCUK",'Jisc APC template v2'!P756="RCUK"), 'Jisc APC template v2'!S756, "")</f>
        <v/>
      </c>
      <c r="N757" s="15" t="str">
        <f>IF(OR('Jisc APC template v2'!N756="RCUK",'Jisc APC template v2'!O756="RCUK",'Jisc APC template v2'!P756="RCUK"), 'Jisc APC template v2'!T756, "")</f>
        <v/>
      </c>
      <c r="O757" s="15" t="str">
        <f>IF(OR('Jisc APC template v2'!N756="RCUK",'Jisc APC template v2'!O756="RCUK",'Jisc APC template v2'!P756="RCUK"), 'Jisc APC template v2'!U756, "")</f>
        <v/>
      </c>
      <c r="P757" s="15" t="str">
        <f>IF(OR('Jisc APC template v2'!N756="RCUK",'Jisc APC template v2'!O756="RCUK",'Jisc APC template v2'!P756="RCUK"), 'Jisc APC template v2'!V756, "")</f>
        <v/>
      </c>
      <c r="Q757" s="20" t="str">
        <f>IF(OR('Jisc APC template v2'!N756="RCUK",'Jisc APC template v2'!O756="RCUK",'Jisc APC template v2'!P756="RCUK"), 'Jisc APC template v2'!AB756, "")</f>
        <v/>
      </c>
      <c r="R757" s="15" t="str">
        <f>IF(OR('Jisc APC template v2'!N756="RCUK",'Jisc APC template v2'!O756="RCUK",'Jisc APC template v2'!P756="RCUK"), 'Jisc APC template v2'!AH756, "")</f>
        <v/>
      </c>
      <c r="S757" s="15" t="str">
        <f>IF(OR('Jisc APC template v2'!N756="RCUK",'Jisc APC template v2'!O756="RCUK",'Jisc APC template v2'!P756="RCUK"), 'Jisc APC template v2'!AE756, "")</f>
        <v/>
      </c>
      <c r="T757" s="16" t="str">
        <f>IF(OR('Jisc APC template v2'!N756="RCUK",'Jisc APC template v2'!O756="RCUK",'Jisc APC template v2'!P756="RCUK"), 'Jisc APC template v2'!AI756, "")</f>
        <v/>
      </c>
    </row>
    <row r="758" spans="1:20" ht="15.75" customHeight="1" x14ac:dyDescent="0.2">
      <c r="A758" s="19" t="str">
        <f>IF(OR('Jisc APC template v2'!N757="RCUK",'Jisc APC template v2'!O757="RCUK",'Jisc APC template v2'!P757="RCUK"), 'Jisc APC template v2'!D757, "")</f>
        <v/>
      </c>
      <c r="B758" s="19" t="str">
        <f>IF(OR('Jisc APC template v2'!N757="RCUK",'Jisc APC template v2'!O757="RCUK",'Jisc APC template v2'!P757="RCUK"), 'Jisc APC template v2'!F757, "")</f>
        <v/>
      </c>
      <c r="C758" s="20" t="str">
        <f>IF(OR('Jisc APC template v2'!N757="RCUK",'Jisc APC template v2'!O757="RCUK",'Jisc APC template v2'!P757="RCUK"), 'Jisc APC template v2'!H757, "")</f>
        <v/>
      </c>
      <c r="D758" s="20" t="str">
        <f>IF(OR('Jisc APC template v2'!N757="RCUK",'Jisc APC template v2'!O757="RCUK",'Jisc APC template v2'!P757="RCUK"), 'Jisc APC template v2'!I757, "")</f>
        <v/>
      </c>
      <c r="E758" s="15" t="str">
        <f>IF(OR('Jisc APC template v2'!N757="RCUK",'Jisc APC template v2'!O757="RCUK",'Jisc APC template v2'!P757="RCUK"), 'Jisc APC template v2'!J757, "")</f>
        <v/>
      </c>
      <c r="F758" s="20" t="str">
        <f>IF(OR('Jisc APC template v2'!N757="RCUK",'Jisc APC template v2'!O757="RCUK",'Jisc APC template v2'!P757="RCUK"), 'Jisc APC template v2'!L757, "")</f>
        <v/>
      </c>
      <c r="G758" s="21" t="str">
        <f>IF(OR('Jisc APC template v2'!N757="RCUK",'Jisc APC template v2'!O757="RCUK",'Jisc APC template v2'!P757="RCUK"), 'Jisc APC template v2'!M757, "")</f>
        <v/>
      </c>
      <c r="H758" s="15" t="str">
        <f>IF(OR('Jisc APC template v2'!N757="RCUK",'Jisc APC template v2'!O757="RCUK",'Jisc APC template v2'!P757="RCUK"), 'Jisc APC template v2'!N757, "")</f>
        <v/>
      </c>
      <c r="I758" s="15" t="str">
        <f>IF(OR('Jisc APC template v2'!N757="RCUK",'Jisc APC template v2'!O757="RCUK",'Jisc APC template v2'!P757="RCUK"), 'Jisc APC template v2'!O757, "")</f>
        <v/>
      </c>
      <c r="J758" s="15" t="str">
        <f>IF(OR('Jisc APC template v2'!N757="RCUK",'Jisc APC template v2'!O757="RCUK",'Jisc APC template v2'!P757="RCUK"), 'Jisc APC template v2'!P757, "")</f>
        <v/>
      </c>
      <c r="K758" s="15" t="str">
        <f>IF(OR('Jisc APC template v2'!N757="RCUK",'Jisc APC template v2'!O757="RCUK",'Jisc APC template v2'!P757="RCUK"), 'Jisc APC template v2'!Q757, "")</f>
        <v/>
      </c>
      <c r="L758" s="15" t="str">
        <f>IF(OR('Jisc APC template v2'!N757="RCUK",'Jisc APC template v2'!O757="RCUK",'Jisc APC template v2'!P757="RCUK"), 'Jisc APC template v2'!R757, "")</f>
        <v/>
      </c>
      <c r="M758" s="15" t="str">
        <f>IF(OR('Jisc APC template v2'!N757="RCUK",'Jisc APC template v2'!O757="RCUK",'Jisc APC template v2'!P757="RCUK"), 'Jisc APC template v2'!S757, "")</f>
        <v/>
      </c>
      <c r="N758" s="15" t="str">
        <f>IF(OR('Jisc APC template v2'!N757="RCUK",'Jisc APC template v2'!O757="RCUK",'Jisc APC template v2'!P757="RCUK"), 'Jisc APC template v2'!T757, "")</f>
        <v/>
      </c>
      <c r="O758" s="15" t="str">
        <f>IF(OR('Jisc APC template v2'!N757="RCUK",'Jisc APC template v2'!O757="RCUK",'Jisc APC template v2'!P757="RCUK"), 'Jisc APC template v2'!U757, "")</f>
        <v/>
      </c>
      <c r="P758" s="15" t="str">
        <f>IF(OR('Jisc APC template v2'!N757="RCUK",'Jisc APC template v2'!O757="RCUK",'Jisc APC template v2'!P757="RCUK"), 'Jisc APC template v2'!V757, "")</f>
        <v/>
      </c>
      <c r="Q758" s="20" t="str">
        <f>IF(OR('Jisc APC template v2'!N757="RCUK",'Jisc APC template v2'!O757="RCUK",'Jisc APC template v2'!P757="RCUK"), 'Jisc APC template v2'!AB757, "")</f>
        <v/>
      </c>
      <c r="R758" s="15" t="str">
        <f>IF(OR('Jisc APC template v2'!N757="RCUK",'Jisc APC template v2'!O757="RCUK",'Jisc APC template v2'!P757="RCUK"), 'Jisc APC template v2'!AH757, "")</f>
        <v/>
      </c>
      <c r="S758" s="15" t="str">
        <f>IF(OR('Jisc APC template v2'!N757="RCUK",'Jisc APC template v2'!O757="RCUK",'Jisc APC template v2'!P757="RCUK"), 'Jisc APC template v2'!AE757, "")</f>
        <v/>
      </c>
      <c r="T758" s="16" t="str">
        <f>IF(OR('Jisc APC template v2'!N757="RCUK",'Jisc APC template v2'!O757="RCUK",'Jisc APC template v2'!P757="RCUK"), 'Jisc APC template v2'!AI757, "")</f>
        <v/>
      </c>
    </row>
    <row r="759" spans="1:20" ht="15.75" customHeight="1" x14ac:dyDescent="0.2">
      <c r="A759" s="19" t="str">
        <f>IF(OR('Jisc APC template v2'!N758="RCUK",'Jisc APC template v2'!O758="RCUK",'Jisc APC template v2'!P758="RCUK"), 'Jisc APC template v2'!D758, "")</f>
        <v/>
      </c>
      <c r="B759" s="19" t="str">
        <f>IF(OR('Jisc APC template v2'!N758="RCUK",'Jisc APC template v2'!O758="RCUK",'Jisc APC template v2'!P758="RCUK"), 'Jisc APC template v2'!F758, "")</f>
        <v/>
      </c>
      <c r="C759" s="20" t="str">
        <f>IF(OR('Jisc APC template v2'!N758="RCUK",'Jisc APC template v2'!O758="RCUK",'Jisc APC template v2'!P758="RCUK"), 'Jisc APC template v2'!H758, "")</f>
        <v/>
      </c>
      <c r="D759" s="20" t="str">
        <f>IF(OR('Jisc APC template v2'!N758="RCUK",'Jisc APC template v2'!O758="RCUK",'Jisc APC template v2'!P758="RCUK"), 'Jisc APC template v2'!I758, "")</f>
        <v/>
      </c>
      <c r="E759" s="15" t="str">
        <f>IF(OR('Jisc APC template v2'!N758="RCUK",'Jisc APC template v2'!O758="RCUK",'Jisc APC template v2'!P758="RCUK"), 'Jisc APC template v2'!J758, "")</f>
        <v/>
      </c>
      <c r="F759" s="20" t="str">
        <f>IF(OR('Jisc APC template v2'!N758="RCUK",'Jisc APC template v2'!O758="RCUK",'Jisc APC template v2'!P758="RCUK"), 'Jisc APC template v2'!L758, "")</f>
        <v/>
      </c>
      <c r="G759" s="21" t="str">
        <f>IF(OR('Jisc APC template v2'!N758="RCUK",'Jisc APC template v2'!O758="RCUK",'Jisc APC template v2'!P758="RCUK"), 'Jisc APC template v2'!M758, "")</f>
        <v/>
      </c>
      <c r="H759" s="15" t="str">
        <f>IF(OR('Jisc APC template v2'!N758="RCUK",'Jisc APC template v2'!O758="RCUK",'Jisc APC template v2'!P758="RCUK"), 'Jisc APC template v2'!N758, "")</f>
        <v/>
      </c>
      <c r="I759" s="15" t="str">
        <f>IF(OR('Jisc APC template v2'!N758="RCUK",'Jisc APC template v2'!O758="RCUK",'Jisc APC template v2'!P758="RCUK"), 'Jisc APC template v2'!O758, "")</f>
        <v/>
      </c>
      <c r="J759" s="15" t="str">
        <f>IF(OR('Jisc APC template v2'!N758="RCUK",'Jisc APC template v2'!O758="RCUK",'Jisc APC template v2'!P758="RCUK"), 'Jisc APC template v2'!P758, "")</f>
        <v/>
      </c>
      <c r="K759" s="15" t="str">
        <f>IF(OR('Jisc APC template v2'!N758="RCUK",'Jisc APC template v2'!O758="RCUK",'Jisc APC template v2'!P758="RCUK"), 'Jisc APC template v2'!Q758, "")</f>
        <v/>
      </c>
      <c r="L759" s="15" t="str">
        <f>IF(OR('Jisc APC template v2'!N758="RCUK",'Jisc APC template v2'!O758="RCUK",'Jisc APC template v2'!P758="RCUK"), 'Jisc APC template v2'!R758, "")</f>
        <v/>
      </c>
      <c r="M759" s="15" t="str">
        <f>IF(OR('Jisc APC template v2'!N758="RCUK",'Jisc APC template v2'!O758="RCUK",'Jisc APC template v2'!P758="RCUK"), 'Jisc APC template v2'!S758, "")</f>
        <v/>
      </c>
      <c r="N759" s="15" t="str">
        <f>IF(OR('Jisc APC template v2'!N758="RCUK",'Jisc APC template v2'!O758="RCUK",'Jisc APC template v2'!P758="RCUK"), 'Jisc APC template v2'!T758, "")</f>
        <v/>
      </c>
      <c r="O759" s="15" t="str">
        <f>IF(OR('Jisc APC template v2'!N758="RCUK",'Jisc APC template v2'!O758="RCUK",'Jisc APC template v2'!P758="RCUK"), 'Jisc APC template v2'!U758, "")</f>
        <v/>
      </c>
      <c r="P759" s="15" t="str">
        <f>IF(OR('Jisc APC template v2'!N758="RCUK",'Jisc APC template v2'!O758="RCUK",'Jisc APC template v2'!P758="RCUK"), 'Jisc APC template v2'!V758, "")</f>
        <v/>
      </c>
      <c r="Q759" s="20" t="str">
        <f>IF(OR('Jisc APC template v2'!N758="RCUK",'Jisc APC template v2'!O758="RCUK",'Jisc APC template v2'!P758="RCUK"), 'Jisc APC template v2'!AB758, "")</f>
        <v/>
      </c>
      <c r="R759" s="15" t="str">
        <f>IF(OR('Jisc APC template v2'!N758="RCUK",'Jisc APC template v2'!O758="RCUK",'Jisc APC template v2'!P758="RCUK"), 'Jisc APC template v2'!AH758, "")</f>
        <v/>
      </c>
      <c r="S759" s="15" t="str">
        <f>IF(OR('Jisc APC template v2'!N758="RCUK",'Jisc APC template v2'!O758="RCUK",'Jisc APC template v2'!P758="RCUK"), 'Jisc APC template v2'!AE758, "")</f>
        <v/>
      </c>
      <c r="T759" s="16" t="str">
        <f>IF(OR('Jisc APC template v2'!N758="RCUK",'Jisc APC template v2'!O758="RCUK",'Jisc APC template v2'!P758="RCUK"), 'Jisc APC template v2'!AI758, "")</f>
        <v/>
      </c>
    </row>
    <row r="760" spans="1:20" ht="15.75" customHeight="1" x14ac:dyDescent="0.2">
      <c r="A760" s="19" t="str">
        <f>IF(OR('Jisc APC template v2'!N759="RCUK",'Jisc APC template v2'!O759="RCUK",'Jisc APC template v2'!P759="RCUK"), 'Jisc APC template v2'!D759, "")</f>
        <v/>
      </c>
      <c r="B760" s="19" t="str">
        <f>IF(OR('Jisc APC template v2'!N759="RCUK",'Jisc APC template v2'!O759="RCUK",'Jisc APC template v2'!P759="RCUK"), 'Jisc APC template v2'!F759, "")</f>
        <v/>
      </c>
      <c r="C760" s="20" t="str">
        <f>IF(OR('Jisc APC template v2'!N759="RCUK",'Jisc APC template v2'!O759="RCUK",'Jisc APC template v2'!P759="RCUK"), 'Jisc APC template v2'!H759, "")</f>
        <v/>
      </c>
      <c r="D760" s="20" t="str">
        <f>IF(OR('Jisc APC template v2'!N759="RCUK",'Jisc APC template v2'!O759="RCUK",'Jisc APC template v2'!P759="RCUK"), 'Jisc APC template v2'!I759, "")</f>
        <v/>
      </c>
      <c r="E760" s="15" t="str">
        <f>IF(OR('Jisc APC template v2'!N759="RCUK",'Jisc APC template v2'!O759="RCUK",'Jisc APC template v2'!P759="RCUK"), 'Jisc APC template v2'!J759, "")</f>
        <v/>
      </c>
      <c r="F760" s="20" t="str">
        <f>IF(OR('Jisc APC template v2'!N759="RCUK",'Jisc APC template v2'!O759="RCUK",'Jisc APC template v2'!P759="RCUK"), 'Jisc APC template v2'!L759, "")</f>
        <v/>
      </c>
      <c r="G760" s="21" t="str">
        <f>IF(OR('Jisc APC template v2'!N759="RCUK",'Jisc APC template v2'!O759="RCUK",'Jisc APC template v2'!P759="RCUK"), 'Jisc APC template v2'!M759, "")</f>
        <v/>
      </c>
      <c r="H760" s="15" t="str">
        <f>IF(OR('Jisc APC template v2'!N759="RCUK",'Jisc APC template v2'!O759="RCUK",'Jisc APC template v2'!P759="RCUK"), 'Jisc APC template v2'!N759, "")</f>
        <v/>
      </c>
      <c r="I760" s="15" t="str">
        <f>IF(OR('Jisc APC template v2'!N759="RCUK",'Jisc APC template v2'!O759="RCUK",'Jisc APC template v2'!P759="RCUK"), 'Jisc APC template v2'!O759, "")</f>
        <v/>
      </c>
      <c r="J760" s="15" t="str">
        <f>IF(OR('Jisc APC template v2'!N759="RCUK",'Jisc APC template v2'!O759="RCUK",'Jisc APC template v2'!P759="RCUK"), 'Jisc APC template v2'!P759, "")</f>
        <v/>
      </c>
      <c r="K760" s="15" t="str">
        <f>IF(OR('Jisc APC template v2'!N759="RCUK",'Jisc APC template v2'!O759="RCUK",'Jisc APC template v2'!P759="RCUK"), 'Jisc APC template v2'!Q759, "")</f>
        <v/>
      </c>
      <c r="L760" s="15" t="str">
        <f>IF(OR('Jisc APC template v2'!N759="RCUK",'Jisc APC template v2'!O759="RCUK",'Jisc APC template v2'!P759="RCUK"), 'Jisc APC template v2'!R759, "")</f>
        <v/>
      </c>
      <c r="M760" s="15" t="str">
        <f>IF(OR('Jisc APC template v2'!N759="RCUK",'Jisc APC template v2'!O759="RCUK",'Jisc APC template v2'!P759="RCUK"), 'Jisc APC template v2'!S759, "")</f>
        <v/>
      </c>
      <c r="N760" s="15" t="str">
        <f>IF(OR('Jisc APC template v2'!N759="RCUK",'Jisc APC template v2'!O759="RCUK",'Jisc APC template v2'!P759="RCUK"), 'Jisc APC template v2'!T759, "")</f>
        <v/>
      </c>
      <c r="O760" s="15" t="str">
        <f>IF(OR('Jisc APC template v2'!N759="RCUK",'Jisc APC template v2'!O759="RCUK",'Jisc APC template v2'!P759="RCUK"), 'Jisc APC template v2'!U759, "")</f>
        <v/>
      </c>
      <c r="P760" s="15" t="str">
        <f>IF(OR('Jisc APC template v2'!N759="RCUK",'Jisc APC template v2'!O759="RCUK",'Jisc APC template v2'!P759="RCUK"), 'Jisc APC template v2'!V759, "")</f>
        <v/>
      </c>
      <c r="Q760" s="20" t="str">
        <f>IF(OR('Jisc APC template v2'!N759="RCUK",'Jisc APC template v2'!O759="RCUK",'Jisc APC template v2'!P759="RCUK"), 'Jisc APC template v2'!AB759, "")</f>
        <v/>
      </c>
      <c r="R760" s="15" t="str">
        <f>IF(OR('Jisc APC template v2'!N759="RCUK",'Jisc APC template v2'!O759="RCUK",'Jisc APC template v2'!P759="RCUK"), 'Jisc APC template v2'!AH759, "")</f>
        <v/>
      </c>
      <c r="S760" s="15" t="str">
        <f>IF(OR('Jisc APC template v2'!N759="RCUK",'Jisc APC template v2'!O759="RCUK",'Jisc APC template v2'!P759="RCUK"), 'Jisc APC template v2'!AE759, "")</f>
        <v/>
      </c>
      <c r="T760" s="16" t="str">
        <f>IF(OR('Jisc APC template v2'!N759="RCUK",'Jisc APC template v2'!O759="RCUK",'Jisc APC template v2'!P759="RCUK"), 'Jisc APC template v2'!AI759, "")</f>
        <v/>
      </c>
    </row>
    <row r="761" spans="1:20" ht="15.75" customHeight="1" x14ac:dyDescent="0.2">
      <c r="A761" s="19" t="str">
        <f>IF(OR('Jisc APC template v2'!N760="RCUK",'Jisc APC template v2'!O760="RCUK",'Jisc APC template v2'!P760="RCUK"), 'Jisc APC template v2'!D760, "")</f>
        <v/>
      </c>
      <c r="B761" s="19" t="str">
        <f>IF(OR('Jisc APC template v2'!N760="RCUK",'Jisc APC template v2'!O760="RCUK",'Jisc APC template v2'!P760="RCUK"), 'Jisc APC template v2'!F760, "")</f>
        <v/>
      </c>
      <c r="C761" s="20" t="str">
        <f>IF(OR('Jisc APC template v2'!N760="RCUK",'Jisc APC template v2'!O760="RCUK",'Jisc APC template v2'!P760="RCUK"), 'Jisc APC template v2'!H760, "")</f>
        <v/>
      </c>
      <c r="D761" s="20" t="str">
        <f>IF(OR('Jisc APC template v2'!N760="RCUK",'Jisc APC template v2'!O760="RCUK",'Jisc APC template v2'!P760="RCUK"), 'Jisc APC template v2'!I760, "")</f>
        <v/>
      </c>
      <c r="E761" s="15" t="str">
        <f>IF(OR('Jisc APC template v2'!N760="RCUK",'Jisc APC template v2'!O760="RCUK",'Jisc APC template v2'!P760="RCUK"), 'Jisc APC template v2'!J760, "")</f>
        <v/>
      </c>
      <c r="F761" s="20" t="str">
        <f>IF(OR('Jisc APC template v2'!N760="RCUK",'Jisc APC template v2'!O760="RCUK",'Jisc APC template v2'!P760="RCUK"), 'Jisc APC template v2'!L760, "")</f>
        <v/>
      </c>
      <c r="G761" s="21" t="str">
        <f>IF(OR('Jisc APC template v2'!N760="RCUK",'Jisc APC template v2'!O760="RCUK",'Jisc APC template v2'!P760="RCUK"), 'Jisc APC template v2'!M760, "")</f>
        <v/>
      </c>
      <c r="H761" s="15" t="str">
        <f>IF(OR('Jisc APC template v2'!N760="RCUK",'Jisc APC template v2'!O760="RCUK",'Jisc APC template v2'!P760="RCUK"), 'Jisc APC template v2'!N760, "")</f>
        <v/>
      </c>
      <c r="I761" s="15" t="str">
        <f>IF(OR('Jisc APC template v2'!N760="RCUK",'Jisc APC template v2'!O760="RCUK",'Jisc APC template v2'!P760="RCUK"), 'Jisc APC template v2'!O760, "")</f>
        <v/>
      </c>
      <c r="J761" s="15" t="str">
        <f>IF(OR('Jisc APC template v2'!N760="RCUK",'Jisc APC template v2'!O760="RCUK",'Jisc APC template v2'!P760="RCUK"), 'Jisc APC template v2'!P760, "")</f>
        <v/>
      </c>
      <c r="K761" s="15" t="str">
        <f>IF(OR('Jisc APC template v2'!N760="RCUK",'Jisc APC template v2'!O760="RCUK",'Jisc APC template v2'!P760="RCUK"), 'Jisc APC template v2'!Q760, "")</f>
        <v/>
      </c>
      <c r="L761" s="15" t="str">
        <f>IF(OR('Jisc APC template v2'!N760="RCUK",'Jisc APC template v2'!O760="RCUK",'Jisc APC template v2'!P760="RCUK"), 'Jisc APC template v2'!R760, "")</f>
        <v/>
      </c>
      <c r="M761" s="15" t="str">
        <f>IF(OR('Jisc APC template v2'!N760="RCUK",'Jisc APC template v2'!O760="RCUK",'Jisc APC template v2'!P760="RCUK"), 'Jisc APC template v2'!S760, "")</f>
        <v/>
      </c>
      <c r="N761" s="15" t="str">
        <f>IF(OR('Jisc APC template v2'!N760="RCUK",'Jisc APC template v2'!O760="RCUK",'Jisc APC template v2'!P760="RCUK"), 'Jisc APC template v2'!T760, "")</f>
        <v/>
      </c>
      <c r="O761" s="15" t="str">
        <f>IF(OR('Jisc APC template v2'!N760="RCUK",'Jisc APC template v2'!O760="RCUK",'Jisc APC template v2'!P760="RCUK"), 'Jisc APC template v2'!U760, "")</f>
        <v/>
      </c>
      <c r="P761" s="15" t="str">
        <f>IF(OR('Jisc APC template v2'!N760="RCUK",'Jisc APC template v2'!O760="RCUK",'Jisc APC template v2'!P760="RCUK"), 'Jisc APC template v2'!V760, "")</f>
        <v/>
      </c>
      <c r="Q761" s="20" t="str">
        <f>IF(OR('Jisc APC template v2'!N760="RCUK",'Jisc APC template v2'!O760="RCUK",'Jisc APC template v2'!P760="RCUK"), 'Jisc APC template v2'!AB760, "")</f>
        <v/>
      </c>
      <c r="R761" s="15" t="str">
        <f>IF(OR('Jisc APC template v2'!N760="RCUK",'Jisc APC template v2'!O760="RCUK",'Jisc APC template v2'!P760="RCUK"), 'Jisc APC template v2'!AH760, "")</f>
        <v/>
      </c>
      <c r="S761" s="15" t="str">
        <f>IF(OR('Jisc APC template v2'!N760="RCUK",'Jisc APC template v2'!O760="RCUK",'Jisc APC template v2'!P760="RCUK"), 'Jisc APC template v2'!AE760, "")</f>
        <v/>
      </c>
      <c r="T761" s="16" t="str">
        <f>IF(OR('Jisc APC template v2'!N760="RCUK",'Jisc APC template v2'!O760="RCUK",'Jisc APC template v2'!P760="RCUK"), 'Jisc APC template v2'!AI760, "")</f>
        <v/>
      </c>
    </row>
    <row r="762" spans="1:20" ht="15.75" customHeight="1" x14ac:dyDescent="0.2">
      <c r="A762" s="19" t="str">
        <f>IF(OR('Jisc APC template v2'!N761="RCUK",'Jisc APC template v2'!O761="RCUK",'Jisc APC template v2'!P761="RCUK"), 'Jisc APC template v2'!D761, "")</f>
        <v/>
      </c>
      <c r="B762" s="19" t="str">
        <f>IF(OR('Jisc APC template v2'!N761="RCUK",'Jisc APC template v2'!O761="RCUK",'Jisc APC template v2'!P761="RCUK"), 'Jisc APC template v2'!F761, "")</f>
        <v/>
      </c>
      <c r="C762" s="20" t="str">
        <f>IF(OR('Jisc APC template v2'!N761="RCUK",'Jisc APC template v2'!O761="RCUK",'Jisc APC template v2'!P761="RCUK"), 'Jisc APC template v2'!H761, "")</f>
        <v/>
      </c>
      <c r="D762" s="20" t="str">
        <f>IF(OR('Jisc APC template v2'!N761="RCUK",'Jisc APC template v2'!O761="RCUK",'Jisc APC template v2'!P761="RCUK"), 'Jisc APC template v2'!I761, "")</f>
        <v/>
      </c>
      <c r="E762" s="15" t="str">
        <f>IF(OR('Jisc APC template v2'!N761="RCUK",'Jisc APC template v2'!O761="RCUK",'Jisc APC template v2'!P761="RCUK"), 'Jisc APC template v2'!J761, "")</f>
        <v/>
      </c>
      <c r="F762" s="20" t="str">
        <f>IF(OR('Jisc APC template v2'!N761="RCUK",'Jisc APC template v2'!O761="RCUK",'Jisc APC template v2'!P761="RCUK"), 'Jisc APC template v2'!L761, "")</f>
        <v/>
      </c>
      <c r="G762" s="21" t="str">
        <f>IF(OR('Jisc APC template v2'!N761="RCUK",'Jisc APC template v2'!O761="RCUK",'Jisc APC template v2'!P761="RCUK"), 'Jisc APC template v2'!M761, "")</f>
        <v/>
      </c>
      <c r="H762" s="15" t="str">
        <f>IF(OR('Jisc APC template v2'!N761="RCUK",'Jisc APC template v2'!O761="RCUK",'Jisc APC template v2'!P761="RCUK"), 'Jisc APC template v2'!N761, "")</f>
        <v/>
      </c>
      <c r="I762" s="15" t="str">
        <f>IF(OR('Jisc APC template v2'!N761="RCUK",'Jisc APC template v2'!O761="RCUK",'Jisc APC template v2'!P761="RCUK"), 'Jisc APC template v2'!O761, "")</f>
        <v/>
      </c>
      <c r="J762" s="15" t="str">
        <f>IF(OR('Jisc APC template v2'!N761="RCUK",'Jisc APC template v2'!O761="RCUK",'Jisc APC template v2'!P761="RCUK"), 'Jisc APC template v2'!P761, "")</f>
        <v/>
      </c>
      <c r="K762" s="15" t="str">
        <f>IF(OR('Jisc APC template v2'!N761="RCUK",'Jisc APC template v2'!O761="RCUK",'Jisc APC template v2'!P761="RCUK"), 'Jisc APC template v2'!Q761, "")</f>
        <v/>
      </c>
      <c r="L762" s="15" t="str">
        <f>IF(OR('Jisc APC template v2'!N761="RCUK",'Jisc APC template v2'!O761="RCUK",'Jisc APC template v2'!P761="RCUK"), 'Jisc APC template v2'!R761, "")</f>
        <v/>
      </c>
      <c r="M762" s="15" t="str">
        <f>IF(OR('Jisc APC template v2'!N761="RCUK",'Jisc APC template v2'!O761="RCUK",'Jisc APC template v2'!P761="RCUK"), 'Jisc APC template v2'!S761, "")</f>
        <v/>
      </c>
      <c r="N762" s="15" t="str">
        <f>IF(OR('Jisc APC template v2'!N761="RCUK",'Jisc APC template v2'!O761="RCUK",'Jisc APC template v2'!P761="RCUK"), 'Jisc APC template v2'!T761, "")</f>
        <v/>
      </c>
      <c r="O762" s="15" t="str">
        <f>IF(OR('Jisc APC template v2'!N761="RCUK",'Jisc APC template v2'!O761="RCUK",'Jisc APC template v2'!P761="RCUK"), 'Jisc APC template v2'!U761, "")</f>
        <v/>
      </c>
      <c r="P762" s="15" t="str">
        <f>IF(OR('Jisc APC template v2'!N761="RCUK",'Jisc APC template v2'!O761="RCUK",'Jisc APC template v2'!P761="RCUK"), 'Jisc APC template v2'!V761, "")</f>
        <v/>
      </c>
      <c r="Q762" s="20" t="str">
        <f>IF(OR('Jisc APC template v2'!N761="RCUK",'Jisc APC template v2'!O761="RCUK",'Jisc APC template v2'!P761="RCUK"), 'Jisc APC template v2'!AB761, "")</f>
        <v/>
      </c>
      <c r="R762" s="15" t="str">
        <f>IF(OR('Jisc APC template v2'!N761="RCUK",'Jisc APC template v2'!O761="RCUK",'Jisc APC template v2'!P761="RCUK"), 'Jisc APC template v2'!AH761, "")</f>
        <v/>
      </c>
      <c r="S762" s="15" t="str">
        <f>IF(OR('Jisc APC template v2'!N761="RCUK",'Jisc APC template v2'!O761="RCUK",'Jisc APC template v2'!P761="RCUK"), 'Jisc APC template v2'!AE761, "")</f>
        <v/>
      </c>
      <c r="T762" s="16" t="str">
        <f>IF(OR('Jisc APC template v2'!N761="RCUK",'Jisc APC template v2'!O761="RCUK",'Jisc APC template v2'!P761="RCUK"), 'Jisc APC template v2'!AI761, "")</f>
        <v/>
      </c>
    </row>
    <row r="763" spans="1:20" ht="15.75" customHeight="1" x14ac:dyDescent="0.2">
      <c r="A763" s="19" t="str">
        <f>IF(OR('Jisc APC template v2'!N762="RCUK",'Jisc APC template v2'!O762="RCUK",'Jisc APC template v2'!P762="RCUK"), 'Jisc APC template v2'!D762, "")</f>
        <v/>
      </c>
      <c r="B763" s="19" t="str">
        <f>IF(OR('Jisc APC template v2'!N762="RCUK",'Jisc APC template v2'!O762="RCUK",'Jisc APC template v2'!P762="RCUK"), 'Jisc APC template v2'!F762, "")</f>
        <v/>
      </c>
      <c r="C763" s="20" t="str">
        <f>IF(OR('Jisc APC template v2'!N762="RCUK",'Jisc APC template v2'!O762="RCUK",'Jisc APC template v2'!P762="RCUK"), 'Jisc APC template v2'!H762, "")</f>
        <v/>
      </c>
      <c r="D763" s="20" t="str">
        <f>IF(OR('Jisc APC template v2'!N762="RCUK",'Jisc APC template v2'!O762="RCUK",'Jisc APC template v2'!P762="RCUK"), 'Jisc APC template v2'!I762, "")</f>
        <v/>
      </c>
      <c r="E763" s="15" t="str">
        <f>IF(OR('Jisc APC template v2'!N762="RCUK",'Jisc APC template v2'!O762="RCUK",'Jisc APC template v2'!P762="RCUK"), 'Jisc APC template v2'!J762, "")</f>
        <v/>
      </c>
      <c r="F763" s="20" t="str">
        <f>IF(OR('Jisc APC template v2'!N762="RCUK",'Jisc APC template v2'!O762="RCUK",'Jisc APC template v2'!P762="RCUK"), 'Jisc APC template v2'!L762, "")</f>
        <v/>
      </c>
      <c r="G763" s="21" t="str">
        <f>IF(OR('Jisc APC template v2'!N762="RCUK",'Jisc APC template v2'!O762="RCUK",'Jisc APC template v2'!P762="RCUK"), 'Jisc APC template v2'!M762, "")</f>
        <v/>
      </c>
      <c r="H763" s="15" t="str">
        <f>IF(OR('Jisc APC template v2'!N762="RCUK",'Jisc APC template v2'!O762="RCUK",'Jisc APC template v2'!P762="RCUK"), 'Jisc APC template v2'!N762, "")</f>
        <v/>
      </c>
      <c r="I763" s="15" t="str">
        <f>IF(OR('Jisc APC template v2'!N762="RCUK",'Jisc APC template v2'!O762="RCUK",'Jisc APC template v2'!P762="RCUK"), 'Jisc APC template v2'!O762, "")</f>
        <v/>
      </c>
      <c r="J763" s="15" t="str">
        <f>IF(OR('Jisc APC template v2'!N762="RCUK",'Jisc APC template v2'!O762="RCUK",'Jisc APC template v2'!P762="RCUK"), 'Jisc APC template v2'!P762, "")</f>
        <v/>
      </c>
      <c r="K763" s="15" t="str">
        <f>IF(OR('Jisc APC template v2'!N762="RCUK",'Jisc APC template v2'!O762="RCUK",'Jisc APC template v2'!P762="RCUK"), 'Jisc APC template v2'!Q762, "")</f>
        <v/>
      </c>
      <c r="L763" s="15" t="str">
        <f>IF(OR('Jisc APC template v2'!N762="RCUK",'Jisc APC template v2'!O762="RCUK",'Jisc APC template v2'!P762="RCUK"), 'Jisc APC template v2'!R762, "")</f>
        <v/>
      </c>
      <c r="M763" s="15" t="str">
        <f>IF(OR('Jisc APC template v2'!N762="RCUK",'Jisc APC template v2'!O762="RCUK",'Jisc APC template v2'!P762="RCUK"), 'Jisc APC template v2'!S762, "")</f>
        <v/>
      </c>
      <c r="N763" s="15" t="str">
        <f>IF(OR('Jisc APC template v2'!N762="RCUK",'Jisc APC template v2'!O762="RCUK",'Jisc APC template v2'!P762="RCUK"), 'Jisc APC template v2'!T762, "")</f>
        <v/>
      </c>
      <c r="O763" s="15" t="str">
        <f>IF(OR('Jisc APC template v2'!N762="RCUK",'Jisc APC template v2'!O762="RCUK",'Jisc APC template v2'!P762="RCUK"), 'Jisc APC template v2'!U762, "")</f>
        <v/>
      </c>
      <c r="P763" s="15" t="str">
        <f>IF(OR('Jisc APC template v2'!N762="RCUK",'Jisc APC template v2'!O762="RCUK",'Jisc APC template v2'!P762="RCUK"), 'Jisc APC template v2'!V762, "")</f>
        <v/>
      </c>
      <c r="Q763" s="20" t="str">
        <f>IF(OR('Jisc APC template v2'!N762="RCUK",'Jisc APC template v2'!O762="RCUK",'Jisc APC template v2'!P762="RCUK"), 'Jisc APC template v2'!AB762, "")</f>
        <v/>
      </c>
      <c r="R763" s="15" t="str">
        <f>IF(OR('Jisc APC template v2'!N762="RCUK",'Jisc APC template v2'!O762="RCUK",'Jisc APC template v2'!P762="RCUK"), 'Jisc APC template v2'!AH762, "")</f>
        <v/>
      </c>
      <c r="S763" s="15" t="str">
        <f>IF(OR('Jisc APC template v2'!N762="RCUK",'Jisc APC template v2'!O762="RCUK",'Jisc APC template v2'!P762="RCUK"), 'Jisc APC template v2'!AE762, "")</f>
        <v/>
      </c>
      <c r="T763" s="16" t="str">
        <f>IF(OR('Jisc APC template v2'!N762="RCUK",'Jisc APC template v2'!O762="RCUK",'Jisc APC template v2'!P762="RCUK"), 'Jisc APC template v2'!AI762, "")</f>
        <v/>
      </c>
    </row>
    <row r="764" spans="1:20" ht="15.75" customHeight="1" x14ac:dyDescent="0.2">
      <c r="A764" s="19" t="str">
        <f>IF(OR('Jisc APC template v2'!N763="RCUK",'Jisc APC template v2'!O763="RCUK",'Jisc APC template v2'!P763="RCUK"), 'Jisc APC template v2'!D763, "")</f>
        <v/>
      </c>
      <c r="B764" s="19" t="str">
        <f>IF(OR('Jisc APC template v2'!N763="RCUK",'Jisc APC template v2'!O763="RCUK",'Jisc APC template v2'!P763="RCUK"), 'Jisc APC template v2'!F763, "")</f>
        <v/>
      </c>
      <c r="C764" s="20" t="str">
        <f>IF(OR('Jisc APC template v2'!N763="RCUK",'Jisc APC template v2'!O763="RCUK",'Jisc APC template v2'!P763="RCUK"), 'Jisc APC template v2'!H763, "")</f>
        <v/>
      </c>
      <c r="D764" s="20" t="str">
        <f>IF(OR('Jisc APC template v2'!N763="RCUK",'Jisc APC template v2'!O763="RCUK",'Jisc APC template v2'!P763="RCUK"), 'Jisc APC template v2'!I763, "")</f>
        <v/>
      </c>
      <c r="E764" s="15" t="str">
        <f>IF(OR('Jisc APC template v2'!N763="RCUK",'Jisc APC template v2'!O763="RCUK",'Jisc APC template v2'!P763="RCUK"), 'Jisc APC template v2'!J763, "")</f>
        <v/>
      </c>
      <c r="F764" s="20" t="str">
        <f>IF(OR('Jisc APC template v2'!N763="RCUK",'Jisc APC template v2'!O763="RCUK",'Jisc APC template v2'!P763="RCUK"), 'Jisc APC template v2'!L763, "")</f>
        <v/>
      </c>
      <c r="G764" s="21" t="str">
        <f>IF(OR('Jisc APC template v2'!N763="RCUK",'Jisc APC template v2'!O763="RCUK",'Jisc APC template v2'!P763="RCUK"), 'Jisc APC template v2'!M763, "")</f>
        <v/>
      </c>
      <c r="H764" s="15" t="str">
        <f>IF(OR('Jisc APC template v2'!N763="RCUK",'Jisc APC template v2'!O763="RCUK",'Jisc APC template v2'!P763="RCUK"), 'Jisc APC template v2'!N763, "")</f>
        <v/>
      </c>
      <c r="I764" s="15" t="str">
        <f>IF(OR('Jisc APC template v2'!N763="RCUK",'Jisc APC template v2'!O763="RCUK",'Jisc APC template v2'!P763="RCUK"), 'Jisc APC template v2'!O763, "")</f>
        <v/>
      </c>
      <c r="J764" s="15" t="str">
        <f>IF(OR('Jisc APC template v2'!N763="RCUK",'Jisc APC template v2'!O763="RCUK",'Jisc APC template v2'!P763="RCUK"), 'Jisc APC template v2'!P763, "")</f>
        <v/>
      </c>
      <c r="K764" s="15" t="str">
        <f>IF(OR('Jisc APC template v2'!N763="RCUK",'Jisc APC template v2'!O763="RCUK",'Jisc APC template v2'!P763="RCUK"), 'Jisc APC template v2'!Q763, "")</f>
        <v/>
      </c>
      <c r="L764" s="15" t="str">
        <f>IF(OR('Jisc APC template v2'!N763="RCUK",'Jisc APC template v2'!O763="RCUK",'Jisc APC template v2'!P763="RCUK"), 'Jisc APC template v2'!R763, "")</f>
        <v/>
      </c>
      <c r="M764" s="15" t="str">
        <f>IF(OR('Jisc APC template v2'!N763="RCUK",'Jisc APC template v2'!O763="RCUK",'Jisc APC template v2'!P763="RCUK"), 'Jisc APC template v2'!S763, "")</f>
        <v/>
      </c>
      <c r="N764" s="15" t="str">
        <f>IF(OR('Jisc APC template v2'!N763="RCUK",'Jisc APC template v2'!O763="RCUK",'Jisc APC template v2'!P763="RCUK"), 'Jisc APC template v2'!T763, "")</f>
        <v/>
      </c>
      <c r="O764" s="15" t="str">
        <f>IF(OR('Jisc APC template v2'!N763="RCUK",'Jisc APC template v2'!O763="RCUK",'Jisc APC template v2'!P763="RCUK"), 'Jisc APC template v2'!U763, "")</f>
        <v/>
      </c>
      <c r="P764" s="15" t="str">
        <f>IF(OR('Jisc APC template v2'!N763="RCUK",'Jisc APC template v2'!O763="RCUK",'Jisc APC template v2'!P763="RCUK"), 'Jisc APC template v2'!V763, "")</f>
        <v/>
      </c>
      <c r="Q764" s="20" t="str">
        <f>IF(OR('Jisc APC template v2'!N763="RCUK",'Jisc APC template v2'!O763="RCUK",'Jisc APC template v2'!P763="RCUK"), 'Jisc APC template v2'!AB763, "")</f>
        <v/>
      </c>
      <c r="R764" s="15" t="str">
        <f>IF(OR('Jisc APC template v2'!N763="RCUK",'Jisc APC template v2'!O763="RCUK",'Jisc APC template v2'!P763="RCUK"), 'Jisc APC template v2'!AH763, "")</f>
        <v/>
      </c>
      <c r="S764" s="15" t="str">
        <f>IF(OR('Jisc APC template v2'!N763="RCUK",'Jisc APC template v2'!O763="RCUK",'Jisc APC template v2'!P763="RCUK"), 'Jisc APC template v2'!AE763, "")</f>
        <v/>
      </c>
      <c r="T764" s="16" t="str">
        <f>IF(OR('Jisc APC template v2'!N763="RCUK",'Jisc APC template v2'!O763="RCUK",'Jisc APC template v2'!P763="RCUK"), 'Jisc APC template v2'!AI763, "")</f>
        <v/>
      </c>
    </row>
    <row r="765" spans="1:20" ht="15.75" customHeight="1" x14ac:dyDescent="0.2">
      <c r="A765" s="19" t="str">
        <f>IF(OR('Jisc APC template v2'!N764="RCUK",'Jisc APC template v2'!O764="RCUK",'Jisc APC template v2'!P764="RCUK"), 'Jisc APC template v2'!D764, "")</f>
        <v/>
      </c>
      <c r="B765" s="19" t="str">
        <f>IF(OR('Jisc APC template v2'!N764="RCUK",'Jisc APC template v2'!O764="RCUK",'Jisc APC template v2'!P764="RCUK"), 'Jisc APC template v2'!F764, "")</f>
        <v/>
      </c>
      <c r="C765" s="20" t="str">
        <f>IF(OR('Jisc APC template v2'!N764="RCUK",'Jisc APC template v2'!O764="RCUK",'Jisc APC template v2'!P764="RCUK"), 'Jisc APC template v2'!H764, "")</f>
        <v/>
      </c>
      <c r="D765" s="20" t="str">
        <f>IF(OR('Jisc APC template v2'!N764="RCUK",'Jisc APC template v2'!O764="RCUK",'Jisc APC template v2'!P764="RCUK"), 'Jisc APC template v2'!I764, "")</f>
        <v/>
      </c>
      <c r="E765" s="15" t="str">
        <f>IF(OR('Jisc APC template v2'!N764="RCUK",'Jisc APC template v2'!O764="RCUK",'Jisc APC template v2'!P764="RCUK"), 'Jisc APC template v2'!J764, "")</f>
        <v/>
      </c>
      <c r="F765" s="20" t="str">
        <f>IF(OR('Jisc APC template v2'!N764="RCUK",'Jisc APC template v2'!O764="RCUK",'Jisc APC template v2'!P764="RCUK"), 'Jisc APC template v2'!L764, "")</f>
        <v/>
      </c>
      <c r="G765" s="21" t="str">
        <f>IF(OR('Jisc APC template v2'!N764="RCUK",'Jisc APC template v2'!O764="RCUK",'Jisc APC template v2'!P764="RCUK"), 'Jisc APC template v2'!M764, "")</f>
        <v/>
      </c>
      <c r="H765" s="15" t="str">
        <f>IF(OR('Jisc APC template v2'!N764="RCUK",'Jisc APC template v2'!O764="RCUK",'Jisc APC template v2'!P764="RCUK"), 'Jisc APC template v2'!N764, "")</f>
        <v/>
      </c>
      <c r="I765" s="15" t="str">
        <f>IF(OR('Jisc APC template v2'!N764="RCUK",'Jisc APC template v2'!O764="RCUK",'Jisc APC template v2'!P764="RCUK"), 'Jisc APC template v2'!O764, "")</f>
        <v/>
      </c>
      <c r="J765" s="15" t="str">
        <f>IF(OR('Jisc APC template v2'!N764="RCUK",'Jisc APC template v2'!O764="RCUK",'Jisc APC template v2'!P764="RCUK"), 'Jisc APC template v2'!P764, "")</f>
        <v/>
      </c>
      <c r="K765" s="15" t="str">
        <f>IF(OR('Jisc APC template v2'!N764="RCUK",'Jisc APC template v2'!O764="RCUK",'Jisc APC template v2'!P764="RCUK"), 'Jisc APC template v2'!Q764, "")</f>
        <v/>
      </c>
      <c r="L765" s="15" t="str">
        <f>IF(OR('Jisc APC template v2'!N764="RCUK",'Jisc APC template v2'!O764="RCUK",'Jisc APC template v2'!P764="RCUK"), 'Jisc APC template v2'!R764, "")</f>
        <v/>
      </c>
      <c r="M765" s="15" t="str">
        <f>IF(OR('Jisc APC template v2'!N764="RCUK",'Jisc APC template v2'!O764="RCUK",'Jisc APC template v2'!P764="RCUK"), 'Jisc APC template v2'!S764, "")</f>
        <v/>
      </c>
      <c r="N765" s="15" t="str">
        <f>IF(OR('Jisc APC template v2'!N764="RCUK",'Jisc APC template v2'!O764="RCUK",'Jisc APC template v2'!P764="RCUK"), 'Jisc APC template v2'!T764, "")</f>
        <v/>
      </c>
      <c r="O765" s="15" t="str">
        <f>IF(OR('Jisc APC template v2'!N764="RCUK",'Jisc APC template v2'!O764="RCUK",'Jisc APC template v2'!P764="RCUK"), 'Jisc APC template v2'!U764, "")</f>
        <v/>
      </c>
      <c r="P765" s="15" t="str">
        <f>IF(OR('Jisc APC template v2'!N764="RCUK",'Jisc APC template v2'!O764="RCUK",'Jisc APC template v2'!P764="RCUK"), 'Jisc APC template v2'!V764, "")</f>
        <v/>
      </c>
      <c r="Q765" s="20" t="str">
        <f>IF(OR('Jisc APC template v2'!N764="RCUK",'Jisc APC template v2'!O764="RCUK",'Jisc APC template v2'!P764="RCUK"), 'Jisc APC template v2'!AB764, "")</f>
        <v/>
      </c>
      <c r="R765" s="15" t="str">
        <f>IF(OR('Jisc APC template v2'!N764="RCUK",'Jisc APC template v2'!O764="RCUK",'Jisc APC template v2'!P764="RCUK"), 'Jisc APC template v2'!AH764, "")</f>
        <v/>
      </c>
      <c r="S765" s="15" t="str">
        <f>IF(OR('Jisc APC template v2'!N764="RCUK",'Jisc APC template v2'!O764="RCUK",'Jisc APC template v2'!P764="RCUK"), 'Jisc APC template v2'!AE764, "")</f>
        <v/>
      </c>
      <c r="T765" s="16" t="str">
        <f>IF(OR('Jisc APC template v2'!N764="RCUK",'Jisc APC template v2'!O764="RCUK",'Jisc APC template v2'!P764="RCUK"), 'Jisc APC template v2'!AI764, "")</f>
        <v/>
      </c>
    </row>
    <row r="766" spans="1:20" ht="15.75" customHeight="1" x14ac:dyDescent="0.2">
      <c r="A766" s="19" t="str">
        <f>IF(OR('Jisc APC template v2'!N765="RCUK",'Jisc APC template v2'!O765="RCUK",'Jisc APC template v2'!P765="RCUK"), 'Jisc APC template v2'!D765, "")</f>
        <v/>
      </c>
      <c r="B766" s="19" t="str">
        <f>IF(OR('Jisc APC template v2'!N765="RCUK",'Jisc APC template v2'!O765="RCUK",'Jisc APC template v2'!P765="RCUK"), 'Jisc APC template v2'!F765, "")</f>
        <v/>
      </c>
      <c r="C766" s="20" t="str">
        <f>IF(OR('Jisc APC template v2'!N765="RCUK",'Jisc APC template v2'!O765="RCUK",'Jisc APC template v2'!P765="RCUK"), 'Jisc APC template v2'!H765, "")</f>
        <v/>
      </c>
      <c r="D766" s="20" t="str">
        <f>IF(OR('Jisc APC template v2'!N765="RCUK",'Jisc APC template v2'!O765="RCUK",'Jisc APC template v2'!P765="RCUK"), 'Jisc APC template v2'!I765, "")</f>
        <v/>
      </c>
      <c r="E766" s="15" t="str">
        <f>IF(OR('Jisc APC template v2'!N765="RCUK",'Jisc APC template v2'!O765="RCUK",'Jisc APC template v2'!P765="RCUK"), 'Jisc APC template v2'!J765, "")</f>
        <v/>
      </c>
      <c r="F766" s="20" t="str">
        <f>IF(OR('Jisc APC template v2'!N765="RCUK",'Jisc APC template v2'!O765="RCUK",'Jisc APC template v2'!P765="RCUK"), 'Jisc APC template v2'!L765, "")</f>
        <v/>
      </c>
      <c r="G766" s="21" t="str">
        <f>IF(OR('Jisc APC template v2'!N765="RCUK",'Jisc APC template v2'!O765="RCUK",'Jisc APC template v2'!P765="RCUK"), 'Jisc APC template v2'!M765, "")</f>
        <v/>
      </c>
      <c r="H766" s="15" t="str">
        <f>IF(OR('Jisc APC template v2'!N765="RCUK",'Jisc APC template v2'!O765="RCUK",'Jisc APC template v2'!P765="RCUK"), 'Jisc APC template v2'!N765, "")</f>
        <v/>
      </c>
      <c r="I766" s="15" t="str">
        <f>IF(OR('Jisc APC template v2'!N765="RCUK",'Jisc APC template v2'!O765="RCUK",'Jisc APC template v2'!P765="RCUK"), 'Jisc APC template v2'!O765, "")</f>
        <v/>
      </c>
      <c r="J766" s="15" t="str">
        <f>IF(OR('Jisc APC template v2'!N765="RCUK",'Jisc APC template v2'!O765="RCUK",'Jisc APC template v2'!P765="RCUK"), 'Jisc APC template v2'!P765, "")</f>
        <v/>
      </c>
      <c r="K766" s="15" t="str">
        <f>IF(OR('Jisc APC template v2'!N765="RCUK",'Jisc APC template v2'!O765="RCUK",'Jisc APC template v2'!P765="RCUK"), 'Jisc APC template v2'!Q765, "")</f>
        <v/>
      </c>
      <c r="L766" s="15" t="str">
        <f>IF(OR('Jisc APC template v2'!N765="RCUK",'Jisc APC template v2'!O765="RCUK",'Jisc APC template v2'!P765="RCUK"), 'Jisc APC template v2'!R765, "")</f>
        <v/>
      </c>
      <c r="M766" s="15" t="str">
        <f>IF(OR('Jisc APC template v2'!N765="RCUK",'Jisc APC template v2'!O765="RCUK",'Jisc APC template v2'!P765="RCUK"), 'Jisc APC template v2'!S765, "")</f>
        <v/>
      </c>
      <c r="N766" s="15" t="str">
        <f>IF(OR('Jisc APC template v2'!N765="RCUK",'Jisc APC template v2'!O765="RCUK",'Jisc APC template v2'!P765="RCUK"), 'Jisc APC template v2'!T765, "")</f>
        <v/>
      </c>
      <c r="O766" s="15" t="str">
        <f>IF(OR('Jisc APC template v2'!N765="RCUK",'Jisc APC template v2'!O765="RCUK",'Jisc APC template v2'!P765="RCUK"), 'Jisc APC template v2'!U765, "")</f>
        <v/>
      </c>
      <c r="P766" s="15" t="str">
        <f>IF(OR('Jisc APC template v2'!N765="RCUK",'Jisc APC template v2'!O765="RCUK",'Jisc APC template v2'!P765="RCUK"), 'Jisc APC template v2'!V765, "")</f>
        <v/>
      </c>
      <c r="Q766" s="20" t="str">
        <f>IF(OR('Jisc APC template v2'!N765="RCUK",'Jisc APC template v2'!O765="RCUK",'Jisc APC template v2'!P765="RCUK"), 'Jisc APC template v2'!AB765, "")</f>
        <v/>
      </c>
      <c r="R766" s="15" t="str">
        <f>IF(OR('Jisc APC template v2'!N765="RCUK",'Jisc APC template v2'!O765="RCUK",'Jisc APC template v2'!P765="RCUK"), 'Jisc APC template v2'!AH765, "")</f>
        <v/>
      </c>
      <c r="S766" s="15" t="str">
        <f>IF(OR('Jisc APC template v2'!N765="RCUK",'Jisc APC template v2'!O765="RCUK",'Jisc APC template v2'!P765="RCUK"), 'Jisc APC template v2'!AE765, "")</f>
        <v/>
      </c>
      <c r="T766" s="16" t="str">
        <f>IF(OR('Jisc APC template v2'!N765="RCUK",'Jisc APC template v2'!O765="RCUK",'Jisc APC template v2'!P765="RCUK"), 'Jisc APC template v2'!AI765, "")</f>
        <v/>
      </c>
    </row>
    <row r="767" spans="1:20" ht="15.75" customHeight="1" x14ac:dyDescent="0.2">
      <c r="A767" s="19" t="str">
        <f>IF(OR('Jisc APC template v2'!N766="RCUK",'Jisc APC template v2'!O766="RCUK",'Jisc APC template v2'!P766="RCUK"), 'Jisc APC template v2'!D766, "")</f>
        <v/>
      </c>
      <c r="B767" s="19" t="str">
        <f>IF(OR('Jisc APC template v2'!N766="RCUK",'Jisc APC template v2'!O766="RCUK",'Jisc APC template v2'!P766="RCUK"), 'Jisc APC template v2'!F766, "")</f>
        <v/>
      </c>
      <c r="C767" s="20" t="str">
        <f>IF(OR('Jisc APC template v2'!N766="RCUK",'Jisc APC template v2'!O766="RCUK",'Jisc APC template v2'!P766="RCUK"), 'Jisc APC template v2'!H766, "")</f>
        <v/>
      </c>
      <c r="D767" s="20" t="str">
        <f>IF(OR('Jisc APC template v2'!N766="RCUK",'Jisc APC template v2'!O766="RCUK",'Jisc APC template v2'!P766="RCUK"), 'Jisc APC template v2'!I766, "")</f>
        <v/>
      </c>
      <c r="E767" s="15" t="str">
        <f>IF(OR('Jisc APC template v2'!N766="RCUK",'Jisc APC template v2'!O766="RCUK",'Jisc APC template v2'!P766="RCUK"), 'Jisc APC template v2'!J766, "")</f>
        <v/>
      </c>
      <c r="F767" s="20" t="str">
        <f>IF(OR('Jisc APC template v2'!N766="RCUK",'Jisc APC template v2'!O766="RCUK",'Jisc APC template v2'!P766="RCUK"), 'Jisc APC template v2'!L766, "")</f>
        <v/>
      </c>
      <c r="G767" s="21" t="str">
        <f>IF(OR('Jisc APC template v2'!N766="RCUK",'Jisc APC template v2'!O766="RCUK",'Jisc APC template v2'!P766="RCUK"), 'Jisc APC template v2'!M766, "")</f>
        <v/>
      </c>
      <c r="H767" s="15" t="str">
        <f>IF(OR('Jisc APC template v2'!N766="RCUK",'Jisc APC template v2'!O766="RCUK",'Jisc APC template v2'!P766="RCUK"), 'Jisc APC template v2'!N766, "")</f>
        <v/>
      </c>
      <c r="I767" s="15" t="str">
        <f>IF(OR('Jisc APC template v2'!N766="RCUK",'Jisc APC template v2'!O766="RCUK",'Jisc APC template v2'!P766="RCUK"), 'Jisc APC template v2'!O766, "")</f>
        <v/>
      </c>
      <c r="J767" s="15" t="str">
        <f>IF(OR('Jisc APC template v2'!N766="RCUK",'Jisc APC template v2'!O766="RCUK",'Jisc APC template v2'!P766="RCUK"), 'Jisc APC template v2'!P766, "")</f>
        <v/>
      </c>
      <c r="K767" s="15" t="str">
        <f>IF(OR('Jisc APC template v2'!N766="RCUK",'Jisc APC template v2'!O766="RCUK",'Jisc APC template v2'!P766="RCUK"), 'Jisc APC template v2'!Q766, "")</f>
        <v/>
      </c>
      <c r="L767" s="15" t="str">
        <f>IF(OR('Jisc APC template v2'!N766="RCUK",'Jisc APC template v2'!O766="RCUK",'Jisc APC template v2'!P766="RCUK"), 'Jisc APC template v2'!R766, "")</f>
        <v/>
      </c>
      <c r="M767" s="15" t="str">
        <f>IF(OR('Jisc APC template v2'!N766="RCUK",'Jisc APC template v2'!O766="RCUK",'Jisc APC template v2'!P766="RCUK"), 'Jisc APC template v2'!S766, "")</f>
        <v/>
      </c>
      <c r="N767" s="15" t="str">
        <f>IF(OR('Jisc APC template v2'!N766="RCUK",'Jisc APC template v2'!O766="RCUK",'Jisc APC template v2'!P766="RCUK"), 'Jisc APC template v2'!T766, "")</f>
        <v/>
      </c>
      <c r="O767" s="15" t="str">
        <f>IF(OR('Jisc APC template v2'!N766="RCUK",'Jisc APC template v2'!O766="RCUK",'Jisc APC template v2'!P766="RCUK"), 'Jisc APC template v2'!U766, "")</f>
        <v/>
      </c>
      <c r="P767" s="15" t="str">
        <f>IF(OR('Jisc APC template v2'!N766="RCUK",'Jisc APC template v2'!O766="RCUK",'Jisc APC template v2'!P766="RCUK"), 'Jisc APC template v2'!V766, "")</f>
        <v/>
      </c>
      <c r="Q767" s="20" t="str">
        <f>IF(OR('Jisc APC template v2'!N766="RCUK",'Jisc APC template v2'!O766="RCUK",'Jisc APC template v2'!P766="RCUK"), 'Jisc APC template v2'!AB766, "")</f>
        <v/>
      </c>
      <c r="R767" s="15" t="str">
        <f>IF(OR('Jisc APC template v2'!N766="RCUK",'Jisc APC template v2'!O766="RCUK",'Jisc APC template v2'!P766="RCUK"), 'Jisc APC template v2'!AH766, "")</f>
        <v/>
      </c>
      <c r="S767" s="15" t="str">
        <f>IF(OR('Jisc APC template v2'!N766="RCUK",'Jisc APC template v2'!O766="RCUK",'Jisc APC template v2'!P766="RCUK"), 'Jisc APC template v2'!AE766, "")</f>
        <v/>
      </c>
      <c r="T767" s="16" t="str">
        <f>IF(OR('Jisc APC template v2'!N766="RCUK",'Jisc APC template v2'!O766="RCUK",'Jisc APC template v2'!P766="RCUK"), 'Jisc APC template v2'!AI766, "")</f>
        <v/>
      </c>
    </row>
    <row r="768" spans="1:20" ht="15.75" customHeight="1" x14ac:dyDescent="0.2">
      <c r="A768" s="19" t="str">
        <f>IF(OR('Jisc APC template v2'!N767="RCUK",'Jisc APC template v2'!O767="RCUK",'Jisc APC template v2'!P767="RCUK"), 'Jisc APC template v2'!D767, "")</f>
        <v/>
      </c>
      <c r="B768" s="19" t="str">
        <f>IF(OR('Jisc APC template v2'!N767="RCUK",'Jisc APC template v2'!O767="RCUK",'Jisc APC template v2'!P767="RCUK"), 'Jisc APC template v2'!F767, "")</f>
        <v/>
      </c>
      <c r="C768" s="20" t="str">
        <f>IF(OR('Jisc APC template v2'!N767="RCUK",'Jisc APC template v2'!O767="RCUK",'Jisc APC template v2'!P767="RCUK"), 'Jisc APC template v2'!H767, "")</f>
        <v/>
      </c>
      <c r="D768" s="20" t="str">
        <f>IF(OR('Jisc APC template v2'!N767="RCUK",'Jisc APC template v2'!O767="RCUK",'Jisc APC template v2'!P767="RCUK"), 'Jisc APC template v2'!I767, "")</f>
        <v/>
      </c>
      <c r="E768" s="15" t="str">
        <f>IF(OR('Jisc APC template v2'!N767="RCUK",'Jisc APC template v2'!O767="RCUK",'Jisc APC template v2'!P767="RCUK"), 'Jisc APC template v2'!J767, "")</f>
        <v/>
      </c>
      <c r="F768" s="20" t="str">
        <f>IF(OR('Jisc APC template v2'!N767="RCUK",'Jisc APC template v2'!O767="RCUK",'Jisc APC template v2'!P767="RCUK"), 'Jisc APC template v2'!L767, "")</f>
        <v/>
      </c>
      <c r="G768" s="21" t="str">
        <f>IF(OR('Jisc APC template v2'!N767="RCUK",'Jisc APC template v2'!O767="RCUK",'Jisc APC template v2'!P767="RCUK"), 'Jisc APC template v2'!M767, "")</f>
        <v/>
      </c>
      <c r="H768" s="15" t="str">
        <f>IF(OR('Jisc APC template v2'!N767="RCUK",'Jisc APC template v2'!O767="RCUK",'Jisc APC template v2'!P767="RCUK"), 'Jisc APC template v2'!N767, "")</f>
        <v/>
      </c>
      <c r="I768" s="15" t="str">
        <f>IF(OR('Jisc APC template v2'!N767="RCUK",'Jisc APC template v2'!O767="RCUK",'Jisc APC template v2'!P767="RCUK"), 'Jisc APC template v2'!O767, "")</f>
        <v/>
      </c>
      <c r="J768" s="15" t="str">
        <f>IF(OR('Jisc APC template v2'!N767="RCUK",'Jisc APC template v2'!O767="RCUK",'Jisc APC template v2'!P767="RCUK"), 'Jisc APC template v2'!P767, "")</f>
        <v/>
      </c>
      <c r="K768" s="15" t="str">
        <f>IF(OR('Jisc APC template v2'!N767="RCUK",'Jisc APC template v2'!O767="RCUK",'Jisc APC template v2'!P767="RCUK"), 'Jisc APC template v2'!Q767, "")</f>
        <v/>
      </c>
      <c r="L768" s="15" t="str">
        <f>IF(OR('Jisc APC template v2'!N767="RCUK",'Jisc APC template v2'!O767="RCUK",'Jisc APC template v2'!P767="RCUK"), 'Jisc APC template v2'!R767, "")</f>
        <v/>
      </c>
      <c r="M768" s="15" t="str">
        <f>IF(OR('Jisc APC template v2'!N767="RCUK",'Jisc APC template v2'!O767="RCUK",'Jisc APC template v2'!P767="RCUK"), 'Jisc APC template v2'!S767, "")</f>
        <v/>
      </c>
      <c r="N768" s="15" t="str">
        <f>IF(OR('Jisc APC template v2'!N767="RCUK",'Jisc APC template v2'!O767="RCUK",'Jisc APC template v2'!P767="RCUK"), 'Jisc APC template v2'!T767, "")</f>
        <v/>
      </c>
      <c r="O768" s="15" t="str">
        <f>IF(OR('Jisc APC template v2'!N767="RCUK",'Jisc APC template v2'!O767="RCUK",'Jisc APC template v2'!P767="RCUK"), 'Jisc APC template v2'!U767, "")</f>
        <v/>
      </c>
      <c r="P768" s="15" t="str">
        <f>IF(OR('Jisc APC template v2'!N767="RCUK",'Jisc APC template v2'!O767="RCUK",'Jisc APC template v2'!P767="RCUK"), 'Jisc APC template v2'!V767, "")</f>
        <v/>
      </c>
      <c r="Q768" s="20" t="str">
        <f>IF(OR('Jisc APC template v2'!N767="RCUK",'Jisc APC template v2'!O767="RCUK",'Jisc APC template v2'!P767="RCUK"), 'Jisc APC template v2'!AB767, "")</f>
        <v/>
      </c>
      <c r="R768" s="15" t="str">
        <f>IF(OR('Jisc APC template v2'!N767="RCUK",'Jisc APC template v2'!O767="RCUK",'Jisc APC template v2'!P767="RCUK"), 'Jisc APC template v2'!AH767, "")</f>
        <v/>
      </c>
      <c r="S768" s="15" t="str">
        <f>IF(OR('Jisc APC template v2'!N767="RCUK",'Jisc APC template v2'!O767="RCUK",'Jisc APC template v2'!P767="RCUK"), 'Jisc APC template v2'!AE767, "")</f>
        <v/>
      </c>
      <c r="T768" s="16" t="str">
        <f>IF(OR('Jisc APC template v2'!N767="RCUK",'Jisc APC template v2'!O767="RCUK",'Jisc APC template v2'!P767="RCUK"), 'Jisc APC template v2'!AI767, "")</f>
        <v/>
      </c>
    </row>
    <row r="769" spans="1:20" ht="15.75" customHeight="1" x14ac:dyDescent="0.2">
      <c r="A769" s="19" t="str">
        <f>IF(OR('Jisc APC template v2'!N768="RCUK",'Jisc APC template v2'!O768="RCUK",'Jisc APC template v2'!P768="RCUK"), 'Jisc APC template v2'!D768, "")</f>
        <v/>
      </c>
      <c r="B769" s="19" t="str">
        <f>IF(OR('Jisc APC template v2'!N768="RCUK",'Jisc APC template v2'!O768="RCUK",'Jisc APC template v2'!P768="RCUK"), 'Jisc APC template v2'!F768, "")</f>
        <v/>
      </c>
      <c r="C769" s="20" t="str">
        <f>IF(OR('Jisc APC template v2'!N768="RCUK",'Jisc APC template v2'!O768="RCUK",'Jisc APC template v2'!P768="RCUK"), 'Jisc APC template v2'!H768, "")</f>
        <v/>
      </c>
      <c r="D769" s="20" t="str">
        <f>IF(OR('Jisc APC template v2'!N768="RCUK",'Jisc APC template v2'!O768="RCUK",'Jisc APC template v2'!P768="RCUK"), 'Jisc APC template v2'!I768, "")</f>
        <v/>
      </c>
      <c r="E769" s="15" t="str">
        <f>IF(OR('Jisc APC template v2'!N768="RCUK",'Jisc APC template v2'!O768="RCUK",'Jisc APC template v2'!P768="RCUK"), 'Jisc APC template v2'!J768, "")</f>
        <v/>
      </c>
      <c r="F769" s="20" t="str">
        <f>IF(OR('Jisc APC template v2'!N768="RCUK",'Jisc APC template v2'!O768="RCUK",'Jisc APC template v2'!P768="RCUK"), 'Jisc APC template v2'!L768, "")</f>
        <v/>
      </c>
      <c r="G769" s="21" t="str">
        <f>IF(OR('Jisc APC template v2'!N768="RCUK",'Jisc APC template v2'!O768="RCUK",'Jisc APC template v2'!P768="RCUK"), 'Jisc APC template v2'!M768, "")</f>
        <v/>
      </c>
      <c r="H769" s="15" t="str">
        <f>IF(OR('Jisc APC template v2'!N768="RCUK",'Jisc APC template v2'!O768="RCUK",'Jisc APC template v2'!P768="RCUK"), 'Jisc APC template v2'!N768, "")</f>
        <v/>
      </c>
      <c r="I769" s="15" t="str">
        <f>IF(OR('Jisc APC template v2'!N768="RCUK",'Jisc APC template v2'!O768="RCUK",'Jisc APC template v2'!P768="RCUK"), 'Jisc APC template v2'!O768, "")</f>
        <v/>
      </c>
      <c r="J769" s="15" t="str">
        <f>IF(OR('Jisc APC template v2'!N768="RCUK",'Jisc APC template v2'!O768="RCUK",'Jisc APC template v2'!P768="RCUK"), 'Jisc APC template v2'!P768, "")</f>
        <v/>
      </c>
      <c r="K769" s="15" t="str">
        <f>IF(OR('Jisc APC template v2'!N768="RCUK",'Jisc APC template v2'!O768="RCUK",'Jisc APC template v2'!P768="RCUK"), 'Jisc APC template v2'!Q768, "")</f>
        <v/>
      </c>
      <c r="L769" s="15" t="str">
        <f>IF(OR('Jisc APC template v2'!N768="RCUK",'Jisc APC template v2'!O768="RCUK",'Jisc APC template v2'!P768="RCUK"), 'Jisc APC template v2'!R768, "")</f>
        <v/>
      </c>
      <c r="M769" s="15" t="str">
        <f>IF(OR('Jisc APC template v2'!N768="RCUK",'Jisc APC template v2'!O768="RCUK",'Jisc APC template v2'!P768="RCUK"), 'Jisc APC template v2'!S768, "")</f>
        <v/>
      </c>
      <c r="N769" s="15" t="str">
        <f>IF(OR('Jisc APC template v2'!N768="RCUK",'Jisc APC template v2'!O768="RCUK",'Jisc APC template v2'!P768="RCUK"), 'Jisc APC template v2'!T768, "")</f>
        <v/>
      </c>
      <c r="O769" s="15" t="str">
        <f>IF(OR('Jisc APC template v2'!N768="RCUK",'Jisc APC template v2'!O768="RCUK",'Jisc APC template v2'!P768="RCUK"), 'Jisc APC template v2'!U768, "")</f>
        <v/>
      </c>
      <c r="P769" s="15" t="str">
        <f>IF(OR('Jisc APC template v2'!N768="RCUK",'Jisc APC template v2'!O768="RCUK",'Jisc APC template v2'!P768="RCUK"), 'Jisc APC template v2'!V768, "")</f>
        <v/>
      </c>
      <c r="Q769" s="20" t="str">
        <f>IF(OR('Jisc APC template v2'!N768="RCUK",'Jisc APC template v2'!O768="RCUK",'Jisc APC template v2'!P768="RCUK"), 'Jisc APC template v2'!AB768, "")</f>
        <v/>
      </c>
      <c r="R769" s="15" t="str">
        <f>IF(OR('Jisc APC template v2'!N768="RCUK",'Jisc APC template v2'!O768="RCUK",'Jisc APC template v2'!P768="RCUK"), 'Jisc APC template v2'!AH768, "")</f>
        <v/>
      </c>
      <c r="S769" s="15" t="str">
        <f>IF(OR('Jisc APC template v2'!N768="RCUK",'Jisc APC template v2'!O768="RCUK",'Jisc APC template v2'!P768="RCUK"), 'Jisc APC template v2'!AE768, "")</f>
        <v/>
      </c>
      <c r="T769" s="16" t="str">
        <f>IF(OR('Jisc APC template v2'!N768="RCUK",'Jisc APC template v2'!O768="RCUK",'Jisc APC template v2'!P768="RCUK"), 'Jisc APC template v2'!AI768, "")</f>
        <v/>
      </c>
    </row>
    <row r="770" spans="1:20" ht="15.75" customHeight="1" x14ac:dyDescent="0.2">
      <c r="A770" s="19" t="str">
        <f>IF(OR('Jisc APC template v2'!N769="RCUK",'Jisc APC template v2'!O769="RCUK",'Jisc APC template v2'!P769="RCUK"), 'Jisc APC template v2'!D769, "")</f>
        <v/>
      </c>
      <c r="B770" s="19" t="str">
        <f>IF(OR('Jisc APC template v2'!N769="RCUK",'Jisc APC template v2'!O769="RCUK",'Jisc APC template v2'!P769="RCUK"), 'Jisc APC template v2'!F769, "")</f>
        <v/>
      </c>
      <c r="C770" s="20" t="str">
        <f>IF(OR('Jisc APC template v2'!N769="RCUK",'Jisc APC template v2'!O769="RCUK",'Jisc APC template v2'!P769="RCUK"), 'Jisc APC template v2'!H769, "")</f>
        <v/>
      </c>
      <c r="D770" s="20" t="str">
        <f>IF(OR('Jisc APC template v2'!N769="RCUK",'Jisc APC template v2'!O769="RCUK",'Jisc APC template v2'!P769="RCUK"), 'Jisc APC template v2'!I769, "")</f>
        <v/>
      </c>
      <c r="E770" s="15" t="str">
        <f>IF(OR('Jisc APC template v2'!N769="RCUK",'Jisc APC template v2'!O769="RCUK",'Jisc APC template v2'!P769="RCUK"), 'Jisc APC template v2'!J769, "")</f>
        <v/>
      </c>
      <c r="F770" s="20" t="str">
        <f>IF(OR('Jisc APC template v2'!N769="RCUK",'Jisc APC template v2'!O769="RCUK",'Jisc APC template v2'!P769="RCUK"), 'Jisc APC template v2'!L769, "")</f>
        <v/>
      </c>
      <c r="G770" s="21" t="str">
        <f>IF(OR('Jisc APC template v2'!N769="RCUK",'Jisc APC template v2'!O769="RCUK",'Jisc APC template v2'!P769="RCUK"), 'Jisc APC template v2'!M769, "")</f>
        <v/>
      </c>
      <c r="H770" s="15" t="str">
        <f>IF(OR('Jisc APC template v2'!N769="RCUK",'Jisc APC template v2'!O769="RCUK",'Jisc APC template v2'!P769="RCUK"), 'Jisc APC template v2'!N769, "")</f>
        <v/>
      </c>
      <c r="I770" s="15" t="str">
        <f>IF(OR('Jisc APC template v2'!N769="RCUK",'Jisc APC template v2'!O769="RCUK",'Jisc APC template v2'!P769="RCUK"), 'Jisc APC template v2'!O769, "")</f>
        <v/>
      </c>
      <c r="J770" s="15" t="str">
        <f>IF(OR('Jisc APC template v2'!N769="RCUK",'Jisc APC template v2'!O769="RCUK",'Jisc APC template v2'!P769="RCUK"), 'Jisc APC template v2'!P769, "")</f>
        <v/>
      </c>
      <c r="K770" s="15" t="str">
        <f>IF(OR('Jisc APC template v2'!N769="RCUK",'Jisc APC template v2'!O769="RCUK",'Jisc APC template v2'!P769="RCUK"), 'Jisc APC template v2'!Q769, "")</f>
        <v/>
      </c>
      <c r="L770" s="15" t="str">
        <f>IF(OR('Jisc APC template v2'!N769="RCUK",'Jisc APC template v2'!O769="RCUK",'Jisc APC template v2'!P769="RCUK"), 'Jisc APC template v2'!R769, "")</f>
        <v/>
      </c>
      <c r="M770" s="15" t="str">
        <f>IF(OR('Jisc APC template v2'!N769="RCUK",'Jisc APC template v2'!O769="RCUK",'Jisc APC template v2'!P769="RCUK"), 'Jisc APC template v2'!S769, "")</f>
        <v/>
      </c>
      <c r="N770" s="15" t="str">
        <f>IF(OR('Jisc APC template v2'!N769="RCUK",'Jisc APC template v2'!O769="RCUK",'Jisc APC template v2'!P769="RCUK"), 'Jisc APC template v2'!T769, "")</f>
        <v/>
      </c>
      <c r="O770" s="15" t="str">
        <f>IF(OR('Jisc APC template v2'!N769="RCUK",'Jisc APC template v2'!O769="RCUK",'Jisc APC template v2'!P769="RCUK"), 'Jisc APC template v2'!U769, "")</f>
        <v/>
      </c>
      <c r="P770" s="15" t="str">
        <f>IF(OR('Jisc APC template v2'!N769="RCUK",'Jisc APC template v2'!O769="RCUK",'Jisc APC template v2'!P769="RCUK"), 'Jisc APC template v2'!V769, "")</f>
        <v/>
      </c>
      <c r="Q770" s="20" t="str">
        <f>IF(OR('Jisc APC template v2'!N769="RCUK",'Jisc APC template v2'!O769="RCUK",'Jisc APC template v2'!P769="RCUK"), 'Jisc APC template v2'!AB769, "")</f>
        <v/>
      </c>
      <c r="R770" s="15" t="str">
        <f>IF(OR('Jisc APC template v2'!N769="RCUK",'Jisc APC template v2'!O769="RCUK",'Jisc APC template v2'!P769="RCUK"), 'Jisc APC template v2'!AH769, "")</f>
        <v/>
      </c>
      <c r="S770" s="15" t="str">
        <f>IF(OR('Jisc APC template v2'!N769="RCUK",'Jisc APC template v2'!O769="RCUK",'Jisc APC template v2'!P769="RCUK"), 'Jisc APC template v2'!AE769, "")</f>
        <v/>
      </c>
      <c r="T770" s="16" t="str">
        <f>IF(OR('Jisc APC template v2'!N769="RCUK",'Jisc APC template v2'!O769="RCUK",'Jisc APC template v2'!P769="RCUK"), 'Jisc APC template v2'!AI769, "")</f>
        <v/>
      </c>
    </row>
    <row r="771" spans="1:20" ht="15.75" customHeight="1" x14ac:dyDescent="0.2">
      <c r="A771" s="19" t="str">
        <f>IF(OR('Jisc APC template v2'!N770="RCUK",'Jisc APC template v2'!O770="RCUK",'Jisc APC template v2'!P770="RCUK"), 'Jisc APC template v2'!D770, "")</f>
        <v/>
      </c>
      <c r="B771" s="19" t="str">
        <f>IF(OR('Jisc APC template v2'!N770="RCUK",'Jisc APC template v2'!O770="RCUK",'Jisc APC template v2'!P770="RCUK"), 'Jisc APC template v2'!F770, "")</f>
        <v/>
      </c>
      <c r="C771" s="20" t="str">
        <f>IF(OR('Jisc APC template v2'!N770="RCUK",'Jisc APC template v2'!O770="RCUK",'Jisc APC template v2'!P770="RCUK"), 'Jisc APC template v2'!H770, "")</f>
        <v/>
      </c>
      <c r="D771" s="20" t="str">
        <f>IF(OR('Jisc APC template v2'!N770="RCUK",'Jisc APC template v2'!O770="RCUK",'Jisc APC template v2'!P770="RCUK"), 'Jisc APC template v2'!I770, "")</f>
        <v/>
      </c>
      <c r="E771" s="15" t="str">
        <f>IF(OR('Jisc APC template v2'!N770="RCUK",'Jisc APC template v2'!O770="RCUK",'Jisc APC template v2'!P770="RCUK"), 'Jisc APC template v2'!J770, "")</f>
        <v/>
      </c>
      <c r="F771" s="20" t="str">
        <f>IF(OR('Jisc APC template v2'!N770="RCUK",'Jisc APC template v2'!O770="RCUK",'Jisc APC template v2'!P770="RCUK"), 'Jisc APC template v2'!L770, "")</f>
        <v/>
      </c>
      <c r="G771" s="21" t="str">
        <f>IF(OR('Jisc APC template v2'!N770="RCUK",'Jisc APC template v2'!O770="RCUK",'Jisc APC template v2'!P770="RCUK"), 'Jisc APC template v2'!M770, "")</f>
        <v/>
      </c>
      <c r="H771" s="15" t="str">
        <f>IF(OR('Jisc APC template v2'!N770="RCUK",'Jisc APC template v2'!O770="RCUK",'Jisc APC template v2'!P770="RCUK"), 'Jisc APC template v2'!N770, "")</f>
        <v/>
      </c>
      <c r="I771" s="15" t="str">
        <f>IF(OR('Jisc APC template v2'!N770="RCUK",'Jisc APC template v2'!O770="RCUK",'Jisc APC template v2'!P770="RCUK"), 'Jisc APC template v2'!O770, "")</f>
        <v/>
      </c>
      <c r="J771" s="15" t="str">
        <f>IF(OR('Jisc APC template v2'!N770="RCUK",'Jisc APC template v2'!O770="RCUK",'Jisc APC template v2'!P770="RCUK"), 'Jisc APC template v2'!P770, "")</f>
        <v/>
      </c>
      <c r="K771" s="15" t="str">
        <f>IF(OR('Jisc APC template v2'!N770="RCUK",'Jisc APC template v2'!O770="RCUK",'Jisc APC template v2'!P770="RCUK"), 'Jisc APC template v2'!Q770, "")</f>
        <v/>
      </c>
      <c r="L771" s="15" t="str">
        <f>IF(OR('Jisc APC template v2'!N770="RCUK",'Jisc APC template v2'!O770="RCUK",'Jisc APC template v2'!P770="RCUK"), 'Jisc APC template v2'!R770, "")</f>
        <v/>
      </c>
      <c r="M771" s="15" t="str">
        <f>IF(OR('Jisc APC template v2'!N770="RCUK",'Jisc APC template v2'!O770="RCUK",'Jisc APC template v2'!P770="RCUK"), 'Jisc APC template v2'!S770, "")</f>
        <v/>
      </c>
      <c r="N771" s="15" t="str">
        <f>IF(OR('Jisc APC template v2'!N770="RCUK",'Jisc APC template v2'!O770="RCUK",'Jisc APC template v2'!P770="RCUK"), 'Jisc APC template v2'!T770, "")</f>
        <v/>
      </c>
      <c r="O771" s="15" t="str">
        <f>IF(OR('Jisc APC template v2'!N770="RCUK",'Jisc APC template v2'!O770="RCUK",'Jisc APC template v2'!P770="RCUK"), 'Jisc APC template v2'!U770, "")</f>
        <v/>
      </c>
      <c r="P771" s="15" t="str">
        <f>IF(OR('Jisc APC template v2'!N770="RCUK",'Jisc APC template v2'!O770="RCUK",'Jisc APC template v2'!P770="RCUK"), 'Jisc APC template v2'!V770, "")</f>
        <v/>
      </c>
      <c r="Q771" s="20" t="str">
        <f>IF(OR('Jisc APC template v2'!N770="RCUK",'Jisc APC template v2'!O770="RCUK",'Jisc APC template v2'!P770="RCUK"), 'Jisc APC template v2'!AB770, "")</f>
        <v/>
      </c>
      <c r="R771" s="15" t="str">
        <f>IF(OR('Jisc APC template v2'!N770="RCUK",'Jisc APC template v2'!O770="RCUK",'Jisc APC template v2'!P770="RCUK"), 'Jisc APC template v2'!AH770, "")</f>
        <v/>
      </c>
      <c r="S771" s="15" t="str">
        <f>IF(OR('Jisc APC template v2'!N770="RCUK",'Jisc APC template v2'!O770="RCUK",'Jisc APC template v2'!P770="RCUK"), 'Jisc APC template v2'!AE770, "")</f>
        <v/>
      </c>
      <c r="T771" s="16" t="str">
        <f>IF(OR('Jisc APC template v2'!N770="RCUK",'Jisc APC template v2'!O770="RCUK",'Jisc APC template v2'!P770="RCUK"), 'Jisc APC template v2'!AI770, "")</f>
        <v/>
      </c>
    </row>
    <row r="772" spans="1:20" ht="15.75" customHeight="1" x14ac:dyDescent="0.2">
      <c r="A772" s="19" t="str">
        <f>IF(OR('Jisc APC template v2'!N771="RCUK",'Jisc APC template v2'!O771="RCUK",'Jisc APC template v2'!P771="RCUK"), 'Jisc APC template v2'!D771, "")</f>
        <v/>
      </c>
      <c r="B772" s="19" t="str">
        <f>IF(OR('Jisc APC template v2'!N771="RCUK",'Jisc APC template v2'!O771="RCUK",'Jisc APC template v2'!P771="RCUK"), 'Jisc APC template v2'!F771, "")</f>
        <v/>
      </c>
      <c r="C772" s="20" t="str">
        <f>IF(OR('Jisc APC template v2'!N771="RCUK",'Jisc APC template v2'!O771="RCUK",'Jisc APC template v2'!P771="RCUK"), 'Jisc APC template v2'!H771, "")</f>
        <v/>
      </c>
      <c r="D772" s="20" t="str">
        <f>IF(OR('Jisc APC template v2'!N771="RCUK",'Jisc APC template v2'!O771="RCUK",'Jisc APC template v2'!P771="RCUK"), 'Jisc APC template v2'!I771, "")</f>
        <v/>
      </c>
      <c r="E772" s="15" t="str">
        <f>IF(OR('Jisc APC template v2'!N771="RCUK",'Jisc APC template v2'!O771="RCUK",'Jisc APC template v2'!P771="RCUK"), 'Jisc APC template v2'!J771, "")</f>
        <v/>
      </c>
      <c r="F772" s="20" t="str">
        <f>IF(OR('Jisc APC template v2'!N771="RCUK",'Jisc APC template v2'!O771="RCUK",'Jisc APC template v2'!P771="RCUK"), 'Jisc APC template v2'!L771, "")</f>
        <v/>
      </c>
      <c r="G772" s="21" t="str">
        <f>IF(OR('Jisc APC template v2'!N771="RCUK",'Jisc APC template v2'!O771="RCUK",'Jisc APC template v2'!P771="RCUK"), 'Jisc APC template v2'!M771, "")</f>
        <v/>
      </c>
      <c r="H772" s="15" t="str">
        <f>IF(OR('Jisc APC template v2'!N771="RCUK",'Jisc APC template v2'!O771="RCUK",'Jisc APC template v2'!P771="RCUK"), 'Jisc APC template v2'!N771, "")</f>
        <v/>
      </c>
      <c r="I772" s="15" t="str">
        <f>IF(OR('Jisc APC template v2'!N771="RCUK",'Jisc APC template v2'!O771="RCUK",'Jisc APC template v2'!P771="RCUK"), 'Jisc APC template v2'!O771, "")</f>
        <v/>
      </c>
      <c r="J772" s="15" t="str">
        <f>IF(OR('Jisc APC template v2'!N771="RCUK",'Jisc APC template v2'!O771="RCUK",'Jisc APC template v2'!P771="RCUK"), 'Jisc APC template v2'!P771, "")</f>
        <v/>
      </c>
      <c r="K772" s="15" t="str">
        <f>IF(OR('Jisc APC template v2'!N771="RCUK",'Jisc APC template v2'!O771="RCUK",'Jisc APC template v2'!P771="RCUK"), 'Jisc APC template v2'!Q771, "")</f>
        <v/>
      </c>
      <c r="L772" s="15" t="str">
        <f>IF(OR('Jisc APC template v2'!N771="RCUK",'Jisc APC template v2'!O771="RCUK",'Jisc APC template v2'!P771="RCUK"), 'Jisc APC template v2'!R771, "")</f>
        <v/>
      </c>
      <c r="M772" s="15" t="str">
        <f>IF(OR('Jisc APC template v2'!N771="RCUK",'Jisc APC template v2'!O771="RCUK",'Jisc APC template v2'!P771="RCUK"), 'Jisc APC template v2'!S771, "")</f>
        <v/>
      </c>
      <c r="N772" s="15" t="str">
        <f>IF(OR('Jisc APC template v2'!N771="RCUK",'Jisc APC template v2'!O771="RCUK",'Jisc APC template v2'!P771="RCUK"), 'Jisc APC template v2'!T771, "")</f>
        <v/>
      </c>
      <c r="O772" s="15" t="str">
        <f>IF(OR('Jisc APC template v2'!N771="RCUK",'Jisc APC template v2'!O771="RCUK",'Jisc APC template v2'!P771="RCUK"), 'Jisc APC template v2'!U771, "")</f>
        <v/>
      </c>
      <c r="P772" s="15" t="str">
        <f>IF(OR('Jisc APC template v2'!N771="RCUK",'Jisc APC template v2'!O771="RCUK",'Jisc APC template v2'!P771="RCUK"), 'Jisc APC template v2'!V771, "")</f>
        <v/>
      </c>
      <c r="Q772" s="20" t="str">
        <f>IF(OR('Jisc APC template v2'!N771="RCUK",'Jisc APC template v2'!O771="RCUK",'Jisc APC template v2'!P771="RCUK"), 'Jisc APC template v2'!AB771, "")</f>
        <v/>
      </c>
      <c r="R772" s="15" t="str">
        <f>IF(OR('Jisc APC template v2'!N771="RCUK",'Jisc APC template v2'!O771="RCUK",'Jisc APC template v2'!P771="RCUK"), 'Jisc APC template v2'!AH771, "")</f>
        <v/>
      </c>
      <c r="S772" s="15" t="str">
        <f>IF(OR('Jisc APC template v2'!N771="RCUK",'Jisc APC template v2'!O771="RCUK",'Jisc APC template v2'!P771="RCUK"), 'Jisc APC template v2'!AE771, "")</f>
        <v/>
      </c>
      <c r="T772" s="16" t="str">
        <f>IF(OR('Jisc APC template v2'!N771="RCUK",'Jisc APC template v2'!O771="RCUK",'Jisc APC template v2'!P771="RCUK"), 'Jisc APC template v2'!AI771, "")</f>
        <v/>
      </c>
    </row>
    <row r="773" spans="1:20" ht="15.75" customHeight="1" x14ac:dyDescent="0.2">
      <c r="A773" s="19" t="str">
        <f>IF(OR('Jisc APC template v2'!N772="RCUK",'Jisc APC template v2'!O772="RCUK",'Jisc APC template v2'!P772="RCUK"), 'Jisc APC template v2'!D772, "")</f>
        <v/>
      </c>
      <c r="B773" s="19" t="str">
        <f>IF(OR('Jisc APC template v2'!N772="RCUK",'Jisc APC template v2'!O772="RCUK",'Jisc APC template v2'!P772="RCUK"), 'Jisc APC template v2'!F772, "")</f>
        <v/>
      </c>
      <c r="C773" s="20" t="str">
        <f>IF(OR('Jisc APC template v2'!N772="RCUK",'Jisc APC template v2'!O772="RCUK",'Jisc APC template v2'!P772="RCUK"), 'Jisc APC template v2'!H772, "")</f>
        <v/>
      </c>
      <c r="D773" s="20" t="str">
        <f>IF(OR('Jisc APC template v2'!N772="RCUK",'Jisc APC template v2'!O772="RCUK",'Jisc APC template v2'!P772="RCUK"), 'Jisc APC template v2'!I772, "")</f>
        <v/>
      </c>
      <c r="E773" s="15" t="str">
        <f>IF(OR('Jisc APC template v2'!N772="RCUK",'Jisc APC template v2'!O772="RCUK",'Jisc APC template v2'!P772="RCUK"), 'Jisc APC template v2'!J772, "")</f>
        <v/>
      </c>
      <c r="F773" s="20" t="str">
        <f>IF(OR('Jisc APC template v2'!N772="RCUK",'Jisc APC template v2'!O772="RCUK",'Jisc APC template v2'!P772="RCUK"), 'Jisc APC template v2'!L772, "")</f>
        <v/>
      </c>
      <c r="G773" s="21" t="str">
        <f>IF(OR('Jisc APC template v2'!N772="RCUK",'Jisc APC template v2'!O772="RCUK",'Jisc APC template v2'!P772="RCUK"), 'Jisc APC template v2'!M772, "")</f>
        <v/>
      </c>
      <c r="H773" s="15" t="str">
        <f>IF(OR('Jisc APC template v2'!N772="RCUK",'Jisc APC template v2'!O772="RCUK",'Jisc APC template v2'!P772="RCUK"), 'Jisc APC template v2'!N772, "")</f>
        <v/>
      </c>
      <c r="I773" s="15" t="str">
        <f>IF(OR('Jisc APC template v2'!N772="RCUK",'Jisc APC template v2'!O772="RCUK",'Jisc APC template v2'!P772="RCUK"), 'Jisc APC template v2'!O772, "")</f>
        <v/>
      </c>
      <c r="J773" s="15" t="str">
        <f>IF(OR('Jisc APC template v2'!N772="RCUK",'Jisc APC template v2'!O772="RCUK",'Jisc APC template v2'!P772="RCUK"), 'Jisc APC template v2'!P772, "")</f>
        <v/>
      </c>
      <c r="K773" s="15" t="str">
        <f>IF(OR('Jisc APC template v2'!N772="RCUK",'Jisc APC template v2'!O772="RCUK",'Jisc APC template v2'!P772="RCUK"), 'Jisc APC template v2'!Q772, "")</f>
        <v/>
      </c>
      <c r="L773" s="15" t="str">
        <f>IF(OR('Jisc APC template v2'!N772="RCUK",'Jisc APC template v2'!O772="RCUK",'Jisc APC template v2'!P772="RCUK"), 'Jisc APC template v2'!R772, "")</f>
        <v/>
      </c>
      <c r="M773" s="15" t="str">
        <f>IF(OR('Jisc APC template v2'!N772="RCUK",'Jisc APC template v2'!O772="RCUK",'Jisc APC template v2'!P772="RCUK"), 'Jisc APC template v2'!S772, "")</f>
        <v/>
      </c>
      <c r="N773" s="15" t="str">
        <f>IF(OR('Jisc APC template v2'!N772="RCUK",'Jisc APC template v2'!O772="RCUK",'Jisc APC template v2'!P772="RCUK"), 'Jisc APC template v2'!T772, "")</f>
        <v/>
      </c>
      <c r="O773" s="15" t="str">
        <f>IF(OR('Jisc APC template v2'!N772="RCUK",'Jisc APC template v2'!O772="RCUK",'Jisc APC template v2'!P772="RCUK"), 'Jisc APC template v2'!U772, "")</f>
        <v/>
      </c>
      <c r="P773" s="15" t="str">
        <f>IF(OR('Jisc APC template v2'!N772="RCUK",'Jisc APC template v2'!O772="RCUK",'Jisc APC template v2'!P772="RCUK"), 'Jisc APC template v2'!V772, "")</f>
        <v/>
      </c>
      <c r="Q773" s="20" t="str">
        <f>IF(OR('Jisc APC template v2'!N772="RCUK",'Jisc APC template v2'!O772="RCUK",'Jisc APC template v2'!P772="RCUK"), 'Jisc APC template v2'!AB772, "")</f>
        <v/>
      </c>
      <c r="R773" s="15" t="str">
        <f>IF(OR('Jisc APC template v2'!N772="RCUK",'Jisc APC template v2'!O772="RCUK",'Jisc APC template v2'!P772="RCUK"), 'Jisc APC template v2'!AH772, "")</f>
        <v/>
      </c>
      <c r="S773" s="15" t="str">
        <f>IF(OR('Jisc APC template v2'!N772="RCUK",'Jisc APC template v2'!O772="RCUK",'Jisc APC template v2'!P772="RCUK"), 'Jisc APC template v2'!AE772, "")</f>
        <v/>
      </c>
      <c r="T773" s="16" t="str">
        <f>IF(OR('Jisc APC template v2'!N772="RCUK",'Jisc APC template v2'!O772="RCUK",'Jisc APC template v2'!P772="RCUK"), 'Jisc APC template v2'!AI772, "")</f>
        <v/>
      </c>
    </row>
    <row r="774" spans="1:20" ht="15.75" customHeight="1" x14ac:dyDescent="0.2">
      <c r="A774" s="19" t="str">
        <f>IF(OR('Jisc APC template v2'!N773="RCUK",'Jisc APC template v2'!O773="RCUK",'Jisc APC template v2'!P773="RCUK"), 'Jisc APC template v2'!D773, "")</f>
        <v/>
      </c>
      <c r="B774" s="19" t="str">
        <f>IF(OR('Jisc APC template v2'!N773="RCUK",'Jisc APC template v2'!O773="RCUK",'Jisc APC template v2'!P773="RCUK"), 'Jisc APC template v2'!F773, "")</f>
        <v/>
      </c>
      <c r="C774" s="20" t="str">
        <f>IF(OR('Jisc APC template v2'!N773="RCUK",'Jisc APC template v2'!O773="RCUK",'Jisc APC template v2'!P773="RCUK"), 'Jisc APC template v2'!H773, "")</f>
        <v/>
      </c>
      <c r="D774" s="20" t="str">
        <f>IF(OR('Jisc APC template v2'!N773="RCUK",'Jisc APC template v2'!O773="RCUK",'Jisc APC template v2'!P773="RCUK"), 'Jisc APC template v2'!I773, "")</f>
        <v/>
      </c>
      <c r="E774" s="15" t="str">
        <f>IF(OR('Jisc APC template v2'!N773="RCUK",'Jisc APC template v2'!O773="RCUK",'Jisc APC template v2'!P773="RCUK"), 'Jisc APC template v2'!J773, "")</f>
        <v/>
      </c>
      <c r="F774" s="20" t="str">
        <f>IF(OR('Jisc APC template v2'!N773="RCUK",'Jisc APC template v2'!O773="RCUK",'Jisc APC template v2'!P773="RCUK"), 'Jisc APC template v2'!L773, "")</f>
        <v/>
      </c>
      <c r="G774" s="21" t="str">
        <f>IF(OR('Jisc APC template v2'!N773="RCUK",'Jisc APC template v2'!O773="RCUK",'Jisc APC template v2'!P773="RCUK"), 'Jisc APC template v2'!M773, "")</f>
        <v/>
      </c>
      <c r="H774" s="15" t="str">
        <f>IF(OR('Jisc APC template v2'!N773="RCUK",'Jisc APC template v2'!O773="RCUK",'Jisc APC template v2'!P773="RCUK"), 'Jisc APC template v2'!N773, "")</f>
        <v/>
      </c>
      <c r="I774" s="15" t="str">
        <f>IF(OR('Jisc APC template v2'!N773="RCUK",'Jisc APC template v2'!O773="RCUK",'Jisc APC template v2'!P773="RCUK"), 'Jisc APC template v2'!O773, "")</f>
        <v/>
      </c>
      <c r="J774" s="15" t="str">
        <f>IF(OR('Jisc APC template v2'!N773="RCUK",'Jisc APC template v2'!O773="RCUK",'Jisc APC template v2'!P773="RCUK"), 'Jisc APC template v2'!P773, "")</f>
        <v/>
      </c>
      <c r="K774" s="15" t="str">
        <f>IF(OR('Jisc APC template v2'!N773="RCUK",'Jisc APC template v2'!O773="RCUK",'Jisc APC template v2'!P773="RCUK"), 'Jisc APC template v2'!Q773, "")</f>
        <v/>
      </c>
      <c r="L774" s="15" t="str">
        <f>IF(OR('Jisc APC template v2'!N773="RCUK",'Jisc APC template v2'!O773="RCUK",'Jisc APC template v2'!P773="RCUK"), 'Jisc APC template v2'!R773, "")</f>
        <v/>
      </c>
      <c r="M774" s="15" t="str">
        <f>IF(OR('Jisc APC template v2'!N773="RCUK",'Jisc APC template v2'!O773="RCUK",'Jisc APC template v2'!P773="RCUK"), 'Jisc APC template v2'!S773, "")</f>
        <v/>
      </c>
      <c r="N774" s="15" t="str">
        <f>IF(OR('Jisc APC template v2'!N773="RCUK",'Jisc APC template v2'!O773="RCUK",'Jisc APC template v2'!P773="RCUK"), 'Jisc APC template v2'!T773, "")</f>
        <v/>
      </c>
      <c r="O774" s="15" t="str">
        <f>IF(OR('Jisc APC template v2'!N773="RCUK",'Jisc APC template v2'!O773="RCUK",'Jisc APC template v2'!P773="RCUK"), 'Jisc APC template v2'!U773, "")</f>
        <v/>
      </c>
      <c r="P774" s="15" t="str">
        <f>IF(OR('Jisc APC template v2'!N773="RCUK",'Jisc APC template v2'!O773="RCUK",'Jisc APC template v2'!P773="RCUK"), 'Jisc APC template v2'!V773, "")</f>
        <v/>
      </c>
      <c r="Q774" s="20" t="str">
        <f>IF(OR('Jisc APC template v2'!N773="RCUK",'Jisc APC template v2'!O773="RCUK",'Jisc APC template v2'!P773="RCUK"), 'Jisc APC template v2'!AB773, "")</f>
        <v/>
      </c>
      <c r="R774" s="15" t="str">
        <f>IF(OR('Jisc APC template v2'!N773="RCUK",'Jisc APC template v2'!O773="RCUK",'Jisc APC template v2'!P773="RCUK"), 'Jisc APC template v2'!AH773, "")</f>
        <v/>
      </c>
      <c r="S774" s="15" t="str">
        <f>IF(OR('Jisc APC template v2'!N773="RCUK",'Jisc APC template v2'!O773="RCUK",'Jisc APC template v2'!P773="RCUK"), 'Jisc APC template v2'!AE773, "")</f>
        <v/>
      </c>
      <c r="T774" s="16" t="str">
        <f>IF(OR('Jisc APC template v2'!N773="RCUK",'Jisc APC template v2'!O773="RCUK",'Jisc APC template v2'!P773="RCUK"), 'Jisc APC template v2'!AI773, "")</f>
        <v/>
      </c>
    </row>
    <row r="775" spans="1:20" ht="15.75" customHeight="1" x14ac:dyDescent="0.2">
      <c r="A775" s="19" t="str">
        <f>IF(OR('Jisc APC template v2'!N774="RCUK",'Jisc APC template v2'!O774="RCUK",'Jisc APC template v2'!P774="RCUK"), 'Jisc APC template v2'!D774, "")</f>
        <v/>
      </c>
      <c r="B775" s="19" t="str">
        <f>IF(OR('Jisc APC template v2'!N774="RCUK",'Jisc APC template v2'!O774="RCUK",'Jisc APC template v2'!P774="RCUK"), 'Jisc APC template v2'!F774, "")</f>
        <v/>
      </c>
      <c r="C775" s="20" t="str">
        <f>IF(OR('Jisc APC template v2'!N774="RCUK",'Jisc APC template v2'!O774="RCUK",'Jisc APC template v2'!P774="RCUK"), 'Jisc APC template v2'!H774, "")</f>
        <v/>
      </c>
      <c r="D775" s="20" t="str">
        <f>IF(OR('Jisc APC template v2'!N774="RCUK",'Jisc APC template v2'!O774="RCUK",'Jisc APC template v2'!P774="RCUK"), 'Jisc APC template v2'!I774, "")</f>
        <v/>
      </c>
      <c r="E775" s="15" t="str">
        <f>IF(OR('Jisc APC template v2'!N774="RCUK",'Jisc APC template v2'!O774="RCUK",'Jisc APC template v2'!P774="RCUK"), 'Jisc APC template v2'!J774, "")</f>
        <v/>
      </c>
      <c r="F775" s="20" t="str">
        <f>IF(OR('Jisc APC template v2'!N774="RCUK",'Jisc APC template v2'!O774="RCUK",'Jisc APC template v2'!P774="RCUK"), 'Jisc APC template v2'!L774, "")</f>
        <v/>
      </c>
      <c r="G775" s="21" t="str">
        <f>IF(OR('Jisc APC template v2'!N774="RCUK",'Jisc APC template v2'!O774="RCUK",'Jisc APC template v2'!P774="RCUK"), 'Jisc APC template v2'!M774, "")</f>
        <v/>
      </c>
      <c r="H775" s="15" t="str">
        <f>IF(OR('Jisc APC template v2'!N774="RCUK",'Jisc APC template v2'!O774="RCUK",'Jisc APC template v2'!P774="RCUK"), 'Jisc APC template v2'!N774, "")</f>
        <v/>
      </c>
      <c r="I775" s="15" t="str">
        <f>IF(OR('Jisc APC template v2'!N774="RCUK",'Jisc APC template v2'!O774="RCUK",'Jisc APC template v2'!P774="RCUK"), 'Jisc APC template v2'!O774, "")</f>
        <v/>
      </c>
      <c r="J775" s="15" t="str">
        <f>IF(OR('Jisc APC template v2'!N774="RCUK",'Jisc APC template v2'!O774="RCUK",'Jisc APC template v2'!P774="RCUK"), 'Jisc APC template v2'!P774, "")</f>
        <v/>
      </c>
      <c r="K775" s="15" t="str">
        <f>IF(OR('Jisc APC template v2'!N774="RCUK",'Jisc APC template v2'!O774="RCUK",'Jisc APC template v2'!P774="RCUK"), 'Jisc APC template v2'!Q774, "")</f>
        <v/>
      </c>
      <c r="L775" s="15" t="str">
        <f>IF(OR('Jisc APC template v2'!N774="RCUK",'Jisc APC template v2'!O774="RCUK",'Jisc APC template v2'!P774="RCUK"), 'Jisc APC template v2'!R774, "")</f>
        <v/>
      </c>
      <c r="M775" s="15" t="str">
        <f>IF(OR('Jisc APC template v2'!N774="RCUK",'Jisc APC template v2'!O774="RCUK",'Jisc APC template v2'!P774="RCUK"), 'Jisc APC template v2'!S774, "")</f>
        <v/>
      </c>
      <c r="N775" s="15" t="str">
        <f>IF(OR('Jisc APC template v2'!N774="RCUK",'Jisc APC template v2'!O774="RCUK",'Jisc APC template v2'!P774="RCUK"), 'Jisc APC template v2'!T774, "")</f>
        <v/>
      </c>
      <c r="O775" s="15" t="str">
        <f>IF(OR('Jisc APC template v2'!N774="RCUK",'Jisc APC template v2'!O774="RCUK",'Jisc APC template v2'!P774="RCUK"), 'Jisc APC template v2'!U774, "")</f>
        <v/>
      </c>
      <c r="P775" s="15" t="str">
        <f>IF(OR('Jisc APC template v2'!N774="RCUK",'Jisc APC template v2'!O774="RCUK",'Jisc APC template v2'!P774="RCUK"), 'Jisc APC template v2'!V774, "")</f>
        <v/>
      </c>
      <c r="Q775" s="20" t="str">
        <f>IF(OR('Jisc APC template v2'!N774="RCUK",'Jisc APC template v2'!O774="RCUK",'Jisc APC template v2'!P774="RCUK"), 'Jisc APC template v2'!AB774, "")</f>
        <v/>
      </c>
      <c r="R775" s="15" t="str">
        <f>IF(OR('Jisc APC template v2'!N774="RCUK",'Jisc APC template v2'!O774="RCUK",'Jisc APC template v2'!P774="RCUK"), 'Jisc APC template v2'!AH774, "")</f>
        <v/>
      </c>
      <c r="S775" s="15" t="str">
        <f>IF(OR('Jisc APC template v2'!N774="RCUK",'Jisc APC template v2'!O774="RCUK",'Jisc APC template v2'!P774="RCUK"), 'Jisc APC template v2'!AE774, "")</f>
        <v/>
      </c>
      <c r="T775" s="16" t="str">
        <f>IF(OR('Jisc APC template v2'!N774="RCUK",'Jisc APC template v2'!O774="RCUK",'Jisc APC template v2'!P774="RCUK"), 'Jisc APC template v2'!AI774, "")</f>
        <v/>
      </c>
    </row>
    <row r="776" spans="1:20" ht="15.75" customHeight="1" x14ac:dyDescent="0.2">
      <c r="A776" s="19" t="str">
        <f>IF(OR('Jisc APC template v2'!N775="RCUK",'Jisc APC template v2'!O775="RCUK",'Jisc APC template v2'!P775="RCUK"), 'Jisc APC template v2'!D775, "")</f>
        <v/>
      </c>
      <c r="B776" s="19" t="str">
        <f>IF(OR('Jisc APC template v2'!N775="RCUK",'Jisc APC template v2'!O775="RCUK",'Jisc APC template v2'!P775="RCUK"), 'Jisc APC template v2'!F775, "")</f>
        <v/>
      </c>
      <c r="C776" s="20" t="str">
        <f>IF(OR('Jisc APC template v2'!N775="RCUK",'Jisc APC template v2'!O775="RCUK",'Jisc APC template v2'!P775="RCUK"), 'Jisc APC template v2'!H775, "")</f>
        <v/>
      </c>
      <c r="D776" s="20" t="str">
        <f>IF(OR('Jisc APC template v2'!N775="RCUK",'Jisc APC template v2'!O775="RCUK",'Jisc APC template v2'!P775="RCUK"), 'Jisc APC template v2'!I775, "")</f>
        <v/>
      </c>
      <c r="E776" s="15" t="str">
        <f>IF(OR('Jisc APC template v2'!N775="RCUK",'Jisc APC template v2'!O775="RCUK",'Jisc APC template v2'!P775="RCUK"), 'Jisc APC template v2'!J775, "")</f>
        <v/>
      </c>
      <c r="F776" s="20" t="str">
        <f>IF(OR('Jisc APC template v2'!N775="RCUK",'Jisc APC template v2'!O775="RCUK",'Jisc APC template v2'!P775="RCUK"), 'Jisc APC template v2'!L775, "")</f>
        <v/>
      </c>
      <c r="G776" s="21" t="str">
        <f>IF(OR('Jisc APC template v2'!N775="RCUK",'Jisc APC template v2'!O775="RCUK",'Jisc APC template v2'!P775="RCUK"), 'Jisc APC template v2'!M775, "")</f>
        <v/>
      </c>
      <c r="H776" s="15" t="str">
        <f>IF(OR('Jisc APC template v2'!N775="RCUK",'Jisc APC template v2'!O775="RCUK",'Jisc APC template v2'!P775="RCUK"), 'Jisc APC template v2'!N775, "")</f>
        <v/>
      </c>
      <c r="I776" s="15" t="str">
        <f>IF(OR('Jisc APC template v2'!N775="RCUK",'Jisc APC template v2'!O775="RCUK",'Jisc APC template v2'!P775="RCUK"), 'Jisc APC template v2'!O775, "")</f>
        <v/>
      </c>
      <c r="J776" s="15" t="str">
        <f>IF(OR('Jisc APC template v2'!N775="RCUK",'Jisc APC template v2'!O775="RCUK",'Jisc APC template v2'!P775="RCUK"), 'Jisc APC template v2'!P775, "")</f>
        <v/>
      </c>
      <c r="K776" s="15" t="str">
        <f>IF(OR('Jisc APC template v2'!N775="RCUK",'Jisc APC template v2'!O775="RCUK",'Jisc APC template v2'!P775="RCUK"), 'Jisc APC template v2'!Q775, "")</f>
        <v/>
      </c>
      <c r="L776" s="15" t="str">
        <f>IF(OR('Jisc APC template v2'!N775="RCUK",'Jisc APC template v2'!O775="RCUK",'Jisc APC template v2'!P775="RCUK"), 'Jisc APC template v2'!R775, "")</f>
        <v/>
      </c>
      <c r="M776" s="15" t="str">
        <f>IF(OR('Jisc APC template v2'!N775="RCUK",'Jisc APC template v2'!O775="RCUK",'Jisc APC template v2'!P775="RCUK"), 'Jisc APC template v2'!S775, "")</f>
        <v/>
      </c>
      <c r="N776" s="15" t="str">
        <f>IF(OR('Jisc APC template v2'!N775="RCUK",'Jisc APC template v2'!O775="RCUK",'Jisc APC template v2'!P775="RCUK"), 'Jisc APC template v2'!T775, "")</f>
        <v/>
      </c>
      <c r="O776" s="15" t="str">
        <f>IF(OR('Jisc APC template v2'!N775="RCUK",'Jisc APC template v2'!O775="RCUK",'Jisc APC template v2'!P775="RCUK"), 'Jisc APC template v2'!U775, "")</f>
        <v/>
      </c>
      <c r="P776" s="15" t="str">
        <f>IF(OR('Jisc APC template v2'!N775="RCUK",'Jisc APC template v2'!O775="RCUK",'Jisc APC template v2'!P775="RCUK"), 'Jisc APC template v2'!V775, "")</f>
        <v/>
      </c>
      <c r="Q776" s="20" t="str">
        <f>IF(OR('Jisc APC template v2'!N775="RCUK",'Jisc APC template v2'!O775="RCUK",'Jisc APC template v2'!P775="RCUK"), 'Jisc APC template v2'!AB775, "")</f>
        <v/>
      </c>
      <c r="R776" s="15" t="str">
        <f>IF(OR('Jisc APC template v2'!N775="RCUK",'Jisc APC template v2'!O775="RCUK",'Jisc APC template v2'!P775="RCUK"), 'Jisc APC template v2'!AH775, "")</f>
        <v/>
      </c>
      <c r="S776" s="15" t="str">
        <f>IF(OR('Jisc APC template v2'!N775="RCUK",'Jisc APC template v2'!O775="RCUK",'Jisc APC template v2'!P775="RCUK"), 'Jisc APC template v2'!AE775, "")</f>
        <v/>
      </c>
      <c r="T776" s="16" t="str">
        <f>IF(OR('Jisc APC template v2'!N775="RCUK",'Jisc APC template v2'!O775="RCUK",'Jisc APC template v2'!P775="RCUK"), 'Jisc APC template v2'!AI775, "")</f>
        <v/>
      </c>
    </row>
    <row r="777" spans="1:20" ht="15.75" customHeight="1" x14ac:dyDescent="0.2">
      <c r="A777" s="19" t="str">
        <f>IF(OR('Jisc APC template v2'!N776="RCUK",'Jisc APC template v2'!O776="RCUK",'Jisc APC template v2'!P776="RCUK"), 'Jisc APC template v2'!D776, "")</f>
        <v/>
      </c>
      <c r="B777" s="19" t="str">
        <f>IF(OR('Jisc APC template v2'!N776="RCUK",'Jisc APC template v2'!O776="RCUK",'Jisc APC template v2'!P776="RCUK"), 'Jisc APC template v2'!F776, "")</f>
        <v/>
      </c>
      <c r="C777" s="20" t="str">
        <f>IF(OR('Jisc APC template v2'!N776="RCUK",'Jisc APC template v2'!O776="RCUK",'Jisc APC template v2'!P776="RCUK"), 'Jisc APC template v2'!H776, "")</f>
        <v/>
      </c>
      <c r="D777" s="20" t="str">
        <f>IF(OR('Jisc APC template v2'!N776="RCUK",'Jisc APC template v2'!O776="RCUK",'Jisc APC template v2'!P776="RCUK"), 'Jisc APC template v2'!I776, "")</f>
        <v/>
      </c>
      <c r="E777" s="15" t="str">
        <f>IF(OR('Jisc APC template v2'!N776="RCUK",'Jisc APC template v2'!O776="RCUK",'Jisc APC template v2'!P776="RCUK"), 'Jisc APC template v2'!J776, "")</f>
        <v/>
      </c>
      <c r="F777" s="20" t="str">
        <f>IF(OR('Jisc APC template v2'!N776="RCUK",'Jisc APC template v2'!O776="RCUK",'Jisc APC template v2'!P776="RCUK"), 'Jisc APC template v2'!L776, "")</f>
        <v/>
      </c>
      <c r="G777" s="21" t="str">
        <f>IF(OR('Jisc APC template v2'!N776="RCUK",'Jisc APC template v2'!O776="RCUK",'Jisc APC template v2'!P776="RCUK"), 'Jisc APC template v2'!M776, "")</f>
        <v/>
      </c>
      <c r="H777" s="15" t="str">
        <f>IF(OR('Jisc APC template v2'!N776="RCUK",'Jisc APC template v2'!O776="RCUK",'Jisc APC template v2'!P776="RCUK"), 'Jisc APC template v2'!N776, "")</f>
        <v/>
      </c>
      <c r="I777" s="15" t="str">
        <f>IF(OR('Jisc APC template v2'!N776="RCUK",'Jisc APC template v2'!O776="RCUK",'Jisc APC template v2'!P776="RCUK"), 'Jisc APC template v2'!O776, "")</f>
        <v/>
      </c>
      <c r="J777" s="15" t="str">
        <f>IF(OR('Jisc APC template v2'!N776="RCUK",'Jisc APC template v2'!O776="RCUK",'Jisc APC template v2'!P776="RCUK"), 'Jisc APC template v2'!P776, "")</f>
        <v/>
      </c>
      <c r="K777" s="15" t="str">
        <f>IF(OR('Jisc APC template v2'!N776="RCUK",'Jisc APC template v2'!O776="RCUK",'Jisc APC template v2'!P776="RCUK"), 'Jisc APC template v2'!Q776, "")</f>
        <v/>
      </c>
      <c r="L777" s="15" t="str">
        <f>IF(OR('Jisc APC template v2'!N776="RCUK",'Jisc APC template v2'!O776="RCUK",'Jisc APC template v2'!P776="RCUK"), 'Jisc APC template v2'!R776, "")</f>
        <v/>
      </c>
      <c r="M777" s="15" t="str">
        <f>IF(OR('Jisc APC template v2'!N776="RCUK",'Jisc APC template v2'!O776="RCUK",'Jisc APC template v2'!P776="RCUK"), 'Jisc APC template v2'!S776, "")</f>
        <v/>
      </c>
      <c r="N777" s="15" t="str">
        <f>IF(OR('Jisc APC template v2'!N776="RCUK",'Jisc APC template v2'!O776="RCUK",'Jisc APC template v2'!P776="RCUK"), 'Jisc APC template v2'!T776, "")</f>
        <v/>
      </c>
      <c r="O777" s="15" t="str">
        <f>IF(OR('Jisc APC template v2'!N776="RCUK",'Jisc APC template v2'!O776="RCUK",'Jisc APC template v2'!P776="RCUK"), 'Jisc APC template v2'!U776, "")</f>
        <v/>
      </c>
      <c r="P777" s="15" t="str">
        <f>IF(OR('Jisc APC template v2'!N776="RCUK",'Jisc APC template v2'!O776="RCUK",'Jisc APC template v2'!P776="RCUK"), 'Jisc APC template v2'!V776, "")</f>
        <v/>
      </c>
      <c r="Q777" s="20" t="str">
        <f>IF(OR('Jisc APC template v2'!N776="RCUK",'Jisc APC template v2'!O776="RCUK",'Jisc APC template v2'!P776="RCUK"), 'Jisc APC template v2'!AB776, "")</f>
        <v/>
      </c>
      <c r="R777" s="15" t="str">
        <f>IF(OR('Jisc APC template v2'!N776="RCUK",'Jisc APC template v2'!O776="RCUK",'Jisc APC template v2'!P776="RCUK"), 'Jisc APC template v2'!AH776, "")</f>
        <v/>
      </c>
      <c r="S777" s="15" t="str">
        <f>IF(OR('Jisc APC template v2'!N776="RCUK",'Jisc APC template v2'!O776="RCUK",'Jisc APC template v2'!P776="RCUK"), 'Jisc APC template v2'!AE776, "")</f>
        <v/>
      </c>
      <c r="T777" s="16" t="str">
        <f>IF(OR('Jisc APC template v2'!N776="RCUK",'Jisc APC template v2'!O776="RCUK",'Jisc APC template v2'!P776="RCUK"), 'Jisc APC template v2'!AI776, "")</f>
        <v/>
      </c>
    </row>
    <row r="778" spans="1:20" ht="15.75" customHeight="1" x14ac:dyDescent="0.2">
      <c r="A778" s="19" t="str">
        <f>IF(OR('Jisc APC template v2'!N777="RCUK",'Jisc APC template v2'!O777="RCUK",'Jisc APC template v2'!P777="RCUK"), 'Jisc APC template v2'!D777, "")</f>
        <v/>
      </c>
      <c r="B778" s="19" t="str">
        <f>IF(OR('Jisc APC template v2'!N777="RCUK",'Jisc APC template v2'!O777="RCUK",'Jisc APC template v2'!P777="RCUK"), 'Jisc APC template v2'!F777, "")</f>
        <v/>
      </c>
      <c r="C778" s="20" t="str">
        <f>IF(OR('Jisc APC template v2'!N777="RCUK",'Jisc APC template v2'!O777="RCUK",'Jisc APC template v2'!P777="RCUK"), 'Jisc APC template v2'!H777, "")</f>
        <v/>
      </c>
      <c r="D778" s="20" t="str">
        <f>IF(OR('Jisc APC template v2'!N777="RCUK",'Jisc APC template v2'!O777="RCUK",'Jisc APC template v2'!P777="RCUK"), 'Jisc APC template v2'!I777, "")</f>
        <v/>
      </c>
      <c r="E778" s="15" t="str">
        <f>IF(OR('Jisc APC template v2'!N777="RCUK",'Jisc APC template v2'!O777="RCUK",'Jisc APC template v2'!P777="RCUK"), 'Jisc APC template v2'!J777, "")</f>
        <v/>
      </c>
      <c r="F778" s="20" t="str">
        <f>IF(OR('Jisc APC template v2'!N777="RCUK",'Jisc APC template v2'!O777="RCUK",'Jisc APC template v2'!P777="RCUK"), 'Jisc APC template v2'!L777, "")</f>
        <v/>
      </c>
      <c r="G778" s="21" t="str">
        <f>IF(OR('Jisc APC template v2'!N777="RCUK",'Jisc APC template v2'!O777="RCUK",'Jisc APC template v2'!P777="RCUK"), 'Jisc APC template v2'!M777, "")</f>
        <v/>
      </c>
      <c r="H778" s="15" t="str">
        <f>IF(OR('Jisc APC template v2'!N777="RCUK",'Jisc APC template v2'!O777="RCUK",'Jisc APC template v2'!P777="RCUK"), 'Jisc APC template v2'!N777, "")</f>
        <v/>
      </c>
      <c r="I778" s="15" t="str">
        <f>IF(OR('Jisc APC template v2'!N777="RCUK",'Jisc APC template v2'!O777="RCUK",'Jisc APC template v2'!P777="RCUK"), 'Jisc APC template v2'!O777, "")</f>
        <v/>
      </c>
      <c r="J778" s="15" t="str">
        <f>IF(OR('Jisc APC template v2'!N777="RCUK",'Jisc APC template v2'!O777="RCUK",'Jisc APC template v2'!P777="RCUK"), 'Jisc APC template v2'!P777, "")</f>
        <v/>
      </c>
      <c r="K778" s="15" t="str">
        <f>IF(OR('Jisc APC template v2'!N777="RCUK",'Jisc APC template v2'!O777="RCUK",'Jisc APC template v2'!P777="RCUK"), 'Jisc APC template v2'!Q777, "")</f>
        <v/>
      </c>
      <c r="L778" s="15" t="str">
        <f>IF(OR('Jisc APC template v2'!N777="RCUK",'Jisc APC template v2'!O777="RCUK",'Jisc APC template v2'!P777="RCUK"), 'Jisc APC template v2'!R777, "")</f>
        <v/>
      </c>
      <c r="M778" s="15" t="str">
        <f>IF(OR('Jisc APC template v2'!N777="RCUK",'Jisc APC template v2'!O777="RCUK",'Jisc APC template v2'!P777="RCUK"), 'Jisc APC template v2'!S777, "")</f>
        <v/>
      </c>
      <c r="N778" s="15" t="str">
        <f>IF(OR('Jisc APC template v2'!N777="RCUK",'Jisc APC template v2'!O777="RCUK",'Jisc APC template v2'!P777="RCUK"), 'Jisc APC template v2'!T777, "")</f>
        <v/>
      </c>
      <c r="O778" s="15" t="str">
        <f>IF(OR('Jisc APC template v2'!N777="RCUK",'Jisc APC template v2'!O777="RCUK",'Jisc APC template v2'!P777="RCUK"), 'Jisc APC template v2'!U777, "")</f>
        <v/>
      </c>
      <c r="P778" s="15" t="str">
        <f>IF(OR('Jisc APC template v2'!N777="RCUK",'Jisc APC template v2'!O777="RCUK",'Jisc APC template v2'!P777="RCUK"), 'Jisc APC template v2'!V777, "")</f>
        <v/>
      </c>
      <c r="Q778" s="20" t="str">
        <f>IF(OR('Jisc APC template v2'!N777="RCUK",'Jisc APC template v2'!O777="RCUK",'Jisc APC template v2'!P777="RCUK"), 'Jisc APC template v2'!AB777, "")</f>
        <v/>
      </c>
      <c r="R778" s="15" t="str">
        <f>IF(OR('Jisc APC template v2'!N777="RCUK",'Jisc APC template v2'!O777="RCUK",'Jisc APC template v2'!P777="RCUK"), 'Jisc APC template v2'!AH777, "")</f>
        <v/>
      </c>
      <c r="S778" s="15" t="str">
        <f>IF(OR('Jisc APC template v2'!N777="RCUK",'Jisc APC template v2'!O777="RCUK",'Jisc APC template v2'!P777="RCUK"), 'Jisc APC template v2'!AE777, "")</f>
        <v/>
      </c>
      <c r="T778" s="16" t="str">
        <f>IF(OR('Jisc APC template v2'!N777="RCUK",'Jisc APC template v2'!O777="RCUK",'Jisc APC template v2'!P777="RCUK"), 'Jisc APC template v2'!AI777, "")</f>
        <v/>
      </c>
    </row>
    <row r="779" spans="1:20" ht="15.75" customHeight="1" x14ac:dyDescent="0.2">
      <c r="A779" s="19" t="str">
        <f>IF(OR('Jisc APC template v2'!N778="RCUK",'Jisc APC template v2'!O778="RCUK",'Jisc APC template v2'!P778="RCUK"), 'Jisc APC template v2'!D778, "")</f>
        <v/>
      </c>
      <c r="B779" s="19" t="str">
        <f>IF(OR('Jisc APC template v2'!N778="RCUK",'Jisc APC template v2'!O778="RCUK",'Jisc APC template v2'!P778="RCUK"), 'Jisc APC template v2'!F778, "")</f>
        <v/>
      </c>
      <c r="C779" s="20" t="str">
        <f>IF(OR('Jisc APC template v2'!N778="RCUK",'Jisc APC template v2'!O778="RCUK",'Jisc APC template v2'!P778="RCUK"), 'Jisc APC template v2'!H778, "")</f>
        <v/>
      </c>
      <c r="D779" s="20" t="str">
        <f>IF(OR('Jisc APC template v2'!N778="RCUK",'Jisc APC template v2'!O778="RCUK",'Jisc APC template v2'!P778="RCUK"), 'Jisc APC template v2'!I778, "")</f>
        <v/>
      </c>
      <c r="E779" s="15" t="str">
        <f>IF(OR('Jisc APC template v2'!N778="RCUK",'Jisc APC template v2'!O778="RCUK",'Jisc APC template v2'!P778="RCUK"), 'Jisc APC template v2'!J778, "")</f>
        <v/>
      </c>
      <c r="F779" s="20" t="str">
        <f>IF(OR('Jisc APC template v2'!N778="RCUK",'Jisc APC template v2'!O778="RCUK",'Jisc APC template v2'!P778="RCUK"), 'Jisc APC template v2'!L778, "")</f>
        <v/>
      </c>
      <c r="G779" s="21" t="str">
        <f>IF(OR('Jisc APC template v2'!N778="RCUK",'Jisc APC template v2'!O778="RCUK",'Jisc APC template v2'!P778="RCUK"), 'Jisc APC template v2'!M778, "")</f>
        <v/>
      </c>
      <c r="H779" s="15" t="str">
        <f>IF(OR('Jisc APC template v2'!N778="RCUK",'Jisc APC template v2'!O778="RCUK",'Jisc APC template v2'!P778="RCUK"), 'Jisc APC template v2'!N778, "")</f>
        <v/>
      </c>
      <c r="I779" s="15" t="str">
        <f>IF(OR('Jisc APC template v2'!N778="RCUK",'Jisc APC template v2'!O778="RCUK",'Jisc APC template v2'!P778="RCUK"), 'Jisc APC template v2'!O778, "")</f>
        <v/>
      </c>
      <c r="J779" s="15" t="str">
        <f>IF(OR('Jisc APC template v2'!N778="RCUK",'Jisc APC template v2'!O778="RCUK",'Jisc APC template v2'!P778="RCUK"), 'Jisc APC template v2'!P778, "")</f>
        <v/>
      </c>
      <c r="K779" s="15" t="str">
        <f>IF(OR('Jisc APC template v2'!N778="RCUK",'Jisc APC template v2'!O778="RCUK",'Jisc APC template v2'!P778="RCUK"), 'Jisc APC template v2'!Q778, "")</f>
        <v/>
      </c>
      <c r="L779" s="15" t="str">
        <f>IF(OR('Jisc APC template v2'!N778="RCUK",'Jisc APC template v2'!O778="RCUK",'Jisc APC template v2'!P778="RCUK"), 'Jisc APC template v2'!R778, "")</f>
        <v/>
      </c>
      <c r="M779" s="15" t="str">
        <f>IF(OR('Jisc APC template v2'!N778="RCUK",'Jisc APC template v2'!O778="RCUK",'Jisc APC template v2'!P778="RCUK"), 'Jisc APC template v2'!S778, "")</f>
        <v/>
      </c>
      <c r="N779" s="15" t="str">
        <f>IF(OR('Jisc APC template v2'!N778="RCUK",'Jisc APC template v2'!O778="RCUK",'Jisc APC template v2'!P778="RCUK"), 'Jisc APC template v2'!T778, "")</f>
        <v/>
      </c>
      <c r="O779" s="15" t="str">
        <f>IF(OR('Jisc APC template v2'!N778="RCUK",'Jisc APC template v2'!O778="RCUK",'Jisc APC template v2'!P778="RCUK"), 'Jisc APC template v2'!U778, "")</f>
        <v/>
      </c>
      <c r="P779" s="15" t="str">
        <f>IF(OR('Jisc APC template v2'!N778="RCUK",'Jisc APC template v2'!O778="RCUK",'Jisc APC template v2'!P778="RCUK"), 'Jisc APC template v2'!V778, "")</f>
        <v/>
      </c>
      <c r="Q779" s="20" t="str">
        <f>IF(OR('Jisc APC template v2'!N778="RCUK",'Jisc APC template v2'!O778="RCUK",'Jisc APC template v2'!P778="RCUK"), 'Jisc APC template v2'!AB778, "")</f>
        <v/>
      </c>
      <c r="R779" s="15" t="str">
        <f>IF(OR('Jisc APC template v2'!N778="RCUK",'Jisc APC template v2'!O778="RCUK",'Jisc APC template v2'!P778="RCUK"), 'Jisc APC template v2'!AH778, "")</f>
        <v/>
      </c>
      <c r="S779" s="15" t="str">
        <f>IF(OR('Jisc APC template v2'!N778="RCUK",'Jisc APC template v2'!O778="RCUK",'Jisc APC template v2'!P778="RCUK"), 'Jisc APC template v2'!AE778, "")</f>
        <v/>
      </c>
      <c r="T779" s="16" t="str">
        <f>IF(OR('Jisc APC template v2'!N778="RCUK",'Jisc APC template v2'!O778="RCUK",'Jisc APC template v2'!P778="RCUK"), 'Jisc APC template v2'!AI778, "")</f>
        <v/>
      </c>
    </row>
    <row r="780" spans="1:20" ht="15.75" customHeight="1" x14ac:dyDescent="0.2">
      <c r="A780" s="19" t="str">
        <f>IF(OR('Jisc APC template v2'!N779="RCUK",'Jisc APC template v2'!O779="RCUK",'Jisc APC template v2'!P779="RCUK"), 'Jisc APC template v2'!D779, "")</f>
        <v/>
      </c>
      <c r="B780" s="19" t="str">
        <f>IF(OR('Jisc APC template v2'!N779="RCUK",'Jisc APC template v2'!O779="RCUK",'Jisc APC template v2'!P779="RCUK"), 'Jisc APC template v2'!F779, "")</f>
        <v/>
      </c>
      <c r="C780" s="20" t="str">
        <f>IF(OR('Jisc APC template v2'!N779="RCUK",'Jisc APC template v2'!O779="RCUK",'Jisc APC template v2'!P779="RCUK"), 'Jisc APC template v2'!H779, "")</f>
        <v/>
      </c>
      <c r="D780" s="20" t="str">
        <f>IF(OR('Jisc APC template v2'!N779="RCUK",'Jisc APC template v2'!O779="RCUK",'Jisc APC template v2'!P779="RCUK"), 'Jisc APC template v2'!I779, "")</f>
        <v/>
      </c>
      <c r="E780" s="15" t="str">
        <f>IF(OR('Jisc APC template v2'!N779="RCUK",'Jisc APC template v2'!O779="RCUK",'Jisc APC template v2'!P779="RCUK"), 'Jisc APC template v2'!J779, "")</f>
        <v/>
      </c>
      <c r="F780" s="20" t="str">
        <f>IF(OR('Jisc APC template v2'!N779="RCUK",'Jisc APC template v2'!O779="RCUK",'Jisc APC template v2'!P779="RCUK"), 'Jisc APC template v2'!L779, "")</f>
        <v/>
      </c>
      <c r="G780" s="21" t="str">
        <f>IF(OR('Jisc APC template v2'!N779="RCUK",'Jisc APC template v2'!O779="RCUK",'Jisc APC template v2'!P779="RCUK"), 'Jisc APC template v2'!M779, "")</f>
        <v/>
      </c>
      <c r="H780" s="15" t="str">
        <f>IF(OR('Jisc APC template v2'!N779="RCUK",'Jisc APC template v2'!O779="RCUK",'Jisc APC template v2'!P779="RCUK"), 'Jisc APC template v2'!N779, "")</f>
        <v/>
      </c>
      <c r="I780" s="15" t="str">
        <f>IF(OR('Jisc APC template v2'!N779="RCUK",'Jisc APC template v2'!O779="RCUK",'Jisc APC template v2'!P779="RCUK"), 'Jisc APC template v2'!O779, "")</f>
        <v/>
      </c>
      <c r="J780" s="15" t="str">
        <f>IF(OR('Jisc APC template v2'!N779="RCUK",'Jisc APC template v2'!O779="RCUK",'Jisc APC template v2'!P779="RCUK"), 'Jisc APC template v2'!P779, "")</f>
        <v/>
      </c>
      <c r="K780" s="15" t="str">
        <f>IF(OR('Jisc APC template v2'!N779="RCUK",'Jisc APC template v2'!O779="RCUK",'Jisc APC template v2'!P779="RCUK"), 'Jisc APC template v2'!Q779, "")</f>
        <v/>
      </c>
      <c r="L780" s="15" t="str">
        <f>IF(OR('Jisc APC template v2'!N779="RCUK",'Jisc APC template v2'!O779="RCUK",'Jisc APC template v2'!P779="RCUK"), 'Jisc APC template v2'!R779, "")</f>
        <v/>
      </c>
      <c r="M780" s="15" t="str">
        <f>IF(OR('Jisc APC template v2'!N779="RCUK",'Jisc APC template v2'!O779="RCUK",'Jisc APC template v2'!P779="RCUK"), 'Jisc APC template v2'!S779, "")</f>
        <v/>
      </c>
      <c r="N780" s="15" t="str">
        <f>IF(OR('Jisc APC template v2'!N779="RCUK",'Jisc APC template v2'!O779="RCUK",'Jisc APC template v2'!P779="RCUK"), 'Jisc APC template v2'!T779, "")</f>
        <v/>
      </c>
      <c r="O780" s="15" t="str">
        <f>IF(OR('Jisc APC template v2'!N779="RCUK",'Jisc APC template v2'!O779="RCUK",'Jisc APC template v2'!P779="RCUK"), 'Jisc APC template v2'!U779, "")</f>
        <v/>
      </c>
      <c r="P780" s="15" t="str">
        <f>IF(OR('Jisc APC template v2'!N779="RCUK",'Jisc APC template v2'!O779="RCUK",'Jisc APC template v2'!P779="RCUK"), 'Jisc APC template v2'!V779, "")</f>
        <v/>
      </c>
      <c r="Q780" s="20" t="str">
        <f>IF(OR('Jisc APC template v2'!N779="RCUK",'Jisc APC template v2'!O779="RCUK",'Jisc APC template v2'!P779="RCUK"), 'Jisc APC template v2'!AB779, "")</f>
        <v/>
      </c>
      <c r="R780" s="15" t="str">
        <f>IF(OR('Jisc APC template v2'!N779="RCUK",'Jisc APC template v2'!O779="RCUK",'Jisc APC template v2'!P779="RCUK"), 'Jisc APC template v2'!AH779, "")</f>
        <v/>
      </c>
      <c r="S780" s="15" t="str">
        <f>IF(OR('Jisc APC template v2'!N779="RCUK",'Jisc APC template v2'!O779="RCUK",'Jisc APC template v2'!P779="RCUK"), 'Jisc APC template v2'!AE779, "")</f>
        <v/>
      </c>
      <c r="T780" s="16" t="str">
        <f>IF(OR('Jisc APC template v2'!N779="RCUK",'Jisc APC template v2'!O779="RCUK",'Jisc APC template v2'!P779="RCUK"), 'Jisc APC template v2'!AI779, "")</f>
        <v/>
      </c>
    </row>
    <row r="781" spans="1:20" ht="15.75" customHeight="1" x14ac:dyDescent="0.2">
      <c r="A781" s="19" t="str">
        <f>IF(OR('Jisc APC template v2'!N780="RCUK",'Jisc APC template v2'!O780="RCUK",'Jisc APC template v2'!P780="RCUK"), 'Jisc APC template v2'!D780, "")</f>
        <v/>
      </c>
      <c r="B781" s="19" t="str">
        <f>IF(OR('Jisc APC template v2'!N780="RCUK",'Jisc APC template v2'!O780="RCUK",'Jisc APC template v2'!P780="RCUK"), 'Jisc APC template v2'!F780, "")</f>
        <v/>
      </c>
      <c r="C781" s="20" t="str">
        <f>IF(OR('Jisc APC template v2'!N780="RCUK",'Jisc APC template v2'!O780="RCUK",'Jisc APC template v2'!P780="RCUK"), 'Jisc APC template v2'!H780, "")</f>
        <v/>
      </c>
      <c r="D781" s="20" t="str">
        <f>IF(OR('Jisc APC template v2'!N780="RCUK",'Jisc APC template v2'!O780="RCUK",'Jisc APC template v2'!P780="RCUK"), 'Jisc APC template v2'!I780, "")</f>
        <v/>
      </c>
      <c r="E781" s="15" t="str">
        <f>IF(OR('Jisc APC template v2'!N780="RCUK",'Jisc APC template v2'!O780="RCUK",'Jisc APC template v2'!P780="RCUK"), 'Jisc APC template v2'!J780, "")</f>
        <v/>
      </c>
      <c r="F781" s="20" t="str">
        <f>IF(OR('Jisc APC template v2'!N780="RCUK",'Jisc APC template v2'!O780="RCUK",'Jisc APC template v2'!P780="RCUK"), 'Jisc APC template v2'!L780, "")</f>
        <v/>
      </c>
      <c r="G781" s="21" t="str">
        <f>IF(OR('Jisc APC template v2'!N780="RCUK",'Jisc APC template v2'!O780="RCUK",'Jisc APC template v2'!P780="RCUK"), 'Jisc APC template v2'!M780, "")</f>
        <v/>
      </c>
      <c r="H781" s="15" t="str">
        <f>IF(OR('Jisc APC template v2'!N780="RCUK",'Jisc APC template v2'!O780="RCUK",'Jisc APC template v2'!P780="RCUK"), 'Jisc APC template v2'!N780, "")</f>
        <v/>
      </c>
      <c r="I781" s="15" t="str">
        <f>IF(OR('Jisc APC template v2'!N780="RCUK",'Jisc APC template v2'!O780="RCUK",'Jisc APC template v2'!P780="RCUK"), 'Jisc APC template v2'!O780, "")</f>
        <v/>
      </c>
      <c r="J781" s="15" t="str">
        <f>IF(OR('Jisc APC template v2'!N780="RCUK",'Jisc APC template v2'!O780="RCUK",'Jisc APC template v2'!P780="RCUK"), 'Jisc APC template v2'!P780, "")</f>
        <v/>
      </c>
      <c r="K781" s="15" t="str">
        <f>IF(OR('Jisc APC template v2'!N780="RCUK",'Jisc APC template v2'!O780="RCUK",'Jisc APC template v2'!P780="RCUK"), 'Jisc APC template v2'!Q780, "")</f>
        <v/>
      </c>
      <c r="L781" s="15" t="str">
        <f>IF(OR('Jisc APC template v2'!N780="RCUK",'Jisc APC template v2'!O780="RCUK",'Jisc APC template v2'!P780="RCUK"), 'Jisc APC template v2'!R780, "")</f>
        <v/>
      </c>
      <c r="M781" s="15" t="str">
        <f>IF(OR('Jisc APC template v2'!N780="RCUK",'Jisc APC template v2'!O780="RCUK",'Jisc APC template v2'!P780="RCUK"), 'Jisc APC template v2'!S780, "")</f>
        <v/>
      </c>
      <c r="N781" s="15" t="str">
        <f>IF(OR('Jisc APC template v2'!N780="RCUK",'Jisc APC template v2'!O780="RCUK",'Jisc APC template v2'!P780="RCUK"), 'Jisc APC template v2'!T780, "")</f>
        <v/>
      </c>
      <c r="O781" s="15" t="str">
        <f>IF(OR('Jisc APC template v2'!N780="RCUK",'Jisc APC template v2'!O780="RCUK",'Jisc APC template v2'!P780="RCUK"), 'Jisc APC template v2'!U780, "")</f>
        <v/>
      </c>
      <c r="P781" s="15" t="str">
        <f>IF(OR('Jisc APC template v2'!N780="RCUK",'Jisc APC template v2'!O780="RCUK",'Jisc APC template v2'!P780="RCUK"), 'Jisc APC template v2'!V780, "")</f>
        <v/>
      </c>
      <c r="Q781" s="20" t="str">
        <f>IF(OR('Jisc APC template v2'!N780="RCUK",'Jisc APC template v2'!O780="RCUK",'Jisc APC template v2'!P780="RCUK"), 'Jisc APC template v2'!AB780, "")</f>
        <v/>
      </c>
      <c r="R781" s="15" t="str">
        <f>IF(OR('Jisc APC template v2'!N780="RCUK",'Jisc APC template v2'!O780="RCUK",'Jisc APC template v2'!P780="RCUK"), 'Jisc APC template v2'!AH780, "")</f>
        <v/>
      </c>
      <c r="S781" s="15" t="str">
        <f>IF(OR('Jisc APC template v2'!N780="RCUK",'Jisc APC template v2'!O780="RCUK",'Jisc APC template v2'!P780="RCUK"), 'Jisc APC template v2'!AE780, "")</f>
        <v/>
      </c>
      <c r="T781" s="16" t="str">
        <f>IF(OR('Jisc APC template v2'!N780="RCUK",'Jisc APC template v2'!O780="RCUK",'Jisc APC template v2'!P780="RCUK"), 'Jisc APC template v2'!AI780, "")</f>
        <v/>
      </c>
    </row>
    <row r="782" spans="1:20" ht="15.75" customHeight="1" x14ac:dyDescent="0.2">
      <c r="A782" s="19" t="str">
        <f>IF(OR('Jisc APC template v2'!N781="RCUK",'Jisc APC template v2'!O781="RCUK",'Jisc APC template v2'!P781="RCUK"), 'Jisc APC template v2'!D781, "")</f>
        <v/>
      </c>
      <c r="B782" s="19" t="str">
        <f>IF(OR('Jisc APC template v2'!N781="RCUK",'Jisc APC template v2'!O781="RCUK",'Jisc APC template v2'!P781="RCUK"), 'Jisc APC template v2'!F781, "")</f>
        <v/>
      </c>
      <c r="C782" s="20" t="str">
        <f>IF(OR('Jisc APC template v2'!N781="RCUK",'Jisc APC template v2'!O781="RCUK",'Jisc APC template v2'!P781="RCUK"), 'Jisc APC template v2'!H781, "")</f>
        <v/>
      </c>
      <c r="D782" s="20" t="str">
        <f>IF(OR('Jisc APC template v2'!N781="RCUK",'Jisc APC template v2'!O781="RCUK",'Jisc APC template v2'!P781="RCUK"), 'Jisc APC template v2'!I781, "")</f>
        <v/>
      </c>
      <c r="E782" s="15" t="str">
        <f>IF(OR('Jisc APC template v2'!N781="RCUK",'Jisc APC template v2'!O781="RCUK",'Jisc APC template v2'!P781="RCUK"), 'Jisc APC template v2'!J781, "")</f>
        <v/>
      </c>
      <c r="F782" s="20" t="str">
        <f>IF(OR('Jisc APC template v2'!N781="RCUK",'Jisc APC template v2'!O781="RCUK",'Jisc APC template v2'!P781="RCUK"), 'Jisc APC template v2'!L781, "")</f>
        <v/>
      </c>
      <c r="G782" s="21" t="str">
        <f>IF(OR('Jisc APC template v2'!N781="RCUK",'Jisc APC template v2'!O781="RCUK",'Jisc APC template v2'!P781="RCUK"), 'Jisc APC template v2'!M781, "")</f>
        <v/>
      </c>
      <c r="H782" s="15" t="str">
        <f>IF(OR('Jisc APC template v2'!N781="RCUK",'Jisc APC template v2'!O781="RCUK",'Jisc APC template v2'!P781="RCUK"), 'Jisc APC template v2'!N781, "")</f>
        <v/>
      </c>
      <c r="I782" s="15" t="str">
        <f>IF(OR('Jisc APC template v2'!N781="RCUK",'Jisc APC template v2'!O781="RCUK",'Jisc APC template v2'!P781="RCUK"), 'Jisc APC template v2'!O781, "")</f>
        <v/>
      </c>
      <c r="J782" s="15" t="str">
        <f>IF(OR('Jisc APC template v2'!N781="RCUK",'Jisc APC template v2'!O781="RCUK",'Jisc APC template v2'!P781="RCUK"), 'Jisc APC template v2'!P781, "")</f>
        <v/>
      </c>
      <c r="K782" s="15" t="str">
        <f>IF(OR('Jisc APC template v2'!N781="RCUK",'Jisc APC template v2'!O781="RCUK",'Jisc APC template v2'!P781="RCUK"), 'Jisc APC template v2'!Q781, "")</f>
        <v/>
      </c>
      <c r="L782" s="15" t="str">
        <f>IF(OR('Jisc APC template v2'!N781="RCUK",'Jisc APC template v2'!O781="RCUK",'Jisc APC template v2'!P781="RCUK"), 'Jisc APC template v2'!R781, "")</f>
        <v/>
      </c>
      <c r="M782" s="15" t="str">
        <f>IF(OR('Jisc APC template v2'!N781="RCUK",'Jisc APC template v2'!O781="RCUK",'Jisc APC template v2'!P781="RCUK"), 'Jisc APC template v2'!S781, "")</f>
        <v/>
      </c>
      <c r="N782" s="15" t="str">
        <f>IF(OR('Jisc APC template v2'!N781="RCUK",'Jisc APC template v2'!O781="RCUK",'Jisc APC template v2'!P781="RCUK"), 'Jisc APC template v2'!T781, "")</f>
        <v/>
      </c>
      <c r="O782" s="15" t="str">
        <f>IF(OR('Jisc APC template v2'!N781="RCUK",'Jisc APC template v2'!O781="RCUK",'Jisc APC template v2'!P781="RCUK"), 'Jisc APC template v2'!U781, "")</f>
        <v/>
      </c>
      <c r="P782" s="15" t="str">
        <f>IF(OR('Jisc APC template v2'!N781="RCUK",'Jisc APC template v2'!O781="RCUK",'Jisc APC template v2'!P781="RCUK"), 'Jisc APC template v2'!V781, "")</f>
        <v/>
      </c>
      <c r="Q782" s="20" t="str">
        <f>IF(OR('Jisc APC template v2'!N781="RCUK",'Jisc APC template v2'!O781="RCUK",'Jisc APC template v2'!P781="RCUK"), 'Jisc APC template v2'!AB781, "")</f>
        <v/>
      </c>
      <c r="R782" s="15" t="str">
        <f>IF(OR('Jisc APC template v2'!N781="RCUK",'Jisc APC template v2'!O781="RCUK",'Jisc APC template v2'!P781="RCUK"), 'Jisc APC template v2'!AH781, "")</f>
        <v/>
      </c>
      <c r="S782" s="15" t="str">
        <f>IF(OR('Jisc APC template v2'!N781="RCUK",'Jisc APC template v2'!O781="RCUK",'Jisc APC template v2'!P781="RCUK"), 'Jisc APC template v2'!AE781, "")</f>
        <v/>
      </c>
      <c r="T782" s="16" t="str">
        <f>IF(OR('Jisc APC template v2'!N781="RCUK",'Jisc APC template v2'!O781="RCUK",'Jisc APC template v2'!P781="RCUK"), 'Jisc APC template v2'!AI781, "")</f>
        <v/>
      </c>
    </row>
    <row r="783" spans="1:20" ht="15.75" customHeight="1" x14ac:dyDescent="0.2">
      <c r="A783" s="19" t="str">
        <f>IF(OR('Jisc APC template v2'!N782="RCUK",'Jisc APC template v2'!O782="RCUK",'Jisc APC template v2'!P782="RCUK"), 'Jisc APC template v2'!D782, "")</f>
        <v/>
      </c>
      <c r="B783" s="19" t="str">
        <f>IF(OR('Jisc APC template v2'!N782="RCUK",'Jisc APC template v2'!O782="RCUK",'Jisc APC template v2'!P782="RCUK"), 'Jisc APC template v2'!F782, "")</f>
        <v/>
      </c>
      <c r="C783" s="20" t="str">
        <f>IF(OR('Jisc APC template v2'!N782="RCUK",'Jisc APC template v2'!O782="RCUK",'Jisc APC template v2'!P782="RCUK"), 'Jisc APC template v2'!H782, "")</f>
        <v/>
      </c>
      <c r="D783" s="20" t="str">
        <f>IF(OR('Jisc APC template v2'!N782="RCUK",'Jisc APC template v2'!O782="RCUK",'Jisc APC template v2'!P782="RCUK"), 'Jisc APC template v2'!I782, "")</f>
        <v/>
      </c>
      <c r="E783" s="15" t="str">
        <f>IF(OR('Jisc APC template v2'!N782="RCUK",'Jisc APC template v2'!O782="RCUK",'Jisc APC template v2'!P782="RCUK"), 'Jisc APC template v2'!J782, "")</f>
        <v/>
      </c>
      <c r="F783" s="20" t="str">
        <f>IF(OR('Jisc APC template v2'!N782="RCUK",'Jisc APC template v2'!O782="RCUK",'Jisc APC template v2'!P782="RCUK"), 'Jisc APC template v2'!L782, "")</f>
        <v/>
      </c>
      <c r="G783" s="21" t="str">
        <f>IF(OR('Jisc APC template v2'!N782="RCUK",'Jisc APC template v2'!O782="RCUK",'Jisc APC template v2'!P782="RCUK"), 'Jisc APC template v2'!M782, "")</f>
        <v/>
      </c>
      <c r="H783" s="15" t="str">
        <f>IF(OR('Jisc APC template v2'!N782="RCUK",'Jisc APC template v2'!O782="RCUK",'Jisc APC template v2'!P782="RCUK"), 'Jisc APC template v2'!N782, "")</f>
        <v/>
      </c>
      <c r="I783" s="15" t="str">
        <f>IF(OR('Jisc APC template v2'!N782="RCUK",'Jisc APC template v2'!O782="RCUK",'Jisc APC template v2'!P782="RCUK"), 'Jisc APC template v2'!O782, "")</f>
        <v/>
      </c>
      <c r="J783" s="15" t="str">
        <f>IF(OR('Jisc APC template v2'!N782="RCUK",'Jisc APC template v2'!O782="RCUK",'Jisc APC template v2'!P782="RCUK"), 'Jisc APC template v2'!P782, "")</f>
        <v/>
      </c>
      <c r="K783" s="15" t="str">
        <f>IF(OR('Jisc APC template v2'!N782="RCUK",'Jisc APC template v2'!O782="RCUK",'Jisc APC template v2'!P782="RCUK"), 'Jisc APC template v2'!Q782, "")</f>
        <v/>
      </c>
      <c r="L783" s="15" t="str">
        <f>IF(OR('Jisc APC template v2'!N782="RCUK",'Jisc APC template v2'!O782="RCUK",'Jisc APC template v2'!P782="RCUK"), 'Jisc APC template v2'!R782, "")</f>
        <v/>
      </c>
      <c r="M783" s="15" t="str">
        <f>IF(OR('Jisc APC template v2'!N782="RCUK",'Jisc APC template v2'!O782="RCUK",'Jisc APC template v2'!P782="RCUK"), 'Jisc APC template v2'!S782, "")</f>
        <v/>
      </c>
      <c r="N783" s="15" t="str">
        <f>IF(OR('Jisc APC template v2'!N782="RCUK",'Jisc APC template v2'!O782="RCUK",'Jisc APC template v2'!P782="RCUK"), 'Jisc APC template v2'!T782, "")</f>
        <v/>
      </c>
      <c r="O783" s="15" t="str">
        <f>IF(OR('Jisc APC template v2'!N782="RCUK",'Jisc APC template v2'!O782="RCUK",'Jisc APC template v2'!P782="RCUK"), 'Jisc APC template v2'!U782, "")</f>
        <v/>
      </c>
      <c r="P783" s="15" t="str">
        <f>IF(OR('Jisc APC template v2'!N782="RCUK",'Jisc APC template v2'!O782="RCUK",'Jisc APC template v2'!P782="RCUK"), 'Jisc APC template v2'!V782, "")</f>
        <v/>
      </c>
      <c r="Q783" s="20" t="str">
        <f>IF(OR('Jisc APC template v2'!N782="RCUK",'Jisc APC template v2'!O782="RCUK",'Jisc APC template v2'!P782="RCUK"), 'Jisc APC template v2'!AB782, "")</f>
        <v/>
      </c>
      <c r="R783" s="15" t="str">
        <f>IF(OR('Jisc APC template v2'!N782="RCUK",'Jisc APC template v2'!O782="RCUK",'Jisc APC template v2'!P782="RCUK"), 'Jisc APC template v2'!AH782, "")</f>
        <v/>
      </c>
      <c r="S783" s="15" t="str">
        <f>IF(OR('Jisc APC template v2'!N782="RCUK",'Jisc APC template v2'!O782="RCUK",'Jisc APC template v2'!P782="RCUK"), 'Jisc APC template v2'!AE782, "")</f>
        <v/>
      </c>
      <c r="T783" s="16" t="str">
        <f>IF(OR('Jisc APC template v2'!N782="RCUK",'Jisc APC template v2'!O782="RCUK",'Jisc APC template v2'!P782="RCUK"), 'Jisc APC template v2'!AI782, "")</f>
        <v/>
      </c>
    </row>
    <row r="784" spans="1:20" ht="15.75" customHeight="1" x14ac:dyDescent="0.2">
      <c r="A784" s="19" t="str">
        <f>IF(OR('Jisc APC template v2'!N783="RCUK",'Jisc APC template v2'!O783="RCUK",'Jisc APC template v2'!P783="RCUK"), 'Jisc APC template v2'!D783, "")</f>
        <v/>
      </c>
      <c r="B784" s="19" t="str">
        <f>IF(OR('Jisc APC template v2'!N783="RCUK",'Jisc APC template v2'!O783="RCUK",'Jisc APC template v2'!P783="RCUK"), 'Jisc APC template v2'!F783, "")</f>
        <v/>
      </c>
      <c r="C784" s="20" t="str">
        <f>IF(OR('Jisc APC template v2'!N783="RCUK",'Jisc APC template v2'!O783="RCUK",'Jisc APC template v2'!P783="RCUK"), 'Jisc APC template v2'!H783, "")</f>
        <v/>
      </c>
      <c r="D784" s="20" t="str">
        <f>IF(OR('Jisc APC template v2'!N783="RCUK",'Jisc APC template v2'!O783="RCUK",'Jisc APC template v2'!P783="RCUK"), 'Jisc APC template v2'!I783, "")</f>
        <v/>
      </c>
      <c r="E784" s="15" t="str">
        <f>IF(OR('Jisc APC template v2'!N783="RCUK",'Jisc APC template v2'!O783="RCUK",'Jisc APC template v2'!P783="RCUK"), 'Jisc APC template v2'!J783, "")</f>
        <v/>
      </c>
      <c r="F784" s="20" t="str">
        <f>IF(OR('Jisc APC template v2'!N783="RCUK",'Jisc APC template v2'!O783="RCUK",'Jisc APC template v2'!P783="RCUK"), 'Jisc APC template v2'!L783, "")</f>
        <v/>
      </c>
      <c r="G784" s="21" t="str">
        <f>IF(OR('Jisc APC template v2'!N783="RCUK",'Jisc APC template v2'!O783="RCUK",'Jisc APC template v2'!P783="RCUK"), 'Jisc APC template v2'!M783, "")</f>
        <v/>
      </c>
      <c r="H784" s="15" t="str">
        <f>IF(OR('Jisc APC template v2'!N783="RCUK",'Jisc APC template v2'!O783="RCUK",'Jisc APC template v2'!P783="RCUK"), 'Jisc APC template v2'!N783, "")</f>
        <v/>
      </c>
      <c r="I784" s="15" t="str">
        <f>IF(OR('Jisc APC template v2'!N783="RCUK",'Jisc APC template v2'!O783="RCUK",'Jisc APC template v2'!P783="RCUK"), 'Jisc APC template v2'!O783, "")</f>
        <v/>
      </c>
      <c r="J784" s="15" t="str">
        <f>IF(OR('Jisc APC template v2'!N783="RCUK",'Jisc APC template v2'!O783="RCUK",'Jisc APC template v2'!P783="RCUK"), 'Jisc APC template v2'!P783, "")</f>
        <v/>
      </c>
      <c r="K784" s="15" t="str">
        <f>IF(OR('Jisc APC template v2'!N783="RCUK",'Jisc APC template v2'!O783="RCUK",'Jisc APC template v2'!P783="RCUK"), 'Jisc APC template v2'!Q783, "")</f>
        <v/>
      </c>
      <c r="L784" s="15" t="str">
        <f>IF(OR('Jisc APC template v2'!N783="RCUK",'Jisc APC template v2'!O783="RCUK",'Jisc APC template v2'!P783="RCUK"), 'Jisc APC template v2'!R783, "")</f>
        <v/>
      </c>
      <c r="M784" s="15" t="str">
        <f>IF(OR('Jisc APC template v2'!N783="RCUK",'Jisc APC template v2'!O783="RCUK",'Jisc APC template v2'!P783="RCUK"), 'Jisc APC template v2'!S783, "")</f>
        <v/>
      </c>
      <c r="N784" s="15" t="str">
        <f>IF(OR('Jisc APC template v2'!N783="RCUK",'Jisc APC template v2'!O783="RCUK",'Jisc APC template v2'!P783="RCUK"), 'Jisc APC template v2'!T783, "")</f>
        <v/>
      </c>
      <c r="O784" s="15" t="str">
        <f>IF(OR('Jisc APC template v2'!N783="RCUK",'Jisc APC template v2'!O783="RCUK",'Jisc APC template v2'!P783="RCUK"), 'Jisc APC template v2'!U783, "")</f>
        <v/>
      </c>
      <c r="P784" s="15" t="str">
        <f>IF(OR('Jisc APC template v2'!N783="RCUK",'Jisc APC template v2'!O783="RCUK",'Jisc APC template v2'!P783="RCUK"), 'Jisc APC template v2'!V783, "")</f>
        <v/>
      </c>
      <c r="Q784" s="20" t="str">
        <f>IF(OR('Jisc APC template v2'!N783="RCUK",'Jisc APC template v2'!O783="RCUK",'Jisc APC template v2'!P783="RCUK"), 'Jisc APC template v2'!AB783, "")</f>
        <v/>
      </c>
      <c r="R784" s="15" t="str">
        <f>IF(OR('Jisc APC template v2'!N783="RCUK",'Jisc APC template v2'!O783="RCUK",'Jisc APC template v2'!P783="RCUK"), 'Jisc APC template v2'!AH783, "")</f>
        <v/>
      </c>
      <c r="S784" s="15" t="str">
        <f>IF(OR('Jisc APC template v2'!N783="RCUK",'Jisc APC template v2'!O783="RCUK",'Jisc APC template v2'!P783="RCUK"), 'Jisc APC template v2'!AE783, "")</f>
        <v/>
      </c>
      <c r="T784" s="16" t="str">
        <f>IF(OR('Jisc APC template v2'!N783="RCUK",'Jisc APC template v2'!O783="RCUK",'Jisc APC template v2'!P783="RCUK"), 'Jisc APC template v2'!AI783, "")</f>
        <v/>
      </c>
    </row>
    <row r="785" spans="1:20" ht="15.75" customHeight="1" x14ac:dyDescent="0.2">
      <c r="A785" s="19" t="str">
        <f>IF(OR('Jisc APC template v2'!N784="RCUK",'Jisc APC template v2'!O784="RCUK",'Jisc APC template v2'!P784="RCUK"), 'Jisc APC template v2'!D784, "")</f>
        <v/>
      </c>
      <c r="B785" s="19" t="str">
        <f>IF(OR('Jisc APC template v2'!N784="RCUK",'Jisc APC template v2'!O784="RCUK",'Jisc APC template v2'!P784="RCUK"), 'Jisc APC template v2'!F784, "")</f>
        <v/>
      </c>
      <c r="C785" s="20" t="str">
        <f>IF(OR('Jisc APC template v2'!N784="RCUK",'Jisc APC template v2'!O784="RCUK",'Jisc APC template v2'!P784="RCUK"), 'Jisc APC template v2'!H784, "")</f>
        <v/>
      </c>
      <c r="D785" s="20" t="str">
        <f>IF(OR('Jisc APC template v2'!N784="RCUK",'Jisc APC template v2'!O784="RCUK",'Jisc APC template v2'!P784="RCUK"), 'Jisc APC template v2'!I784, "")</f>
        <v/>
      </c>
      <c r="E785" s="15" t="str">
        <f>IF(OR('Jisc APC template v2'!N784="RCUK",'Jisc APC template v2'!O784="RCUK",'Jisc APC template v2'!P784="RCUK"), 'Jisc APC template v2'!J784, "")</f>
        <v/>
      </c>
      <c r="F785" s="20" t="str">
        <f>IF(OR('Jisc APC template v2'!N784="RCUK",'Jisc APC template v2'!O784="RCUK",'Jisc APC template v2'!P784="RCUK"), 'Jisc APC template v2'!L784, "")</f>
        <v/>
      </c>
      <c r="G785" s="21" t="str">
        <f>IF(OR('Jisc APC template v2'!N784="RCUK",'Jisc APC template v2'!O784="RCUK",'Jisc APC template v2'!P784="RCUK"), 'Jisc APC template v2'!M784, "")</f>
        <v/>
      </c>
      <c r="H785" s="15" t="str">
        <f>IF(OR('Jisc APC template v2'!N784="RCUK",'Jisc APC template v2'!O784="RCUK",'Jisc APC template v2'!P784="RCUK"), 'Jisc APC template v2'!N784, "")</f>
        <v/>
      </c>
      <c r="I785" s="15" t="str">
        <f>IF(OR('Jisc APC template v2'!N784="RCUK",'Jisc APC template v2'!O784="RCUK",'Jisc APC template v2'!P784="RCUK"), 'Jisc APC template v2'!O784, "")</f>
        <v/>
      </c>
      <c r="J785" s="15" t="str">
        <f>IF(OR('Jisc APC template v2'!N784="RCUK",'Jisc APC template v2'!O784="RCUK",'Jisc APC template v2'!P784="RCUK"), 'Jisc APC template v2'!P784, "")</f>
        <v/>
      </c>
      <c r="K785" s="15" t="str">
        <f>IF(OR('Jisc APC template v2'!N784="RCUK",'Jisc APC template v2'!O784="RCUK",'Jisc APC template v2'!P784="RCUK"), 'Jisc APC template v2'!Q784, "")</f>
        <v/>
      </c>
      <c r="L785" s="15" t="str">
        <f>IF(OR('Jisc APC template v2'!N784="RCUK",'Jisc APC template v2'!O784="RCUK",'Jisc APC template v2'!P784="RCUK"), 'Jisc APC template v2'!R784, "")</f>
        <v/>
      </c>
      <c r="M785" s="15" t="str">
        <f>IF(OR('Jisc APC template v2'!N784="RCUK",'Jisc APC template v2'!O784="RCUK",'Jisc APC template v2'!P784="RCUK"), 'Jisc APC template v2'!S784, "")</f>
        <v/>
      </c>
      <c r="N785" s="15" t="str">
        <f>IF(OR('Jisc APC template v2'!N784="RCUK",'Jisc APC template v2'!O784="RCUK",'Jisc APC template v2'!P784="RCUK"), 'Jisc APC template v2'!T784, "")</f>
        <v/>
      </c>
      <c r="O785" s="15" t="str">
        <f>IF(OR('Jisc APC template v2'!N784="RCUK",'Jisc APC template v2'!O784="RCUK",'Jisc APC template v2'!P784="RCUK"), 'Jisc APC template v2'!U784, "")</f>
        <v/>
      </c>
      <c r="P785" s="15" t="str">
        <f>IF(OR('Jisc APC template v2'!N784="RCUK",'Jisc APC template v2'!O784="RCUK",'Jisc APC template v2'!P784="RCUK"), 'Jisc APC template v2'!V784, "")</f>
        <v/>
      </c>
      <c r="Q785" s="20" t="str">
        <f>IF(OR('Jisc APC template v2'!N784="RCUK",'Jisc APC template v2'!O784="RCUK",'Jisc APC template v2'!P784="RCUK"), 'Jisc APC template v2'!AB784, "")</f>
        <v/>
      </c>
      <c r="R785" s="15" t="str">
        <f>IF(OR('Jisc APC template v2'!N784="RCUK",'Jisc APC template v2'!O784="RCUK",'Jisc APC template v2'!P784="RCUK"), 'Jisc APC template v2'!AH784, "")</f>
        <v/>
      </c>
      <c r="S785" s="15" t="str">
        <f>IF(OR('Jisc APC template v2'!N784="RCUK",'Jisc APC template v2'!O784="RCUK",'Jisc APC template v2'!P784="RCUK"), 'Jisc APC template v2'!AE784, "")</f>
        <v/>
      </c>
      <c r="T785" s="16" t="str">
        <f>IF(OR('Jisc APC template v2'!N784="RCUK",'Jisc APC template v2'!O784="RCUK",'Jisc APC template v2'!P784="RCUK"), 'Jisc APC template v2'!AI784, "")</f>
        <v/>
      </c>
    </row>
    <row r="786" spans="1:20" ht="15.75" customHeight="1" x14ac:dyDescent="0.2">
      <c r="A786" s="19" t="str">
        <f>IF(OR('Jisc APC template v2'!N785="RCUK",'Jisc APC template v2'!O785="RCUK",'Jisc APC template v2'!P785="RCUK"), 'Jisc APC template v2'!D785, "")</f>
        <v/>
      </c>
      <c r="B786" s="19" t="str">
        <f>IF(OR('Jisc APC template v2'!N785="RCUK",'Jisc APC template v2'!O785="RCUK",'Jisc APC template v2'!P785="RCUK"), 'Jisc APC template v2'!F785, "")</f>
        <v/>
      </c>
      <c r="C786" s="20" t="str">
        <f>IF(OR('Jisc APC template v2'!N785="RCUK",'Jisc APC template v2'!O785="RCUK",'Jisc APC template v2'!P785="RCUK"), 'Jisc APC template v2'!H785, "")</f>
        <v/>
      </c>
      <c r="D786" s="20" t="str">
        <f>IF(OR('Jisc APC template v2'!N785="RCUK",'Jisc APC template v2'!O785="RCUK",'Jisc APC template v2'!P785="RCUK"), 'Jisc APC template v2'!I785, "")</f>
        <v/>
      </c>
      <c r="E786" s="15" t="str">
        <f>IF(OR('Jisc APC template v2'!N785="RCUK",'Jisc APC template v2'!O785="RCUK",'Jisc APC template v2'!P785="RCUK"), 'Jisc APC template v2'!J785, "")</f>
        <v/>
      </c>
      <c r="F786" s="20" t="str">
        <f>IF(OR('Jisc APC template v2'!N785="RCUK",'Jisc APC template v2'!O785="RCUK",'Jisc APC template v2'!P785="RCUK"), 'Jisc APC template v2'!L785, "")</f>
        <v/>
      </c>
      <c r="G786" s="21" t="str">
        <f>IF(OR('Jisc APC template v2'!N785="RCUK",'Jisc APC template v2'!O785="RCUK",'Jisc APC template v2'!P785="RCUK"), 'Jisc APC template v2'!M785, "")</f>
        <v/>
      </c>
      <c r="H786" s="15" t="str">
        <f>IF(OR('Jisc APC template v2'!N785="RCUK",'Jisc APC template v2'!O785="RCUK",'Jisc APC template v2'!P785="RCUK"), 'Jisc APC template v2'!N785, "")</f>
        <v/>
      </c>
      <c r="I786" s="15" t="str">
        <f>IF(OR('Jisc APC template v2'!N785="RCUK",'Jisc APC template v2'!O785="RCUK",'Jisc APC template v2'!P785="RCUK"), 'Jisc APC template v2'!O785, "")</f>
        <v/>
      </c>
      <c r="J786" s="15" t="str">
        <f>IF(OR('Jisc APC template v2'!N785="RCUK",'Jisc APC template v2'!O785="RCUK",'Jisc APC template v2'!P785="RCUK"), 'Jisc APC template v2'!P785, "")</f>
        <v/>
      </c>
      <c r="K786" s="15" t="str">
        <f>IF(OR('Jisc APC template v2'!N785="RCUK",'Jisc APC template v2'!O785="RCUK",'Jisc APC template v2'!P785="RCUK"), 'Jisc APC template v2'!Q785, "")</f>
        <v/>
      </c>
      <c r="L786" s="15" t="str">
        <f>IF(OR('Jisc APC template v2'!N785="RCUK",'Jisc APC template v2'!O785="RCUK",'Jisc APC template v2'!P785="RCUK"), 'Jisc APC template v2'!R785, "")</f>
        <v/>
      </c>
      <c r="M786" s="15" t="str">
        <f>IF(OR('Jisc APC template v2'!N785="RCUK",'Jisc APC template v2'!O785="RCUK",'Jisc APC template v2'!P785="RCUK"), 'Jisc APC template v2'!S785, "")</f>
        <v/>
      </c>
      <c r="N786" s="15" t="str">
        <f>IF(OR('Jisc APC template v2'!N785="RCUK",'Jisc APC template v2'!O785="RCUK",'Jisc APC template v2'!P785="RCUK"), 'Jisc APC template v2'!T785, "")</f>
        <v/>
      </c>
      <c r="O786" s="15" t="str">
        <f>IF(OR('Jisc APC template v2'!N785="RCUK",'Jisc APC template v2'!O785="RCUK",'Jisc APC template v2'!P785="RCUK"), 'Jisc APC template v2'!U785, "")</f>
        <v/>
      </c>
      <c r="P786" s="15" t="str">
        <f>IF(OR('Jisc APC template v2'!N785="RCUK",'Jisc APC template v2'!O785="RCUK",'Jisc APC template v2'!P785="RCUK"), 'Jisc APC template v2'!V785, "")</f>
        <v/>
      </c>
      <c r="Q786" s="20" t="str">
        <f>IF(OR('Jisc APC template v2'!N785="RCUK",'Jisc APC template v2'!O785="RCUK",'Jisc APC template v2'!P785="RCUK"), 'Jisc APC template v2'!AB785, "")</f>
        <v/>
      </c>
      <c r="R786" s="15" t="str">
        <f>IF(OR('Jisc APC template v2'!N785="RCUK",'Jisc APC template v2'!O785="RCUK",'Jisc APC template v2'!P785="RCUK"), 'Jisc APC template v2'!AH785, "")</f>
        <v/>
      </c>
      <c r="S786" s="15" t="str">
        <f>IF(OR('Jisc APC template v2'!N785="RCUK",'Jisc APC template v2'!O785="RCUK",'Jisc APC template v2'!P785="RCUK"), 'Jisc APC template v2'!AE785, "")</f>
        <v/>
      </c>
      <c r="T786" s="16" t="str">
        <f>IF(OR('Jisc APC template v2'!N785="RCUK",'Jisc APC template v2'!O785="RCUK",'Jisc APC template v2'!P785="RCUK"), 'Jisc APC template v2'!AI785, "")</f>
        <v/>
      </c>
    </row>
    <row r="787" spans="1:20" ht="15.75" customHeight="1" x14ac:dyDescent="0.2">
      <c r="A787" s="19" t="str">
        <f>IF(OR('Jisc APC template v2'!N786="RCUK",'Jisc APC template v2'!O786="RCUK",'Jisc APC template v2'!P786="RCUK"), 'Jisc APC template v2'!D786, "")</f>
        <v/>
      </c>
      <c r="B787" s="19" t="str">
        <f>IF(OR('Jisc APC template v2'!N786="RCUK",'Jisc APC template v2'!O786="RCUK",'Jisc APC template v2'!P786="RCUK"), 'Jisc APC template v2'!F786, "")</f>
        <v/>
      </c>
      <c r="C787" s="20" t="str">
        <f>IF(OR('Jisc APC template v2'!N786="RCUK",'Jisc APC template v2'!O786="RCUK",'Jisc APC template v2'!P786="RCUK"), 'Jisc APC template v2'!H786, "")</f>
        <v/>
      </c>
      <c r="D787" s="20" t="str">
        <f>IF(OR('Jisc APC template v2'!N786="RCUK",'Jisc APC template v2'!O786="RCUK",'Jisc APC template v2'!P786="RCUK"), 'Jisc APC template v2'!I786, "")</f>
        <v/>
      </c>
      <c r="E787" s="15" t="str">
        <f>IF(OR('Jisc APC template v2'!N786="RCUK",'Jisc APC template v2'!O786="RCUK",'Jisc APC template v2'!P786="RCUK"), 'Jisc APC template v2'!J786, "")</f>
        <v/>
      </c>
      <c r="F787" s="20" t="str">
        <f>IF(OR('Jisc APC template v2'!N786="RCUK",'Jisc APC template v2'!O786="RCUK",'Jisc APC template v2'!P786="RCUK"), 'Jisc APC template v2'!L786, "")</f>
        <v/>
      </c>
      <c r="G787" s="21" t="str">
        <f>IF(OR('Jisc APC template v2'!N786="RCUK",'Jisc APC template v2'!O786="RCUK",'Jisc APC template v2'!P786="RCUK"), 'Jisc APC template v2'!M786, "")</f>
        <v/>
      </c>
      <c r="H787" s="15" t="str">
        <f>IF(OR('Jisc APC template v2'!N786="RCUK",'Jisc APC template v2'!O786="RCUK",'Jisc APC template v2'!P786="RCUK"), 'Jisc APC template v2'!N786, "")</f>
        <v/>
      </c>
      <c r="I787" s="15" t="str">
        <f>IF(OR('Jisc APC template v2'!N786="RCUK",'Jisc APC template v2'!O786="RCUK",'Jisc APC template v2'!P786="RCUK"), 'Jisc APC template v2'!O786, "")</f>
        <v/>
      </c>
      <c r="J787" s="15" t="str">
        <f>IF(OR('Jisc APC template v2'!N786="RCUK",'Jisc APC template v2'!O786="RCUK",'Jisc APC template v2'!P786="RCUK"), 'Jisc APC template v2'!P786, "")</f>
        <v/>
      </c>
      <c r="K787" s="15" t="str">
        <f>IF(OR('Jisc APC template v2'!N786="RCUK",'Jisc APC template v2'!O786="RCUK",'Jisc APC template v2'!P786="RCUK"), 'Jisc APC template v2'!Q786, "")</f>
        <v/>
      </c>
      <c r="L787" s="15" t="str">
        <f>IF(OR('Jisc APC template v2'!N786="RCUK",'Jisc APC template v2'!O786="RCUK",'Jisc APC template v2'!P786="RCUK"), 'Jisc APC template v2'!R786, "")</f>
        <v/>
      </c>
      <c r="M787" s="15" t="str">
        <f>IF(OR('Jisc APC template v2'!N786="RCUK",'Jisc APC template v2'!O786="RCUK",'Jisc APC template v2'!P786="RCUK"), 'Jisc APC template v2'!S786, "")</f>
        <v/>
      </c>
      <c r="N787" s="15" t="str">
        <f>IF(OR('Jisc APC template v2'!N786="RCUK",'Jisc APC template v2'!O786="RCUK",'Jisc APC template v2'!P786="RCUK"), 'Jisc APC template v2'!T786, "")</f>
        <v/>
      </c>
      <c r="O787" s="15" t="str">
        <f>IF(OR('Jisc APC template v2'!N786="RCUK",'Jisc APC template v2'!O786="RCUK",'Jisc APC template v2'!P786="RCUK"), 'Jisc APC template v2'!U786, "")</f>
        <v/>
      </c>
      <c r="P787" s="15" t="str">
        <f>IF(OR('Jisc APC template v2'!N786="RCUK",'Jisc APC template v2'!O786="RCUK",'Jisc APC template v2'!P786="RCUK"), 'Jisc APC template v2'!V786, "")</f>
        <v/>
      </c>
      <c r="Q787" s="20" t="str">
        <f>IF(OR('Jisc APC template v2'!N786="RCUK",'Jisc APC template v2'!O786="RCUK",'Jisc APC template v2'!P786="RCUK"), 'Jisc APC template v2'!AB786, "")</f>
        <v/>
      </c>
      <c r="R787" s="15" t="str">
        <f>IF(OR('Jisc APC template v2'!N786="RCUK",'Jisc APC template v2'!O786="RCUK",'Jisc APC template v2'!P786="RCUK"), 'Jisc APC template v2'!AH786, "")</f>
        <v/>
      </c>
      <c r="S787" s="15" t="str">
        <f>IF(OR('Jisc APC template v2'!N786="RCUK",'Jisc APC template v2'!O786="RCUK",'Jisc APC template v2'!P786="RCUK"), 'Jisc APC template v2'!AE786, "")</f>
        <v/>
      </c>
      <c r="T787" s="16" t="str">
        <f>IF(OR('Jisc APC template v2'!N786="RCUK",'Jisc APC template v2'!O786="RCUK",'Jisc APC template v2'!P786="RCUK"), 'Jisc APC template v2'!AI786, "")</f>
        <v/>
      </c>
    </row>
    <row r="788" spans="1:20" ht="15.75" customHeight="1" x14ac:dyDescent="0.2">
      <c r="A788" s="19" t="str">
        <f>IF(OR('Jisc APC template v2'!N787="RCUK",'Jisc APC template v2'!O787="RCUK",'Jisc APC template v2'!P787="RCUK"), 'Jisc APC template v2'!D787, "")</f>
        <v/>
      </c>
      <c r="B788" s="19" t="str">
        <f>IF(OR('Jisc APC template v2'!N787="RCUK",'Jisc APC template v2'!O787="RCUK",'Jisc APC template v2'!P787="RCUK"), 'Jisc APC template v2'!F787, "")</f>
        <v/>
      </c>
      <c r="C788" s="20" t="str">
        <f>IF(OR('Jisc APC template v2'!N787="RCUK",'Jisc APC template v2'!O787="RCUK",'Jisc APC template v2'!P787="RCUK"), 'Jisc APC template v2'!H787, "")</f>
        <v/>
      </c>
      <c r="D788" s="20" t="str">
        <f>IF(OR('Jisc APC template v2'!N787="RCUK",'Jisc APC template v2'!O787="RCUK",'Jisc APC template v2'!P787="RCUK"), 'Jisc APC template v2'!I787, "")</f>
        <v/>
      </c>
      <c r="E788" s="15" t="str">
        <f>IF(OR('Jisc APC template v2'!N787="RCUK",'Jisc APC template v2'!O787="RCUK",'Jisc APC template v2'!P787="RCUK"), 'Jisc APC template v2'!J787, "")</f>
        <v/>
      </c>
      <c r="F788" s="20" t="str">
        <f>IF(OR('Jisc APC template v2'!N787="RCUK",'Jisc APC template v2'!O787="RCUK",'Jisc APC template v2'!P787="RCUK"), 'Jisc APC template v2'!L787, "")</f>
        <v/>
      </c>
      <c r="G788" s="21" t="str">
        <f>IF(OR('Jisc APC template v2'!N787="RCUK",'Jisc APC template v2'!O787="RCUK",'Jisc APC template v2'!P787="RCUK"), 'Jisc APC template v2'!M787, "")</f>
        <v/>
      </c>
      <c r="H788" s="15" t="str">
        <f>IF(OR('Jisc APC template v2'!N787="RCUK",'Jisc APC template v2'!O787="RCUK",'Jisc APC template v2'!P787="RCUK"), 'Jisc APC template v2'!N787, "")</f>
        <v/>
      </c>
      <c r="I788" s="15" t="str">
        <f>IF(OR('Jisc APC template v2'!N787="RCUK",'Jisc APC template v2'!O787="RCUK",'Jisc APC template v2'!P787="RCUK"), 'Jisc APC template v2'!O787, "")</f>
        <v/>
      </c>
      <c r="J788" s="15" t="str">
        <f>IF(OR('Jisc APC template v2'!N787="RCUK",'Jisc APC template v2'!O787="RCUK",'Jisc APC template v2'!P787="RCUK"), 'Jisc APC template v2'!P787, "")</f>
        <v/>
      </c>
      <c r="K788" s="15" t="str">
        <f>IF(OR('Jisc APC template v2'!N787="RCUK",'Jisc APC template v2'!O787="RCUK",'Jisc APC template v2'!P787="RCUK"), 'Jisc APC template v2'!Q787, "")</f>
        <v/>
      </c>
      <c r="L788" s="15" t="str">
        <f>IF(OR('Jisc APC template v2'!N787="RCUK",'Jisc APC template v2'!O787="RCUK",'Jisc APC template v2'!P787="RCUK"), 'Jisc APC template v2'!R787, "")</f>
        <v/>
      </c>
      <c r="M788" s="15" t="str">
        <f>IF(OR('Jisc APC template v2'!N787="RCUK",'Jisc APC template v2'!O787="RCUK",'Jisc APC template v2'!P787="RCUK"), 'Jisc APC template v2'!S787, "")</f>
        <v/>
      </c>
      <c r="N788" s="15" t="str">
        <f>IF(OR('Jisc APC template v2'!N787="RCUK",'Jisc APC template v2'!O787="RCUK",'Jisc APC template v2'!P787="RCUK"), 'Jisc APC template v2'!T787, "")</f>
        <v/>
      </c>
      <c r="O788" s="15" t="str">
        <f>IF(OR('Jisc APC template v2'!N787="RCUK",'Jisc APC template v2'!O787="RCUK",'Jisc APC template v2'!P787="RCUK"), 'Jisc APC template v2'!U787, "")</f>
        <v/>
      </c>
      <c r="P788" s="15" t="str">
        <f>IF(OR('Jisc APC template v2'!N787="RCUK",'Jisc APC template v2'!O787="RCUK",'Jisc APC template v2'!P787="RCUK"), 'Jisc APC template v2'!V787, "")</f>
        <v/>
      </c>
      <c r="Q788" s="20" t="str">
        <f>IF(OR('Jisc APC template v2'!N787="RCUK",'Jisc APC template v2'!O787="RCUK",'Jisc APC template v2'!P787="RCUK"), 'Jisc APC template v2'!AB787, "")</f>
        <v/>
      </c>
      <c r="R788" s="15" t="str">
        <f>IF(OR('Jisc APC template v2'!N787="RCUK",'Jisc APC template v2'!O787="RCUK",'Jisc APC template v2'!P787="RCUK"), 'Jisc APC template v2'!AH787, "")</f>
        <v/>
      </c>
      <c r="S788" s="15" t="str">
        <f>IF(OR('Jisc APC template v2'!N787="RCUK",'Jisc APC template v2'!O787="RCUK",'Jisc APC template v2'!P787="RCUK"), 'Jisc APC template v2'!AE787, "")</f>
        <v/>
      </c>
      <c r="T788" s="16" t="str">
        <f>IF(OR('Jisc APC template v2'!N787="RCUK",'Jisc APC template v2'!O787="RCUK",'Jisc APC template v2'!P787="RCUK"), 'Jisc APC template v2'!AI787, "")</f>
        <v/>
      </c>
    </row>
    <row r="789" spans="1:20" ht="15.75" customHeight="1" x14ac:dyDescent="0.2">
      <c r="A789" s="19" t="str">
        <f>IF(OR('Jisc APC template v2'!N788="RCUK",'Jisc APC template v2'!O788="RCUK",'Jisc APC template v2'!P788="RCUK"), 'Jisc APC template v2'!D788, "")</f>
        <v/>
      </c>
      <c r="B789" s="19" t="str">
        <f>IF(OR('Jisc APC template v2'!N788="RCUK",'Jisc APC template v2'!O788="RCUK",'Jisc APC template v2'!P788="RCUK"), 'Jisc APC template v2'!F788, "")</f>
        <v/>
      </c>
      <c r="C789" s="20" t="str">
        <f>IF(OR('Jisc APC template v2'!N788="RCUK",'Jisc APC template v2'!O788="RCUK",'Jisc APC template v2'!P788="RCUK"), 'Jisc APC template v2'!H788, "")</f>
        <v/>
      </c>
      <c r="D789" s="20" t="str">
        <f>IF(OR('Jisc APC template v2'!N788="RCUK",'Jisc APC template v2'!O788="RCUK",'Jisc APC template v2'!P788="RCUK"), 'Jisc APC template v2'!I788, "")</f>
        <v/>
      </c>
      <c r="E789" s="15" t="str">
        <f>IF(OR('Jisc APC template v2'!N788="RCUK",'Jisc APC template v2'!O788="RCUK",'Jisc APC template v2'!P788="RCUK"), 'Jisc APC template v2'!J788, "")</f>
        <v/>
      </c>
      <c r="F789" s="20" t="str">
        <f>IF(OR('Jisc APC template v2'!N788="RCUK",'Jisc APC template v2'!O788="RCUK",'Jisc APC template v2'!P788="RCUK"), 'Jisc APC template v2'!L788, "")</f>
        <v/>
      </c>
      <c r="G789" s="21" t="str">
        <f>IF(OR('Jisc APC template v2'!N788="RCUK",'Jisc APC template v2'!O788="RCUK",'Jisc APC template v2'!P788="RCUK"), 'Jisc APC template v2'!M788, "")</f>
        <v/>
      </c>
      <c r="H789" s="15" t="str">
        <f>IF(OR('Jisc APC template v2'!N788="RCUK",'Jisc APC template v2'!O788="RCUK",'Jisc APC template v2'!P788="RCUK"), 'Jisc APC template v2'!N788, "")</f>
        <v/>
      </c>
      <c r="I789" s="15" t="str">
        <f>IF(OR('Jisc APC template v2'!N788="RCUK",'Jisc APC template v2'!O788="RCUK",'Jisc APC template v2'!P788="RCUK"), 'Jisc APC template v2'!O788, "")</f>
        <v/>
      </c>
      <c r="J789" s="15" t="str">
        <f>IF(OR('Jisc APC template v2'!N788="RCUK",'Jisc APC template v2'!O788="RCUK",'Jisc APC template v2'!P788="RCUK"), 'Jisc APC template v2'!P788, "")</f>
        <v/>
      </c>
      <c r="K789" s="15" t="str">
        <f>IF(OR('Jisc APC template v2'!N788="RCUK",'Jisc APC template v2'!O788="RCUK",'Jisc APC template v2'!P788="RCUK"), 'Jisc APC template v2'!Q788, "")</f>
        <v/>
      </c>
      <c r="L789" s="15" t="str">
        <f>IF(OR('Jisc APC template v2'!N788="RCUK",'Jisc APC template v2'!O788="RCUK",'Jisc APC template v2'!P788="RCUK"), 'Jisc APC template v2'!R788, "")</f>
        <v/>
      </c>
      <c r="M789" s="15" t="str">
        <f>IF(OR('Jisc APC template v2'!N788="RCUK",'Jisc APC template v2'!O788="RCUK",'Jisc APC template v2'!P788="RCUK"), 'Jisc APC template v2'!S788, "")</f>
        <v/>
      </c>
      <c r="N789" s="15" t="str">
        <f>IF(OR('Jisc APC template v2'!N788="RCUK",'Jisc APC template v2'!O788="RCUK",'Jisc APC template v2'!P788="RCUK"), 'Jisc APC template v2'!T788, "")</f>
        <v/>
      </c>
      <c r="O789" s="15" t="str">
        <f>IF(OR('Jisc APC template v2'!N788="RCUK",'Jisc APC template v2'!O788="RCUK",'Jisc APC template v2'!P788="RCUK"), 'Jisc APC template v2'!U788, "")</f>
        <v/>
      </c>
      <c r="P789" s="15" t="str">
        <f>IF(OR('Jisc APC template v2'!N788="RCUK",'Jisc APC template v2'!O788="RCUK",'Jisc APC template v2'!P788="RCUK"), 'Jisc APC template v2'!V788, "")</f>
        <v/>
      </c>
      <c r="Q789" s="20" t="str">
        <f>IF(OR('Jisc APC template v2'!N788="RCUK",'Jisc APC template v2'!O788="RCUK",'Jisc APC template v2'!P788="RCUK"), 'Jisc APC template v2'!AB788, "")</f>
        <v/>
      </c>
      <c r="R789" s="15" t="str">
        <f>IF(OR('Jisc APC template v2'!N788="RCUK",'Jisc APC template v2'!O788="RCUK",'Jisc APC template v2'!P788="RCUK"), 'Jisc APC template v2'!AH788, "")</f>
        <v/>
      </c>
      <c r="S789" s="15" t="str">
        <f>IF(OR('Jisc APC template v2'!N788="RCUK",'Jisc APC template v2'!O788="RCUK",'Jisc APC template v2'!P788="RCUK"), 'Jisc APC template v2'!AE788, "")</f>
        <v/>
      </c>
      <c r="T789" s="16" t="str">
        <f>IF(OR('Jisc APC template v2'!N788="RCUK",'Jisc APC template v2'!O788="RCUK",'Jisc APC template v2'!P788="RCUK"), 'Jisc APC template v2'!AI788, "")</f>
        <v/>
      </c>
    </row>
    <row r="790" spans="1:20" ht="15.75" customHeight="1" x14ac:dyDescent="0.2">
      <c r="A790" s="19" t="str">
        <f>IF(OR('Jisc APC template v2'!N789="RCUK",'Jisc APC template v2'!O789="RCUK",'Jisc APC template v2'!P789="RCUK"), 'Jisc APC template v2'!D789, "")</f>
        <v/>
      </c>
      <c r="B790" s="19" t="str">
        <f>IF(OR('Jisc APC template v2'!N789="RCUK",'Jisc APC template v2'!O789="RCUK",'Jisc APC template v2'!P789="RCUK"), 'Jisc APC template v2'!F789, "")</f>
        <v/>
      </c>
      <c r="C790" s="20" t="str">
        <f>IF(OR('Jisc APC template v2'!N789="RCUK",'Jisc APC template v2'!O789="RCUK",'Jisc APC template v2'!P789="RCUK"), 'Jisc APC template v2'!H789, "")</f>
        <v/>
      </c>
      <c r="D790" s="20" t="str">
        <f>IF(OR('Jisc APC template v2'!N789="RCUK",'Jisc APC template v2'!O789="RCUK",'Jisc APC template v2'!P789="RCUK"), 'Jisc APC template v2'!I789, "")</f>
        <v/>
      </c>
      <c r="E790" s="15" t="str">
        <f>IF(OR('Jisc APC template v2'!N789="RCUK",'Jisc APC template v2'!O789="RCUK",'Jisc APC template v2'!P789="RCUK"), 'Jisc APC template v2'!J789, "")</f>
        <v/>
      </c>
      <c r="F790" s="20" t="str">
        <f>IF(OR('Jisc APC template v2'!N789="RCUK",'Jisc APC template v2'!O789="RCUK",'Jisc APC template v2'!P789="RCUK"), 'Jisc APC template v2'!L789, "")</f>
        <v/>
      </c>
      <c r="G790" s="21" t="str">
        <f>IF(OR('Jisc APC template v2'!N789="RCUK",'Jisc APC template v2'!O789="RCUK",'Jisc APC template v2'!P789="RCUK"), 'Jisc APC template v2'!M789, "")</f>
        <v/>
      </c>
      <c r="H790" s="15" t="str">
        <f>IF(OR('Jisc APC template v2'!N789="RCUK",'Jisc APC template v2'!O789="RCUK",'Jisc APC template v2'!P789="RCUK"), 'Jisc APC template v2'!N789, "")</f>
        <v/>
      </c>
      <c r="I790" s="15" t="str">
        <f>IF(OR('Jisc APC template v2'!N789="RCUK",'Jisc APC template v2'!O789="RCUK",'Jisc APC template v2'!P789="RCUK"), 'Jisc APC template v2'!O789, "")</f>
        <v/>
      </c>
      <c r="J790" s="15" t="str">
        <f>IF(OR('Jisc APC template v2'!N789="RCUK",'Jisc APC template v2'!O789="RCUK",'Jisc APC template v2'!P789="RCUK"), 'Jisc APC template v2'!P789, "")</f>
        <v/>
      </c>
      <c r="K790" s="15" t="str">
        <f>IF(OR('Jisc APC template v2'!N789="RCUK",'Jisc APC template v2'!O789="RCUK",'Jisc APC template v2'!P789="RCUK"), 'Jisc APC template v2'!Q789, "")</f>
        <v/>
      </c>
      <c r="L790" s="15" t="str">
        <f>IF(OR('Jisc APC template v2'!N789="RCUK",'Jisc APC template v2'!O789="RCUK",'Jisc APC template v2'!P789="RCUK"), 'Jisc APC template v2'!R789, "")</f>
        <v/>
      </c>
      <c r="M790" s="15" t="str">
        <f>IF(OR('Jisc APC template v2'!N789="RCUK",'Jisc APC template v2'!O789="RCUK",'Jisc APC template v2'!P789="RCUK"), 'Jisc APC template v2'!S789, "")</f>
        <v/>
      </c>
      <c r="N790" s="15" t="str">
        <f>IF(OR('Jisc APC template v2'!N789="RCUK",'Jisc APC template v2'!O789="RCUK",'Jisc APC template v2'!P789="RCUK"), 'Jisc APC template v2'!T789, "")</f>
        <v/>
      </c>
      <c r="O790" s="15" t="str">
        <f>IF(OR('Jisc APC template v2'!N789="RCUK",'Jisc APC template v2'!O789="RCUK",'Jisc APC template v2'!P789="RCUK"), 'Jisc APC template v2'!U789, "")</f>
        <v/>
      </c>
      <c r="P790" s="15" t="str">
        <f>IF(OR('Jisc APC template v2'!N789="RCUK",'Jisc APC template v2'!O789="RCUK",'Jisc APC template v2'!P789="RCUK"), 'Jisc APC template v2'!V789, "")</f>
        <v/>
      </c>
      <c r="Q790" s="20" t="str">
        <f>IF(OR('Jisc APC template v2'!N789="RCUK",'Jisc APC template v2'!O789="RCUK",'Jisc APC template v2'!P789="RCUK"), 'Jisc APC template v2'!AB789, "")</f>
        <v/>
      </c>
      <c r="R790" s="15" t="str">
        <f>IF(OR('Jisc APC template v2'!N789="RCUK",'Jisc APC template v2'!O789="RCUK",'Jisc APC template v2'!P789="RCUK"), 'Jisc APC template v2'!AH789, "")</f>
        <v/>
      </c>
      <c r="S790" s="15" t="str">
        <f>IF(OR('Jisc APC template v2'!N789="RCUK",'Jisc APC template v2'!O789="RCUK",'Jisc APC template v2'!P789="RCUK"), 'Jisc APC template v2'!AE789, "")</f>
        <v/>
      </c>
      <c r="T790" s="16" t="str">
        <f>IF(OR('Jisc APC template v2'!N789="RCUK",'Jisc APC template v2'!O789="RCUK",'Jisc APC template v2'!P789="RCUK"), 'Jisc APC template v2'!AI789, "")</f>
        <v/>
      </c>
    </row>
    <row r="791" spans="1:20" ht="15.75" customHeight="1" x14ac:dyDescent="0.2">
      <c r="A791" s="19" t="str">
        <f>IF(OR('Jisc APC template v2'!N790="RCUK",'Jisc APC template v2'!O790="RCUK",'Jisc APC template v2'!P790="RCUK"), 'Jisc APC template v2'!D790, "")</f>
        <v/>
      </c>
      <c r="B791" s="19" t="str">
        <f>IF(OR('Jisc APC template v2'!N790="RCUK",'Jisc APC template v2'!O790="RCUK",'Jisc APC template v2'!P790="RCUK"), 'Jisc APC template v2'!F790, "")</f>
        <v/>
      </c>
      <c r="C791" s="20" t="str">
        <f>IF(OR('Jisc APC template v2'!N790="RCUK",'Jisc APC template v2'!O790="RCUK",'Jisc APC template v2'!P790="RCUK"), 'Jisc APC template v2'!H790, "")</f>
        <v/>
      </c>
      <c r="D791" s="20" t="str">
        <f>IF(OR('Jisc APC template v2'!N790="RCUK",'Jisc APC template v2'!O790="RCUK",'Jisc APC template v2'!P790="RCUK"), 'Jisc APC template v2'!I790, "")</f>
        <v/>
      </c>
      <c r="E791" s="15" t="str">
        <f>IF(OR('Jisc APC template v2'!N790="RCUK",'Jisc APC template v2'!O790="RCUK",'Jisc APC template v2'!P790="RCUK"), 'Jisc APC template v2'!J790, "")</f>
        <v/>
      </c>
      <c r="F791" s="20" t="str">
        <f>IF(OR('Jisc APC template v2'!N790="RCUK",'Jisc APC template v2'!O790="RCUK",'Jisc APC template v2'!P790="RCUK"), 'Jisc APC template v2'!L790, "")</f>
        <v/>
      </c>
      <c r="G791" s="21" t="str">
        <f>IF(OR('Jisc APC template v2'!N790="RCUK",'Jisc APC template v2'!O790="RCUK",'Jisc APC template v2'!P790="RCUK"), 'Jisc APC template v2'!M790, "")</f>
        <v/>
      </c>
      <c r="H791" s="15" t="str">
        <f>IF(OR('Jisc APC template v2'!N790="RCUK",'Jisc APC template v2'!O790="RCUK",'Jisc APC template v2'!P790="RCUK"), 'Jisc APC template v2'!N790, "")</f>
        <v/>
      </c>
      <c r="I791" s="15" t="str">
        <f>IF(OR('Jisc APC template v2'!N790="RCUK",'Jisc APC template v2'!O790="RCUK",'Jisc APC template v2'!P790="RCUK"), 'Jisc APC template v2'!O790, "")</f>
        <v/>
      </c>
      <c r="J791" s="15" t="str">
        <f>IF(OR('Jisc APC template v2'!N790="RCUK",'Jisc APC template v2'!O790="RCUK",'Jisc APC template v2'!P790="RCUK"), 'Jisc APC template v2'!P790, "")</f>
        <v/>
      </c>
      <c r="K791" s="15" t="str">
        <f>IF(OR('Jisc APC template v2'!N790="RCUK",'Jisc APC template v2'!O790="RCUK",'Jisc APC template v2'!P790="RCUK"), 'Jisc APC template v2'!Q790, "")</f>
        <v/>
      </c>
      <c r="L791" s="15" t="str">
        <f>IF(OR('Jisc APC template v2'!N790="RCUK",'Jisc APC template v2'!O790="RCUK",'Jisc APC template v2'!P790="RCUK"), 'Jisc APC template v2'!R790, "")</f>
        <v/>
      </c>
      <c r="M791" s="15" t="str">
        <f>IF(OR('Jisc APC template v2'!N790="RCUK",'Jisc APC template v2'!O790="RCUK",'Jisc APC template v2'!P790="RCUK"), 'Jisc APC template v2'!S790, "")</f>
        <v/>
      </c>
      <c r="N791" s="15" t="str">
        <f>IF(OR('Jisc APC template v2'!N790="RCUK",'Jisc APC template v2'!O790="RCUK",'Jisc APC template v2'!P790="RCUK"), 'Jisc APC template v2'!T790, "")</f>
        <v/>
      </c>
      <c r="O791" s="15" t="str">
        <f>IF(OR('Jisc APC template v2'!N790="RCUK",'Jisc APC template v2'!O790="RCUK",'Jisc APC template v2'!P790="RCUK"), 'Jisc APC template v2'!U790, "")</f>
        <v/>
      </c>
      <c r="P791" s="15" t="str">
        <f>IF(OR('Jisc APC template v2'!N790="RCUK",'Jisc APC template v2'!O790="RCUK",'Jisc APC template v2'!P790="RCUK"), 'Jisc APC template v2'!V790, "")</f>
        <v/>
      </c>
      <c r="Q791" s="20" t="str">
        <f>IF(OR('Jisc APC template v2'!N790="RCUK",'Jisc APC template v2'!O790="RCUK",'Jisc APC template v2'!P790="RCUK"), 'Jisc APC template v2'!AB790, "")</f>
        <v/>
      </c>
      <c r="R791" s="15" t="str">
        <f>IF(OR('Jisc APC template v2'!N790="RCUK",'Jisc APC template v2'!O790="RCUK",'Jisc APC template v2'!P790="RCUK"), 'Jisc APC template v2'!AH790, "")</f>
        <v/>
      </c>
      <c r="S791" s="15" t="str">
        <f>IF(OR('Jisc APC template v2'!N790="RCUK",'Jisc APC template v2'!O790="RCUK",'Jisc APC template v2'!P790="RCUK"), 'Jisc APC template v2'!AE790, "")</f>
        <v/>
      </c>
      <c r="T791" s="16" t="str">
        <f>IF(OR('Jisc APC template v2'!N790="RCUK",'Jisc APC template v2'!O790="RCUK",'Jisc APC template v2'!P790="RCUK"), 'Jisc APC template v2'!AI790, "")</f>
        <v/>
      </c>
    </row>
    <row r="792" spans="1:20" ht="15.75" customHeight="1" x14ac:dyDescent="0.2">
      <c r="A792" s="19" t="str">
        <f>IF(OR('Jisc APC template v2'!N791="RCUK",'Jisc APC template v2'!O791="RCUK",'Jisc APC template v2'!P791="RCUK"), 'Jisc APC template v2'!D791, "")</f>
        <v/>
      </c>
      <c r="B792" s="19" t="str">
        <f>IF(OR('Jisc APC template v2'!N791="RCUK",'Jisc APC template v2'!O791="RCUK",'Jisc APC template v2'!P791="RCUK"), 'Jisc APC template v2'!F791, "")</f>
        <v/>
      </c>
      <c r="C792" s="20" t="str">
        <f>IF(OR('Jisc APC template v2'!N791="RCUK",'Jisc APC template v2'!O791="RCUK",'Jisc APC template v2'!P791="RCUK"), 'Jisc APC template v2'!H791, "")</f>
        <v/>
      </c>
      <c r="D792" s="20" t="str">
        <f>IF(OR('Jisc APC template v2'!N791="RCUK",'Jisc APC template v2'!O791="RCUK",'Jisc APC template v2'!P791="RCUK"), 'Jisc APC template v2'!I791, "")</f>
        <v/>
      </c>
      <c r="E792" s="15" t="str">
        <f>IF(OR('Jisc APC template v2'!N791="RCUK",'Jisc APC template v2'!O791="RCUK",'Jisc APC template v2'!P791="RCUK"), 'Jisc APC template v2'!J791, "")</f>
        <v/>
      </c>
      <c r="F792" s="20" t="str">
        <f>IF(OR('Jisc APC template v2'!N791="RCUK",'Jisc APC template v2'!O791="RCUK",'Jisc APC template v2'!P791="RCUK"), 'Jisc APC template v2'!L791, "")</f>
        <v/>
      </c>
      <c r="G792" s="21" t="str">
        <f>IF(OR('Jisc APC template v2'!N791="RCUK",'Jisc APC template v2'!O791="RCUK",'Jisc APC template v2'!P791="RCUK"), 'Jisc APC template v2'!M791, "")</f>
        <v/>
      </c>
      <c r="H792" s="15" t="str">
        <f>IF(OR('Jisc APC template v2'!N791="RCUK",'Jisc APC template v2'!O791="RCUK",'Jisc APC template v2'!P791="RCUK"), 'Jisc APC template v2'!N791, "")</f>
        <v/>
      </c>
      <c r="I792" s="15" t="str">
        <f>IF(OR('Jisc APC template v2'!N791="RCUK",'Jisc APC template v2'!O791="RCUK",'Jisc APC template v2'!P791="RCUK"), 'Jisc APC template v2'!O791, "")</f>
        <v/>
      </c>
      <c r="J792" s="15" t="str">
        <f>IF(OR('Jisc APC template v2'!N791="RCUK",'Jisc APC template v2'!O791="RCUK",'Jisc APC template v2'!P791="RCUK"), 'Jisc APC template v2'!P791, "")</f>
        <v/>
      </c>
      <c r="K792" s="15" t="str">
        <f>IF(OR('Jisc APC template v2'!N791="RCUK",'Jisc APC template v2'!O791="RCUK",'Jisc APC template v2'!P791="RCUK"), 'Jisc APC template v2'!Q791, "")</f>
        <v/>
      </c>
      <c r="L792" s="15" t="str">
        <f>IF(OR('Jisc APC template v2'!N791="RCUK",'Jisc APC template v2'!O791="RCUK",'Jisc APC template v2'!P791="RCUK"), 'Jisc APC template v2'!R791, "")</f>
        <v/>
      </c>
      <c r="M792" s="15" t="str">
        <f>IF(OR('Jisc APC template v2'!N791="RCUK",'Jisc APC template v2'!O791="RCUK",'Jisc APC template v2'!P791="RCUK"), 'Jisc APC template v2'!S791, "")</f>
        <v/>
      </c>
      <c r="N792" s="15" t="str">
        <f>IF(OR('Jisc APC template v2'!N791="RCUK",'Jisc APC template v2'!O791="RCUK",'Jisc APC template v2'!P791="RCUK"), 'Jisc APC template v2'!T791, "")</f>
        <v/>
      </c>
      <c r="O792" s="15" t="str">
        <f>IF(OR('Jisc APC template v2'!N791="RCUK",'Jisc APC template v2'!O791="RCUK",'Jisc APC template v2'!P791="RCUK"), 'Jisc APC template v2'!U791, "")</f>
        <v/>
      </c>
      <c r="P792" s="15" t="str">
        <f>IF(OR('Jisc APC template v2'!N791="RCUK",'Jisc APC template v2'!O791="RCUK",'Jisc APC template v2'!P791="RCUK"), 'Jisc APC template v2'!V791, "")</f>
        <v/>
      </c>
      <c r="Q792" s="20" t="str">
        <f>IF(OR('Jisc APC template v2'!N791="RCUK",'Jisc APC template v2'!O791="RCUK",'Jisc APC template v2'!P791="RCUK"), 'Jisc APC template v2'!AB791, "")</f>
        <v/>
      </c>
      <c r="R792" s="15" t="str">
        <f>IF(OR('Jisc APC template v2'!N791="RCUK",'Jisc APC template v2'!O791="RCUK",'Jisc APC template v2'!P791="RCUK"), 'Jisc APC template v2'!AH791, "")</f>
        <v/>
      </c>
      <c r="S792" s="15" t="str">
        <f>IF(OR('Jisc APC template v2'!N791="RCUK",'Jisc APC template v2'!O791="RCUK",'Jisc APC template v2'!P791="RCUK"), 'Jisc APC template v2'!AE791, "")</f>
        <v/>
      </c>
      <c r="T792" s="16" t="str">
        <f>IF(OR('Jisc APC template v2'!N791="RCUK",'Jisc APC template v2'!O791="RCUK",'Jisc APC template v2'!P791="RCUK"), 'Jisc APC template v2'!AI791, "")</f>
        <v/>
      </c>
    </row>
    <row r="793" spans="1:20" ht="15.75" customHeight="1" x14ac:dyDescent="0.2">
      <c r="A793" s="19" t="str">
        <f>IF(OR('Jisc APC template v2'!N792="RCUK",'Jisc APC template v2'!O792="RCUK",'Jisc APC template v2'!P792="RCUK"), 'Jisc APC template v2'!D792, "")</f>
        <v/>
      </c>
      <c r="B793" s="19" t="str">
        <f>IF(OR('Jisc APC template v2'!N792="RCUK",'Jisc APC template v2'!O792="RCUK",'Jisc APC template v2'!P792="RCUK"), 'Jisc APC template v2'!F792, "")</f>
        <v/>
      </c>
      <c r="C793" s="20" t="str">
        <f>IF(OR('Jisc APC template v2'!N792="RCUK",'Jisc APC template v2'!O792="RCUK",'Jisc APC template v2'!P792="RCUK"), 'Jisc APC template v2'!H792, "")</f>
        <v/>
      </c>
      <c r="D793" s="20" t="str">
        <f>IF(OR('Jisc APC template v2'!N792="RCUK",'Jisc APC template v2'!O792="RCUK",'Jisc APC template v2'!P792="RCUK"), 'Jisc APC template v2'!I792, "")</f>
        <v/>
      </c>
      <c r="E793" s="15" t="str">
        <f>IF(OR('Jisc APC template v2'!N792="RCUK",'Jisc APC template v2'!O792="RCUK",'Jisc APC template v2'!P792="RCUK"), 'Jisc APC template v2'!J792, "")</f>
        <v/>
      </c>
      <c r="F793" s="20" t="str">
        <f>IF(OR('Jisc APC template v2'!N792="RCUK",'Jisc APC template v2'!O792="RCUK",'Jisc APC template v2'!P792="RCUK"), 'Jisc APC template v2'!L792, "")</f>
        <v/>
      </c>
      <c r="G793" s="21" t="str">
        <f>IF(OR('Jisc APC template v2'!N792="RCUK",'Jisc APC template v2'!O792="RCUK",'Jisc APC template v2'!P792="RCUK"), 'Jisc APC template v2'!M792, "")</f>
        <v/>
      </c>
      <c r="H793" s="15" t="str">
        <f>IF(OR('Jisc APC template v2'!N792="RCUK",'Jisc APC template v2'!O792="RCUK",'Jisc APC template v2'!P792="RCUK"), 'Jisc APC template v2'!N792, "")</f>
        <v/>
      </c>
      <c r="I793" s="15" t="str">
        <f>IF(OR('Jisc APC template v2'!N792="RCUK",'Jisc APC template v2'!O792="RCUK",'Jisc APC template v2'!P792="RCUK"), 'Jisc APC template v2'!O792, "")</f>
        <v/>
      </c>
      <c r="J793" s="15" t="str">
        <f>IF(OR('Jisc APC template v2'!N792="RCUK",'Jisc APC template v2'!O792="RCUK",'Jisc APC template v2'!P792="RCUK"), 'Jisc APC template v2'!P792, "")</f>
        <v/>
      </c>
      <c r="K793" s="15" t="str">
        <f>IF(OR('Jisc APC template v2'!N792="RCUK",'Jisc APC template v2'!O792="RCUK",'Jisc APC template v2'!P792="RCUK"), 'Jisc APC template v2'!Q792, "")</f>
        <v/>
      </c>
      <c r="L793" s="15" t="str">
        <f>IF(OR('Jisc APC template v2'!N792="RCUK",'Jisc APC template v2'!O792="RCUK",'Jisc APC template v2'!P792="RCUK"), 'Jisc APC template v2'!R792, "")</f>
        <v/>
      </c>
      <c r="M793" s="15" t="str">
        <f>IF(OR('Jisc APC template v2'!N792="RCUK",'Jisc APC template v2'!O792="RCUK",'Jisc APC template v2'!P792="RCUK"), 'Jisc APC template v2'!S792, "")</f>
        <v/>
      </c>
      <c r="N793" s="15" t="str">
        <f>IF(OR('Jisc APC template v2'!N792="RCUK",'Jisc APC template v2'!O792="RCUK",'Jisc APC template v2'!P792="RCUK"), 'Jisc APC template v2'!T792, "")</f>
        <v/>
      </c>
      <c r="O793" s="15" t="str">
        <f>IF(OR('Jisc APC template v2'!N792="RCUK",'Jisc APC template v2'!O792="RCUK",'Jisc APC template v2'!P792="RCUK"), 'Jisc APC template v2'!U792, "")</f>
        <v/>
      </c>
      <c r="P793" s="15" t="str">
        <f>IF(OR('Jisc APC template v2'!N792="RCUK",'Jisc APC template v2'!O792="RCUK",'Jisc APC template v2'!P792="RCUK"), 'Jisc APC template v2'!V792, "")</f>
        <v/>
      </c>
      <c r="Q793" s="20" t="str">
        <f>IF(OR('Jisc APC template v2'!N792="RCUK",'Jisc APC template v2'!O792="RCUK",'Jisc APC template v2'!P792="RCUK"), 'Jisc APC template v2'!AB792, "")</f>
        <v/>
      </c>
      <c r="R793" s="15" t="str">
        <f>IF(OR('Jisc APC template v2'!N792="RCUK",'Jisc APC template v2'!O792="RCUK",'Jisc APC template v2'!P792="RCUK"), 'Jisc APC template v2'!AH792, "")</f>
        <v/>
      </c>
      <c r="S793" s="15" t="str">
        <f>IF(OR('Jisc APC template v2'!N792="RCUK",'Jisc APC template v2'!O792="RCUK",'Jisc APC template v2'!P792="RCUK"), 'Jisc APC template v2'!AE792, "")</f>
        <v/>
      </c>
      <c r="T793" s="16" t="str">
        <f>IF(OR('Jisc APC template v2'!N792="RCUK",'Jisc APC template v2'!O792="RCUK",'Jisc APC template v2'!P792="RCUK"), 'Jisc APC template v2'!AI792, "")</f>
        <v/>
      </c>
    </row>
    <row r="794" spans="1:20" ht="15.75" customHeight="1" x14ac:dyDescent="0.2">
      <c r="A794" s="19" t="str">
        <f>IF(OR('Jisc APC template v2'!N793="RCUK",'Jisc APC template v2'!O793="RCUK",'Jisc APC template v2'!P793="RCUK"), 'Jisc APC template v2'!D793, "")</f>
        <v/>
      </c>
      <c r="B794" s="19" t="str">
        <f>IF(OR('Jisc APC template v2'!N793="RCUK",'Jisc APC template v2'!O793="RCUK",'Jisc APC template v2'!P793="RCUK"), 'Jisc APC template v2'!F793, "")</f>
        <v/>
      </c>
      <c r="C794" s="20" t="str">
        <f>IF(OR('Jisc APC template v2'!N793="RCUK",'Jisc APC template v2'!O793="RCUK",'Jisc APC template v2'!P793="RCUK"), 'Jisc APC template v2'!H793, "")</f>
        <v/>
      </c>
      <c r="D794" s="20" t="str">
        <f>IF(OR('Jisc APC template v2'!N793="RCUK",'Jisc APC template v2'!O793="RCUK",'Jisc APC template v2'!P793="RCUK"), 'Jisc APC template v2'!I793, "")</f>
        <v/>
      </c>
      <c r="E794" s="15" t="str">
        <f>IF(OR('Jisc APC template v2'!N793="RCUK",'Jisc APC template v2'!O793="RCUK",'Jisc APC template v2'!P793="RCUK"), 'Jisc APC template v2'!J793, "")</f>
        <v/>
      </c>
      <c r="F794" s="20" t="str">
        <f>IF(OR('Jisc APC template v2'!N793="RCUK",'Jisc APC template v2'!O793="RCUK",'Jisc APC template v2'!P793="RCUK"), 'Jisc APC template v2'!L793, "")</f>
        <v/>
      </c>
      <c r="G794" s="21" t="str">
        <f>IF(OR('Jisc APC template v2'!N793="RCUK",'Jisc APC template v2'!O793="RCUK",'Jisc APC template v2'!P793="RCUK"), 'Jisc APC template v2'!M793, "")</f>
        <v/>
      </c>
      <c r="H794" s="15" t="str">
        <f>IF(OR('Jisc APC template v2'!N793="RCUK",'Jisc APC template v2'!O793="RCUK",'Jisc APC template v2'!P793="RCUK"), 'Jisc APC template v2'!N793, "")</f>
        <v/>
      </c>
      <c r="I794" s="15" t="str">
        <f>IF(OR('Jisc APC template v2'!N793="RCUK",'Jisc APC template v2'!O793="RCUK",'Jisc APC template v2'!P793="RCUK"), 'Jisc APC template v2'!O793, "")</f>
        <v/>
      </c>
      <c r="J794" s="15" t="str">
        <f>IF(OR('Jisc APC template v2'!N793="RCUK",'Jisc APC template v2'!O793="RCUK",'Jisc APC template v2'!P793="RCUK"), 'Jisc APC template v2'!P793, "")</f>
        <v/>
      </c>
      <c r="K794" s="15" t="str">
        <f>IF(OR('Jisc APC template v2'!N793="RCUK",'Jisc APC template v2'!O793="RCUK",'Jisc APC template v2'!P793="RCUK"), 'Jisc APC template v2'!Q793, "")</f>
        <v/>
      </c>
      <c r="L794" s="15" t="str">
        <f>IF(OR('Jisc APC template v2'!N793="RCUK",'Jisc APC template v2'!O793="RCUK",'Jisc APC template v2'!P793="RCUK"), 'Jisc APC template v2'!R793, "")</f>
        <v/>
      </c>
      <c r="M794" s="15" t="str">
        <f>IF(OR('Jisc APC template v2'!N793="RCUK",'Jisc APC template v2'!O793="RCUK",'Jisc APC template v2'!P793="RCUK"), 'Jisc APC template v2'!S793, "")</f>
        <v/>
      </c>
      <c r="N794" s="15" t="str">
        <f>IF(OR('Jisc APC template v2'!N793="RCUK",'Jisc APC template v2'!O793="RCUK",'Jisc APC template v2'!P793="RCUK"), 'Jisc APC template v2'!T793, "")</f>
        <v/>
      </c>
      <c r="O794" s="15" t="str">
        <f>IF(OR('Jisc APC template v2'!N793="RCUK",'Jisc APC template v2'!O793="RCUK",'Jisc APC template v2'!P793="RCUK"), 'Jisc APC template v2'!U793, "")</f>
        <v/>
      </c>
      <c r="P794" s="15" t="str">
        <f>IF(OR('Jisc APC template v2'!N793="RCUK",'Jisc APC template v2'!O793="RCUK",'Jisc APC template v2'!P793="RCUK"), 'Jisc APC template v2'!V793, "")</f>
        <v/>
      </c>
      <c r="Q794" s="20" t="str">
        <f>IF(OR('Jisc APC template v2'!N793="RCUK",'Jisc APC template v2'!O793="RCUK",'Jisc APC template v2'!P793="RCUK"), 'Jisc APC template v2'!AB793, "")</f>
        <v/>
      </c>
      <c r="R794" s="15" t="str">
        <f>IF(OR('Jisc APC template v2'!N793="RCUK",'Jisc APC template v2'!O793="RCUK",'Jisc APC template v2'!P793="RCUK"), 'Jisc APC template v2'!AH793, "")</f>
        <v/>
      </c>
      <c r="S794" s="15" t="str">
        <f>IF(OR('Jisc APC template v2'!N793="RCUK",'Jisc APC template v2'!O793="RCUK",'Jisc APC template v2'!P793="RCUK"), 'Jisc APC template v2'!AE793, "")</f>
        <v/>
      </c>
      <c r="T794" s="16" t="str">
        <f>IF(OR('Jisc APC template v2'!N793="RCUK",'Jisc APC template v2'!O793="RCUK",'Jisc APC template v2'!P793="RCUK"), 'Jisc APC template v2'!AI793, "")</f>
        <v/>
      </c>
    </row>
    <row r="795" spans="1:20" ht="15.75" customHeight="1" x14ac:dyDescent="0.2">
      <c r="A795" s="19" t="str">
        <f>IF(OR('Jisc APC template v2'!N794="RCUK",'Jisc APC template v2'!O794="RCUK",'Jisc APC template v2'!P794="RCUK"), 'Jisc APC template v2'!D794, "")</f>
        <v/>
      </c>
      <c r="B795" s="19" t="str">
        <f>IF(OR('Jisc APC template v2'!N794="RCUK",'Jisc APC template v2'!O794="RCUK",'Jisc APC template v2'!P794="RCUK"), 'Jisc APC template v2'!F794, "")</f>
        <v/>
      </c>
      <c r="C795" s="20" t="str">
        <f>IF(OR('Jisc APC template v2'!N794="RCUK",'Jisc APC template v2'!O794="RCUK",'Jisc APC template v2'!P794="RCUK"), 'Jisc APC template v2'!H794, "")</f>
        <v/>
      </c>
      <c r="D795" s="20" t="str">
        <f>IF(OR('Jisc APC template v2'!N794="RCUK",'Jisc APC template v2'!O794="RCUK",'Jisc APC template v2'!P794="RCUK"), 'Jisc APC template v2'!I794, "")</f>
        <v/>
      </c>
      <c r="E795" s="15" t="str">
        <f>IF(OR('Jisc APC template v2'!N794="RCUK",'Jisc APC template v2'!O794="RCUK",'Jisc APC template v2'!P794="RCUK"), 'Jisc APC template v2'!J794, "")</f>
        <v/>
      </c>
      <c r="F795" s="20" t="str">
        <f>IF(OR('Jisc APC template v2'!N794="RCUK",'Jisc APC template v2'!O794="RCUK",'Jisc APC template v2'!P794="RCUK"), 'Jisc APC template v2'!L794, "")</f>
        <v/>
      </c>
      <c r="G795" s="21" t="str">
        <f>IF(OR('Jisc APC template v2'!N794="RCUK",'Jisc APC template v2'!O794="RCUK",'Jisc APC template v2'!P794="RCUK"), 'Jisc APC template v2'!M794, "")</f>
        <v/>
      </c>
      <c r="H795" s="15" t="str">
        <f>IF(OR('Jisc APC template v2'!N794="RCUK",'Jisc APC template v2'!O794="RCUK",'Jisc APC template v2'!P794="RCUK"), 'Jisc APC template v2'!N794, "")</f>
        <v/>
      </c>
      <c r="I795" s="15" t="str">
        <f>IF(OR('Jisc APC template v2'!N794="RCUK",'Jisc APC template v2'!O794="RCUK",'Jisc APC template v2'!P794="RCUK"), 'Jisc APC template v2'!O794, "")</f>
        <v/>
      </c>
      <c r="J795" s="15" t="str">
        <f>IF(OR('Jisc APC template v2'!N794="RCUK",'Jisc APC template v2'!O794="RCUK",'Jisc APC template v2'!P794="RCUK"), 'Jisc APC template v2'!P794, "")</f>
        <v/>
      </c>
      <c r="K795" s="15" t="str">
        <f>IF(OR('Jisc APC template v2'!N794="RCUK",'Jisc APC template v2'!O794="RCUK",'Jisc APC template v2'!P794="RCUK"), 'Jisc APC template v2'!Q794, "")</f>
        <v/>
      </c>
      <c r="L795" s="15" t="str">
        <f>IF(OR('Jisc APC template v2'!N794="RCUK",'Jisc APC template v2'!O794="RCUK",'Jisc APC template v2'!P794="RCUK"), 'Jisc APC template v2'!R794, "")</f>
        <v/>
      </c>
      <c r="M795" s="15" t="str">
        <f>IF(OR('Jisc APC template v2'!N794="RCUK",'Jisc APC template v2'!O794="RCUK",'Jisc APC template v2'!P794="RCUK"), 'Jisc APC template v2'!S794, "")</f>
        <v/>
      </c>
      <c r="N795" s="15" t="str">
        <f>IF(OR('Jisc APC template v2'!N794="RCUK",'Jisc APC template v2'!O794="RCUK",'Jisc APC template v2'!P794="RCUK"), 'Jisc APC template v2'!T794, "")</f>
        <v/>
      </c>
      <c r="O795" s="15" t="str">
        <f>IF(OR('Jisc APC template v2'!N794="RCUK",'Jisc APC template v2'!O794="RCUK",'Jisc APC template v2'!P794="RCUK"), 'Jisc APC template v2'!U794, "")</f>
        <v/>
      </c>
      <c r="P795" s="15" t="str">
        <f>IF(OR('Jisc APC template v2'!N794="RCUK",'Jisc APC template v2'!O794="RCUK",'Jisc APC template v2'!P794="RCUK"), 'Jisc APC template v2'!V794, "")</f>
        <v/>
      </c>
      <c r="Q795" s="20" t="str">
        <f>IF(OR('Jisc APC template v2'!N794="RCUK",'Jisc APC template v2'!O794="RCUK",'Jisc APC template v2'!P794="RCUK"), 'Jisc APC template v2'!AB794, "")</f>
        <v/>
      </c>
      <c r="R795" s="15" t="str">
        <f>IF(OR('Jisc APC template v2'!N794="RCUK",'Jisc APC template v2'!O794="RCUK",'Jisc APC template v2'!P794="RCUK"), 'Jisc APC template v2'!AH794, "")</f>
        <v/>
      </c>
      <c r="S795" s="15" t="str">
        <f>IF(OR('Jisc APC template v2'!N794="RCUK",'Jisc APC template v2'!O794="RCUK",'Jisc APC template v2'!P794="RCUK"), 'Jisc APC template v2'!AE794, "")</f>
        <v/>
      </c>
      <c r="T795" s="16" t="str">
        <f>IF(OR('Jisc APC template v2'!N794="RCUK",'Jisc APC template v2'!O794="RCUK",'Jisc APC template v2'!P794="RCUK"), 'Jisc APC template v2'!AI794, "")</f>
        <v/>
      </c>
    </row>
    <row r="796" spans="1:20" ht="15.75" customHeight="1" x14ac:dyDescent="0.2">
      <c r="A796" s="19" t="str">
        <f>IF(OR('Jisc APC template v2'!N795="RCUK",'Jisc APC template v2'!O795="RCUK",'Jisc APC template v2'!P795="RCUK"), 'Jisc APC template v2'!D795, "")</f>
        <v/>
      </c>
      <c r="B796" s="19" t="str">
        <f>IF(OR('Jisc APC template v2'!N795="RCUK",'Jisc APC template v2'!O795="RCUK",'Jisc APC template v2'!P795="RCUK"), 'Jisc APC template v2'!F795, "")</f>
        <v/>
      </c>
      <c r="C796" s="20" t="str">
        <f>IF(OR('Jisc APC template v2'!N795="RCUK",'Jisc APC template v2'!O795="RCUK",'Jisc APC template v2'!P795="RCUK"), 'Jisc APC template v2'!H795, "")</f>
        <v/>
      </c>
      <c r="D796" s="20" t="str">
        <f>IF(OR('Jisc APC template v2'!N795="RCUK",'Jisc APC template v2'!O795="RCUK",'Jisc APC template v2'!P795="RCUK"), 'Jisc APC template v2'!I795, "")</f>
        <v/>
      </c>
      <c r="E796" s="15" t="str">
        <f>IF(OR('Jisc APC template v2'!N795="RCUK",'Jisc APC template v2'!O795="RCUK",'Jisc APC template v2'!P795="RCUK"), 'Jisc APC template v2'!J795, "")</f>
        <v/>
      </c>
      <c r="F796" s="20" t="str">
        <f>IF(OR('Jisc APC template v2'!N795="RCUK",'Jisc APC template v2'!O795="RCUK",'Jisc APC template v2'!P795="RCUK"), 'Jisc APC template v2'!L795, "")</f>
        <v/>
      </c>
      <c r="G796" s="21" t="str">
        <f>IF(OR('Jisc APC template v2'!N795="RCUK",'Jisc APC template v2'!O795="RCUK",'Jisc APC template v2'!P795="RCUK"), 'Jisc APC template v2'!M795, "")</f>
        <v/>
      </c>
      <c r="H796" s="15" t="str">
        <f>IF(OR('Jisc APC template v2'!N795="RCUK",'Jisc APC template v2'!O795="RCUK",'Jisc APC template v2'!P795="RCUK"), 'Jisc APC template v2'!N795, "")</f>
        <v/>
      </c>
      <c r="I796" s="15" t="str">
        <f>IF(OR('Jisc APC template v2'!N795="RCUK",'Jisc APC template v2'!O795="RCUK",'Jisc APC template v2'!P795="RCUK"), 'Jisc APC template v2'!O795, "")</f>
        <v/>
      </c>
      <c r="J796" s="15" t="str">
        <f>IF(OR('Jisc APC template v2'!N795="RCUK",'Jisc APC template v2'!O795="RCUK",'Jisc APC template v2'!P795="RCUK"), 'Jisc APC template v2'!P795, "")</f>
        <v/>
      </c>
      <c r="K796" s="15" t="str">
        <f>IF(OR('Jisc APC template v2'!N795="RCUK",'Jisc APC template v2'!O795="RCUK",'Jisc APC template v2'!P795="RCUK"), 'Jisc APC template v2'!Q795, "")</f>
        <v/>
      </c>
      <c r="L796" s="15" t="str">
        <f>IF(OR('Jisc APC template v2'!N795="RCUK",'Jisc APC template v2'!O795="RCUK",'Jisc APC template v2'!P795="RCUK"), 'Jisc APC template v2'!R795, "")</f>
        <v/>
      </c>
      <c r="M796" s="15" t="str">
        <f>IF(OR('Jisc APC template v2'!N795="RCUK",'Jisc APC template v2'!O795="RCUK",'Jisc APC template v2'!P795="RCUK"), 'Jisc APC template v2'!S795, "")</f>
        <v/>
      </c>
      <c r="N796" s="15" t="str">
        <f>IF(OR('Jisc APC template v2'!N795="RCUK",'Jisc APC template v2'!O795="RCUK",'Jisc APC template v2'!P795="RCUK"), 'Jisc APC template v2'!T795, "")</f>
        <v/>
      </c>
      <c r="O796" s="15" t="str">
        <f>IF(OR('Jisc APC template v2'!N795="RCUK",'Jisc APC template v2'!O795="RCUK",'Jisc APC template v2'!P795="RCUK"), 'Jisc APC template v2'!U795, "")</f>
        <v/>
      </c>
      <c r="P796" s="15" t="str">
        <f>IF(OR('Jisc APC template v2'!N795="RCUK",'Jisc APC template v2'!O795="RCUK",'Jisc APC template v2'!P795="RCUK"), 'Jisc APC template v2'!V795, "")</f>
        <v/>
      </c>
      <c r="Q796" s="20" t="str">
        <f>IF(OR('Jisc APC template v2'!N795="RCUK",'Jisc APC template v2'!O795="RCUK",'Jisc APC template v2'!P795="RCUK"), 'Jisc APC template v2'!AB795, "")</f>
        <v/>
      </c>
      <c r="R796" s="15" t="str">
        <f>IF(OR('Jisc APC template v2'!N795="RCUK",'Jisc APC template v2'!O795="RCUK",'Jisc APC template v2'!P795="RCUK"), 'Jisc APC template v2'!AH795, "")</f>
        <v/>
      </c>
      <c r="S796" s="15" t="str">
        <f>IF(OR('Jisc APC template v2'!N795="RCUK",'Jisc APC template v2'!O795="RCUK",'Jisc APC template v2'!P795="RCUK"), 'Jisc APC template v2'!AE795, "")</f>
        <v/>
      </c>
      <c r="T796" s="16" t="str">
        <f>IF(OR('Jisc APC template v2'!N795="RCUK",'Jisc APC template v2'!O795="RCUK",'Jisc APC template v2'!P795="RCUK"), 'Jisc APC template v2'!AI795, "")</f>
        <v/>
      </c>
    </row>
    <row r="797" spans="1:20" ht="15.75" customHeight="1" x14ac:dyDescent="0.2">
      <c r="A797" s="19" t="str">
        <f>IF(OR('Jisc APC template v2'!N796="RCUK",'Jisc APC template v2'!O796="RCUK",'Jisc APC template v2'!P796="RCUK"), 'Jisc APC template v2'!D796, "")</f>
        <v/>
      </c>
      <c r="B797" s="19" t="str">
        <f>IF(OR('Jisc APC template v2'!N796="RCUK",'Jisc APC template v2'!O796="RCUK",'Jisc APC template v2'!P796="RCUK"), 'Jisc APC template v2'!F796, "")</f>
        <v/>
      </c>
      <c r="C797" s="20" t="str">
        <f>IF(OR('Jisc APC template v2'!N796="RCUK",'Jisc APC template v2'!O796="RCUK",'Jisc APC template v2'!P796="RCUK"), 'Jisc APC template v2'!H796, "")</f>
        <v/>
      </c>
      <c r="D797" s="20" t="str">
        <f>IF(OR('Jisc APC template v2'!N796="RCUK",'Jisc APC template v2'!O796="RCUK",'Jisc APC template v2'!P796="RCUK"), 'Jisc APC template v2'!I796, "")</f>
        <v/>
      </c>
      <c r="E797" s="15" t="str">
        <f>IF(OR('Jisc APC template v2'!N796="RCUK",'Jisc APC template v2'!O796="RCUK",'Jisc APC template v2'!P796="RCUK"), 'Jisc APC template v2'!J796, "")</f>
        <v/>
      </c>
      <c r="F797" s="20" t="str">
        <f>IF(OR('Jisc APC template v2'!N796="RCUK",'Jisc APC template v2'!O796="RCUK",'Jisc APC template v2'!P796="RCUK"), 'Jisc APC template v2'!L796, "")</f>
        <v/>
      </c>
      <c r="G797" s="21" t="str">
        <f>IF(OR('Jisc APC template v2'!N796="RCUK",'Jisc APC template v2'!O796="RCUK",'Jisc APC template v2'!P796="RCUK"), 'Jisc APC template v2'!M796, "")</f>
        <v/>
      </c>
      <c r="H797" s="15" t="str">
        <f>IF(OR('Jisc APC template v2'!N796="RCUK",'Jisc APC template v2'!O796="RCUK",'Jisc APC template v2'!P796="RCUK"), 'Jisc APC template v2'!N796, "")</f>
        <v/>
      </c>
      <c r="I797" s="15" t="str">
        <f>IF(OR('Jisc APC template v2'!N796="RCUK",'Jisc APC template v2'!O796="RCUK",'Jisc APC template v2'!P796="RCUK"), 'Jisc APC template v2'!O796, "")</f>
        <v/>
      </c>
      <c r="J797" s="15" t="str">
        <f>IF(OR('Jisc APC template v2'!N796="RCUK",'Jisc APC template v2'!O796="RCUK",'Jisc APC template v2'!P796="RCUK"), 'Jisc APC template v2'!P796, "")</f>
        <v/>
      </c>
      <c r="K797" s="15" t="str">
        <f>IF(OR('Jisc APC template v2'!N796="RCUK",'Jisc APC template v2'!O796="RCUK",'Jisc APC template v2'!P796="RCUK"), 'Jisc APC template v2'!Q796, "")</f>
        <v/>
      </c>
      <c r="L797" s="15" t="str">
        <f>IF(OR('Jisc APC template v2'!N796="RCUK",'Jisc APC template v2'!O796="RCUK",'Jisc APC template v2'!P796="RCUK"), 'Jisc APC template v2'!R796, "")</f>
        <v/>
      </c>
      <c r="M797" s="15" t="str">
        <f>IF(OR('Jisc APC template v2'!N796="RCUK",'Jisc APC template v2'!O796="RCUK",'Jisc APC template v2'!P796="RCUK"), 'Jisc APC template v2'!S796, "")</f>
        <v/>
      </c>
      <c r="N797" s="15" t="str">
        <f>IF(OR('Jisc APC template v2'!N796="RCUK",'Jisc APC template v2'!O796="RCUK",'Jisc APC template v2'!P796="RCUK"), 'Jisc APC template v2'!T796, "")</f>
        <v/>
      </c>
      <c r="O797" s="15" t="str">
        <f>IF(OR('Jisc APC template v2'!N796="RCUK",'Jisc APC template v2'!O796="RCUK",'Jisc APC template v2'!P796="RCUK"), 'Jisc APC template v2'!U796, "")</f>
        <v/>
      </c>
      <c r="P797" s="15" t="str">
        <f>IF(OR('Jisc APC template v2'!N796="RCUK",'Jisc APC template v2'!O796="RCUK",'Jisc APC template v2'!P796="RCUK"), 'Jisc APC template v2'!V796, "")</f>
        <v/>
      </c>
      <c r="Q797" s="20" t="str">
        <f>IF(OR('Jisc APC template v2'!N796="RCUK",'Jisc APC template v2'!O796="RCUK",'Jisc APC template v2'!P796="RCUK"), 'Jisc APC template v2'!AB796, "")</f>
        <v/>
      </c>
      <c r="R797" s="15" t="str">
        <f>IF(OR('Jisc APC template v2'!N796="RCUK",'Jisc APC template v2'!O796="RCUK",'Jisc APC template v2'!P796="RCUK"), 'Jisc APC template v2'!AH796, "")</f>
        <v/>
      </c>
      <c r="S797" s="15" t="str">
        <f>IF(OR('Jisc APC template v2'!N796="RCUK",'Jisc APC template v2'!O796="RCUK",'Jisc APC template v2'!P796="RCUK"), 'Jisc APC template v2'!AE796, "")</f>
        <v/>
      </c>
      <c r="T797" s="16" t="str">
        <f>IF(OR('Jisc APC template v2'!N796="RCUK",'Jisc APC template v2'!O796="RCUK",'Jisc APC template v2'!P796="RCUK"), 'Jisc APC template v2'!AI796, "")</f>
        <v/>
      </c>
    </row>
    <row r="798" spans="1:20" ht="15.75" customHeight="1" x14ac:dyDescent="0.2">
      <c r="A798" s="19" t="str">
        <f>IF(OR('Jisc APC template v2'!N797="RCUK",'Jisc APC template v2'!O797="RCUK",'Jisc APC template v2'!P797="RCUK"), 'Jisc APC template v2'!D797, "")</f>
        <v/>
      </c>
      <c r="B798" s="19" t="str">
        <f>IF(OR('Jisc APC template v2'!N797="RCUK",'Jisc APC template v2'!O797="RCUK",'Jisc APC template v2'!P797="RCUK"), 'Jisc APC template v2'!F797, "")</f>
        <v/>
      </c>
      <c r="C798" s="20" t="str">
        <f>IF(OR('Jisc APC template v2'!N797="RCUK",'Jisc APC template v2'!O797="RCUK",'Jisc APC template v2'!P797="RCUK"), 'Jisc APC template v2'!H797, "")</f>
        <v/>
      </c>
      <c r="D798" s="20" t="str">
        <f>IF(OR('Jisc APC template v2'!N797="RCUK",'Jisc APC template v2'!O797="RCUK",'Jisc APC template v2'!P797="RCUK"), 'Jisc APC template v2'!I797, "")</f>
        <v/>
      </c>
      <c r="E798" s="15" t="str">
        <f>IF(OR('Jisc APC template v2'!N797="RCUK",'Jisc APC template v2'!O797="RCUK",'Jisc APC template v2'!P797="RCUK"), 'Jisc APC template v2'!J797, "")</f>
        <v/>
      </c>
      <c r="F798" s="20" t="str">
        <f>IF(OR('Jisc APC template v2'!N797="RCUK",'Jisc APC template v2'!O797="RCUK",'Jisc APC template v2'!P797="RCUK"), 'Jisc APC template v2'!L797, "")</f>
        <v/>
      </c>
      <c r="G798" s="21" t="str">
        <f>IF(OR('Jisc APC template v2'!N797="RCUK",'Jisc APC template v2'!O797="RCUK",'Jisc APC template v2'!P797="RCUK"), 'Jisc APC template v2'!M797, "")</f>
        <v/>
      </c>
      <c r="H798" s="15" t="str">
        <f>IF(OR('Jisc APC template v2'!N797="RCUK",'Jisc APC template v2'!O797="RCUK",'Jisc APC template v2'!P797="RCUK"), 'Jisc APC template v2'!N797, "")</f>
        <v/>
      </c>
      <c r="I798" s="15" t="str">
        <f>IF(OR('Jisc APC template v2'!N797="RCUK",'Jisc APC template v2'!O797="RCUK",'Jisc APC template v2'!P797="RCUK"), 'Jisc APC template v2'!O797, "")</f>
        <v/>
      </c>
      <c r="J798" s="15" t="str">
        <f>IF(OR('Jisc APC template v2'!N797="RCUK",'Jisc APC template v2'!O797="RCUK",'Jisc APC template v2'!P797="RCUK"), 'Jisc APC template v2'!P797, "")</f>
        <v/>
      </c>
      <c r="K798" s="15" t="str">
        <f>IF(OR('Jisc APC template v2'!N797="RCUK",'Jisc APC template v2'!O797="RCUK",'Jisc APC template v2'!P797="RCUK"), 'Jisc APC template v2'!Q797, "")</f>
        <v/>
      </c>
      <c r="L798" s="15" t="str">
        <f>IF(OR('Jisc APC template v2'!N797="RCUK",'Jisc APC template v2'!O797="RCUK",'Jisc APC template v2'!P797="RCUK"), 'Jisc APC template v2'!R797, "")</f>
        <v/>
      </c>
      <c r="M798" s="15" t="str">
        <f>IF(OR('Jisc APC template v2'!N797="RCUK",'Jisc APC template v2'!O797="RCUK",'Jisc APC template v2'!P797="RCUK"), 'Jisc APC template v2'!S797, "")</f>
        <v/>
      </c>
      <c r="N798" s="15" t="str">
        <f>IF(OR('Jisc APC template v2'!N797="RCUK",'Jisc APC template v2'!O797="RCUK",'Jisc APC template v2'!P797="RCUK"), 'Jisc APC template v2'!T797, "")</f>
        <v/>
      </c>
      <c r="O798" s="15" t="str">
        <f>IF(OR('Jisc APC template v2'!N797="RCUK",'Jisc APC template v2'!O797="RCUK",'Jisc APC template v2'!P797="RCUK"), 'Jisc APC template v2'!U797, "")</f>
        <v/>
      </c>
      <c r="P798" s="15" t="str">
        <f>IF(OR('Jisc APC template v2'!N797="RCUK",'Jisc APC template v2'!O797="RCUK",'Jisc APC template v2'!P797="RCUK"), 'Jisc APC template v2'!V797, "")</f>
        <v/>
      </c>
      <c r="Q798" s="20" t="str">
        <f>IF(OR('Jisc APC template v2'!N797="RCUK",'Jisc APC template v2'!O797="RCUK",'Jisc APC template v2'!P797="RCUK"), 'Jisc APC template v2'!AB797, "")</f>
        <v/>
      </c>
      <c r="R798" s="15" t="str">
        <f>IF(OR('Jisc APC template v2'!N797="RCUK",'Jisc APC template v2'!O797="RCUK",'Jisc APC template v2'!P797="RCUK"), 'Jisc APC template v2'!AH797, "")</f>
        <v/>
      </c>
      <c r="S798" s="15" t="str">
        <f>IF(OR('Jisc APC template v2'!N797="RCUK",'Jisc APC template v2'!O797="RCUK",'Jisc APC template v2'!P797="RCUK"), 'Jisc APC template v2'!AE797, "")</f>
        <v/>
      </c>
      <c r="T798" s="16" t="str">
        <f>IF(OR('Jisc APC template v2'!N797="RCUK",'Jisc APC template v2'!O797="RCUK",'Jisc APC template v2'!P797="RCUK"), 'Jisc APC template v2'!AI797, "")</f>
        <v/>
      </c>
    </row>
    <row r="799" spans="1:20" ht="15.75" customHeight="1" x14ac:dyDescent="0.2">
      <c r="A799" s="19" t="str">
        <f>IF(OR('Jisc APC template v2'!N798="RCUK",'Jisc APC template v2'!O798="RCUK",'Jisc APC template v2'!P798="RCUK"), 'Jisc APC template v2'!D798, "")</f>
        <v/>
      </c>
      <c r="B799" s="19" t="str">
        <f>IF(OR('Jisc APC template v2'!N798="RCUK",'Jisc APC template v2'!O798="RCUK",'Jisc APC template v2'!P798="RCUK"), 'Jisc APC template v2'!F798, "")</f>
        <v/>
      </c>
      <c r="C799" s="20" t="str">
        <f>IF(OR('Jisc APC template v2'!N798="RCUK",'Jisc APC template v2'!O798="RCUK",'Jisc APC template v2'!P798="RCUK"), 'Jisc APC template v2'!H798, "")</f>
        <v/>
      </c>
      <c r="D799" s="20" t="str">
        <f>IF(OR('Jisc APC template v2'!N798="RCUK",'Jisc APC template v2'!O798="RCUK",'Jisc APC template v2'!P798="RCUK"), 'Jisc APC template v2'!I798, "")</f>
        <v/>
      </c>
      <c r="E799" s="15" t="str">
        <f>IF(OR('Jisc APC template v2'!N798="RCUK",'Jisc APC template v2'!O798="RCUK",'Jisc APC template v2'!P798="RCUK"), 'Jisc APC template v2'!J798, "")</f>
        <v/>
      </c>
      <c r="F799" s="20" t="str">
        <f>IF(OR('Jisc APC template v2'!N798="RCUK",'Jisc APC template v2'!O798="RCUK",'Jisc APC template v2'!P798="RCUK"), 'Jisc APC template v2'!L798, "")</f>
        <v/>
      </c>
      <c r="G799" s="21" t="str">
        <f>IF(OR('Jisc APC template v2'!N798="RCUK",'Jisc APC template v2'!O798="RCUK",'Jisc APC template v2'!P798="RCUK"), 'Jisc APC template v2'!M798, "")</f>
        <v/>
      </c>
      <c r="H799" s="15" t="str">
        <f>IF(OR('Jisc APC template v2'!N798="RCUK",'Jisc APC template v2'!O798="RCUK",'Jisc APC template v2'!P798="RCUK"), 'Jisc APC template v2'!N798, "")</f>
        <v/>
      </c>
      <c r="I799" s="15" t="str">
        <f>IF(OR('Jisc APC template v2'!N798="RCUK",'Jisc APC template v2'!O798="RCUK",'Jisc APC template v2'!P798="RCUK"), 'Jisc APC template v2'!O798, "")</f>
        <v/>
      </c>
      <c r="J799" s="15" t="str">
        <f>IF(OR('Jisc APC template v2'!N798="RCUK",'Jisc APC template v2'!O798="RCUK",'Jisc APC template v2'!P798="RCUK"), 'Jisc APC template v2'!P798, "")</f>
        <v/>
      </c>
      <c r="K799" s="15" t="str">
        <f>IF(OR('Jisc APC template v2'!N798="RCUK",'Jisc APC template v2'!O798="RCUK",'Jisc APC template v2'!P798="RCUK"), 'Jisc APC template v2'!Q798, "")</f>
        <v/>
      </c>
      <c r="L799" s="15" t="str">
        <f>IF(OR('Jisc APC template v2'!N798="RCUK",'Jisc APC template v2'!O798="RCUK",'Jisc APC template v2'!P798="RCUK"), 'Jisc APC template v2'!R798, "")</f>
        <v/>
      </c>
      <c r="M799" s="15" t="str">
        <f>IF(OR('Jisc APC template v2'!N798="RCUK",'Jisc APC template v2'!O798="RCUK",'Jisc APC template v2'!P798="RCUK"), 'Jisc APC template v2'!S798, "")</f>
        <v/>
      </c>
      <c r="N799" s="15" t="str">
        <f>IF(OR('Jisc APC template v2'!N798="RCUK",'Jisc APC template v2'!O798="RCUK",'Jisc APC template v2'!P798="RCUK"), 'Jisc APC template v2'!T798, "")</f>
        <v/>
      </c>
      <c r="O799" s="15" t="str">
        <f>IF(OR('Jisc APC template v2'!N798="RCUK",'Jisc APC template v2'!O798="RCUK",'Jisc APC template v2'!P798="RCUK"), 'Jisc APC template v2'!U798, "")</f>
        <v/>
      </c>
      <c r="P799" s="15" t="str">
        <f>IF(OR('Jisc APC template v2'!N798="RCUK",'Jisc APC template v2'!O798="RCUK",'Jisc APC template v2'!P798="RCUK"), 'Jisc APC template v2'!V798, "")</f>
        <v/>
      </c>
      <c r="Q799" s="20" t="str">
        <f>IF(OR('Jisc APC template v2'!N798="RCUK",'Jisc APC template v2'!O798="RCUK",'Jisc APC template v2'!P798="RCUK"), 'Jisc APC template v2'!AB798, "")</f>
        <v/>
      </c>
      <c r="R799" s="15" t="str">
        <f>IF(OR('Jisc APC template v2'!N798="RCUK",'Jisc APC template v2'!O798="RCUK",'Jisc APC template v2'!P798="RCUK"), 'Jisc APC template v2'!AH798, "")</f>
        <v/>
      </c>
      <c r="S799" s="15" t="str">
        <f>IF(OR('Jisc APC template v2'!N798="RCUK",'Jisc APC template v2'!O798="RCUK",'Jisc APC template v2'!P798="RCUK"), 'Jisc APC template v2'!AE798, "")</f>
        <v/>
      </c>
      <c r="T799" s="16" t="str">
        <f>IF(OR('Jisc APC template v2'!N798="RCUK",'Jisc APC template v2'!O798="RCUK",'Jisc APC template v2'!P798="RCUK"), 'Jisc APC template v2'!AI798, "")</f>
        <v/>
      </c>
    </row>
    <row r="800" spans="1:20" ht="15.75" customHeight="1" x14ac:dyDescent="0.2">
      <c r="A800" s="19" t="str">
        <f>IF(OR('Jisc APC template v2'!N799="RCUK",'Jisc APC template v2'!O799="RCUK",'Jisc APC template v2'!P799="RCUK"), 'Jisc APC template v2'!D799, "")</f>
        <v/>
      </c>
      <c r="B800" s="19" t="str">
        <f>IF(OR('Jisc APC template v2'!N799="RCUK",'Jisc APC template v2'!O799="RCUK",'Jisc APC template v2'!P799="RCUK"), 'Jisc APC template v2'!F799, "")</f>
        <v/>
      </c>
      <c r="C800" s="20" t="str">
        <f>IF(OR('Jisc APC template v2'!N799="RCUK",'Jisc APC template v2'!O799="RCUK",'Jisc APC template v2'!P799="RCUK"), 'Jisc APC template v2'!H799, "")</f>
        <v/>
      </c>
      <c r="D800" s="20" t="str">
        <f>IF(OR('Jisc APC template v2'!N799="RCUK",'Jisc APC template v2'!O799="RCUK",'Jisc APC template v2'!P799="RCUK"), 'Jisc APC template v2'!I799, "")</f>
        <v/>
      </c>
      <c r="E800" s="15" t="str">
        <f>IF(OR('Jisc APC template v2'!N799="RCUK",'Jisc APC template v2'!O799="RCUK",'Jisc APC template v2'!P799="RCUK"), 'Jisc APC template v2'!J799, "")</f>
        <v/>
      </c>
      <c r="F800" s="20" t="str">
        <f>IF(OR('Jisc APC template v2'!N799="RCUK",'Jisc APC template v2'!O799="RCUK",'Jisc APC template v2'!P799="RCUK"), 'Jisc APC template v2'!L799, "")</f>
        <v/>
      </c>
      <c r="G800" s="21" t="str">
        <f>IF(OR('Jisc APC template v2'!N799="RCUK",'Jisc APC template v2'!O799="RCUK",'Jisc APC template v2'!P799="RCUK"), 'Jisc APC template v2'!M799, "")</f>
        <v/>
      </c>
      <c r="H800" s="15" t="str">
        <f>IF(OR('Jisc APC template v2'!N799="RCUK",'Jisc APC template v2'!O799="RCUK",'Jisc APC template v2'!P799="RCUK"), 'Jisc APC template v2'!N799, "")</f>
        <v/>
      </c>
      <c r="I800" s="15" t="str">
        <f>IF(OR('Jisc APC template v2'!N799="RCUK",'Jisc APC template v2'!O799="RCUK",'Jisc APC template v2'!P799="RCUK"), 'Jisc APC template v2'!O799, "")</f>
        <v/>
      </c>
      <c r="J800" s="15" t="str">
        <f>IF(OR('Jisc APC template v2'!N799="RCUK",'Jisc APC template v2'!O799="RCUK",'Jisc APC template v2'!P799="RCUK"), 'Jisc APC template v2'!P799, "")</f>
        <v/>
      </c>
      <c r="K800" s="15" t="str">
        <f>IF(OR('Jisc APC template v2'!N799="RCUK",'Jisc APC template v2'!O799="RCUK",'Jisc APC template v2'!P799="RCUK"), 'Jisc APC template v2'!Q799, "")</f>
        <v/>
      </c>
      <c r="L800" s="15" t="str">
        <f>IF(OR('Jisc APC template v2'!N799="RCUK",'Jisc APC template v2'!O799="RCUK",'Jisc APC template v2'!P799="RCUK"), 'Jisc APC template v2'!R799, "")</f>
        <v/>
      </c>
      <c r="M800" s="15" t="str">
        <f>IF(OR('Jisc APC template v2'!N799="RCUK",'Jisc APC template v2'!O799="RCUK",'Jisc APC template v2'!P799="RCUK"), 'Jisc APC template v2'!S799, "")</f>
        <v/>
      </c>
      <c r="N800" s="15" t="str">
        <f>IF(OR('Jisc APC template v2'!N799="RCUK",'Jisc APC template v2'!O799="RCUK",'Jisc APC template v2'!P799="RCUK"), 'Jisc APC template v2'!T799, "")</f>
        <v/>
      </c>
      <c r="O800" s="15" t="str">
        <f>IF(OR('Jisc APC template v2'!N799="RCUK",'Jisc APC template v2'!O799="RCUK",'Jisc APC template v2'!P799="RCUK"), 'Jisc APC template v2'!U799, "")</f>
        <v/>
      </c>
      <c r="P800" s="15" t="str">
        <f>IF(OR('Jisc APC template v2'!N799="RCUK",'Jisc APC template v2'!O799="RCUK",'Jisc APC template v2'!P799="RCUK"), 'Jisc APC template v2'!V799, "")</f>
        <v/>
      </c>
      <c r="Q800" s="20" t="str">
        <f>IF(OR('Jisc APC template v2'!N799="RCUK",'Jisc APC template v2'!O799="RCUK",'Jisc APC template v2'!P799="RCUK"), 'Jisc APC template v2'!AB799, "")</f>
        <v/>
      </c>
      <c r="R800" s="15" t="str">
        <f>IF(OR('Jisc APC template v2'!N799="RCUK",'Jisc APC template v2'!O799="RCUK",'Jisc APC template v2'!P799="RCUK"), 'Jisc APC template v2'!AH799, "")</f>
        <v/>
      </c>
      <c r="S800" s="15" t="str">
        <f>IF(OR('Jisc APC template v2'!N799="RCUK",'Jisc APC template v2'!O799="RCUK",'Jisc APC template v2'!P799="RCUK"), 'Jisc APC template v2'!AE799, "")</f>
        <v/>
      </c>
      <c r="T800" s="16" t="str">
        <f>IF(OR('Jisc APC template v2'!N799="RCUK",'Jisc APC template v2'!O799="RCUK",'Jisc APC template v2'!P799="RCUK"), 'Jisc APC template v2'!AI799, "")</f>
        <v/>
      </c>
    </row>
    <row r="801" spans="1:20" ht="15.75" customHeight="1" x14ac:dyDescent="0.2">
      <c r="A801" s="19" t="str">
        <f>IF(OR('Jisc APC template v2'!N800="RCUK",'Jisc APC template v2'!O800="RCUK",'Jisc APC template v2'!P800="RCUK"), 'Jisc APC template v2'!D800, "")</f>
        <v/>
      </c>
      <c r="B801" s="19" t="str">
        <f>IF(OR('Jisc APC template v2'!N800="RCUK",'Jisc APC template v2'!O800="RCUK",'Jisc APC template v2'!P800="RCUK"), 'Jisc APC template v2'!F800, "")</f>
        <v/>
      </c>
      <c r="C801" s="20" t="str">
        <f>IF(OR('Jisc APC template v2'!N800="RCUK",'Jisc APC template v2'!O800="RCUK",'Jisc APC template v2'!P800="RCUK"), 'Jisc APC template v2'!H800, "")</f>
        <v/>
      </c>
      <c r="D801" s="20" t="str">
        <f>IF(OR('Jisc APC template v2'!N800="RCUK",'Jisc APC template v2'!O800="RCUK",'Jisc APC template v2'!P800="RCUK"), 'Jisc APC template v2'!I800, "")</f>
        <v/>
      </c>
      <c r="E801" s="15" t="str">
        <f>IF(OR('Jisc APC template v2'!N800="RCUK",'Jisc APC template v2'!O800="RCUK",'Jisc APC template v2'!P800="RCUK"), 'Jisc APC template v2'!J800, "")</f>
        <v/>
      </c>
      <c r="F801" s="20" t="str">
        <f>IF(OR('Jisc APC template v2'!N800="RCUK",'Jisc APC template v2'!O800="RCUK",'Jisc APC template v2'!P800="RCUK"), 'Jisc APC template v2'!L800, "")</f>
        <v/>
      </c>
      <c r="G801" s="21" t="str">
        <f>IF(OR('Jisc APC template v2'!N800="RCUK",'Jisc APC template v2'!O800="RCUK",'Jisc APC template v2'!P800="RCUK"), 'Jisc APC template v2'!M800, "")</f>
        <v/>
      </c>
      <c r="H801" s="15" t="str">
        <f>IF(OR('Jisc APC template v2'!N800="RCUK",'Jisc APC template v2'!O800="RCUK",'Jisc APC template v2'!P800="RCUK"), 'Jisc APC template v2'!N800, "")</f>
        <v/>
      </c>
      <c r="I801" s="15" t="str">
        <f>IF(OR('Jisc APC template v2'!N800="RCUK",'Jisc APC template v2'!O800="RCUK",'Jisc APC template v2'!P800="RCUK"), 'Jisc APC template v2'!O800, "")</f>
        <v/>
      </c>
      <c r="J801" s="15" t="str">
        <f>IF(OR('Jisc APC template v2'!N800="RCUK",'Jisc APC template v2'!O800="RCUK",'Jisc APC template v2'!P800="RCUK"), 'Jisc APC template v2'!P800, "")</f>
        <v/>
      </c>
      <c r="K801" s="15" t="str">
        <f>IF(OR('Jisc APC template v2'!N800="RCUK",'Jisc APC template v2'!O800="RCUK",'Jisc APC template v2'!P800="RCUK"), 'Jisc APC template v2'!Q800, "")</f>
        <v/>
      </c>
      <c r="L801" s="15" t="str">
        <f>IF(OR('Jisc APC template v2'!N800="RCUK",'Jisc APC template v2'!O800="RCUK",'Jisc APC template v2'!P800="RCUK"), 'Jisc APC template v2'!R800, "")</f>
        <v/>
      </c>
      <c r="M801" s="15" t="str">
        <f>IF(OR('Jisc APC template v2'!N800="RCUK",'Jisc APC template v2'!O800="RCUK",'Jisc APC template v2'!P800="RCUK"), 'Jisc APC template v2'!S800, "")</f>
        <v/>
      </c>
      <c r="N801" s="15" t="str">
        <f>IF(OR('Jisc APC template v2'!N800="RCUK",'Jisc APC template v2'!O800="RCUK",'Jisc APC template v2'!P800="RCUK"), 'Jisc APC template v2'!T800, "")</f>
        <v/>
      </c>
      <c r="O801" s="15" t="str">
        <f>IF(OR('Jisc APC template v2'!N800="RCUK",'Jisc APC template v2'!O800="RCUK",'Jisc APC template v2'!P800="RCUK"), 'Jisc APC template v2'!U800, "")</f>
        <v/>
      </c>
      <c r="P801" s="15" t="str">
        <f>IF(OR('Jisc APC template v2'!N800="RCUK",'Jisc APC template v2'!O800="RCUK",'Jisc APC template v2'!P800="RCUK"), 'Jisc APC template v2'!V800, "")</f>
        <v/>
      </c>
      <c r="Q801" s="20" t="str">
        <f>IF(OR('Jisc APC template v2'!N800="RCUK",'Jisc APC template v2'!O800="RCUK",'Jisc APC template v2'!P800="RCUK"), 'Jisc APC template v2'!AB800, "")</f>
        <v/>
      </c>
      <c r="R801" s="15" t="str">
        <f>IF(OR('Jisc APC template v2'!N800="RCUK",'Jisc APC template v2'!O800="RCUK",'Jisc APC template v2'!P800="RCUK"), 'Jisc APC template v2'!AH800, "")</f>
        <v/>
      </c>
      <c r="S801" s="15" t="str">
        <f>IF(OR('Jisc APC template v2'!N800="RCUK",'Jisc APC template v2'!O800="RCUK",'Jisc APC template v2'!P800="RCUK"), 'Jisc APC template v2'!AE800, "")</f>
        <v/>
      </c>
      <c r="T801" s="16" t="str">
        <f>IF(OR('Jisc APC template v2'!N800="RCUK",'Jisc APC template v2'!O800="RCUK",'Jisc APC template v2'!P800="RCUK"), 'Jisc APC template v2'!AI800, "")</f>
        <v/>
      </c>
    </row>
    <row r="802" spans="1:20" ht="15.75" customHeight="1" x14ac:dyDescent="0.2">
      <c r="A802" s="19" t="str">
        <f>IF(OR('Jisc APC template v2'!N801="RCUK",'Jisc APC template v2'!O801="RCUK",'Jisc APC template v2'!P801="RCUK"), 'Jisc APC template v2'!D801, "")</f>
        <v/>
      </c>
      <c r="B802" s="19" t="str">
        <f>IF(OR('Jisc APC template v2'!N801="RCUK",'Jisc APC template v2'!O801="RCUK",'Jisc APC template v2'!P801="RCUK"), 'Jisc APC template v2'!F801, "")</f>
        <v/>
      </c>
      <c r="C802" s="20" t="str">
        <f>IF(OR('Jisc APC template v2'!N801="RCUK",'Jisc APC template v2'!O801="RCUK",'Jisc APC template v2'!P801="RCUK"), 'Jisc APC template v2'!H801, "")</f>
        <v/>
      </c>
      <c r="D802" s="20" t="str">
        <f>IF(OR('Jisc APC template v2'!N801="RCUK",'Jisc APC template v2'!O801="RCUK",'Jisc APC template v2'!P801="RCUK"), 'Jisc APC template v2'!I801, "")</f>
        <v/>
      </c>
      <c r="E802" s="15" t="str">
        <f>IF(OR('Jisc APC template v2'!N801="RCUK",'Jisc APC template v2'!O801="RCUK",'Jisc APC template v2'!P801="RCUK"), 'Jisc APC template v2'!J801, "")</f>
        <v/>
      </c>
      <c r="F802" s="20" t="str">
        <f>IF(OR('Jisc APC template v2'!N801="RCUK",'Jisc APC template v2'!O801="RCUK",'Jisc APC template v2'!P801="RCUK"), 'Jisc APC template v2'!L801, "")</f>
        <v/>
      </c>
      <c r="G802" s="21" t="str">
        <f>IF(OR('Jisc APC template v2'!N801="RCUK",'Jisc APC template v2'!O801="RCUK",'Jisc APC template v2'!P801="RCUK"), 'Jisc APC template v2'!M801, "")</f>
        <v/>
      </c>
      <c r="H802" s="15" t="str">
        <f>IF(OR('Jisc APC template v2'!N801="RCUK",'Jisc APC template v2'!O801="RCUK",'Jisc APC template v2'!P801="RCUK"), 'Jisc APC template v2'!N801, "")</f>
        <v/>
      </c>
      <c r="I802" s="15" t="str">
        <f>IF(OR('Jisc APC template v2'!N801="RCUK",'Jisc APC template v2'!O801="RCUK",'Jisc APC template v2'!P801="RCUK"), 'Jisc APC template v2'!O801, "")</f>
        <v/>
      </c>
      <c r="J802" s="15" t="str">
        <f>IF(OR('Jisc APC template v2'!N801="RCUK",'Jisc APC template v2'!O801="RCUK",'Jisc APC template v2'!P801="RCUK"), 'Jisc APC template v2'!P801, "")</f>
        <v/>
      </c>
      <c r="K802" s="15" t="str">
        <f>IF(OR('Jisc APC template v2'!N801="RCUK",'Jisc APC template v2'!O801="RCUK",'Jisc APC template v2'!P801="RCUK"), 'Jisc APC template v2'!Q801, "")</f>
        <v/>
      </c>
      <c r="L802" s="15" t="str">
        <f>IF(OR('Jisc APC template v2'!N801="RCUK",'Jisc APC template v2'!O801="RCUK",'Jisc APC template v2'!P801="RCUK"), 'Jisc APC template v2'!R801, "")</f>
        <v/>
      </c>
      <c r="M802" s="15" t="str">
        <f>IF(OR('Jisc APC template v2'!N801="RCUK",'Jisc APC template v2'!O801="RCUK",'Jisc APC template v2'!P801="RCUK"), 'Jisc APC template v2'!S801, "")</f>
        <v/>
      </c>
      <c r="N802" s="15" t="str">
        <f>IF(OR('Jisc APC template v2'!N801="RCUK",'Jisc APC template v2'!O801="RCUK",'Jisc APC template v2'!P801="RCUK"), 'Jisc APC template v2'!T801, "")</f>
        <v/>
      </c>
      <c r="O802" s="15" t="str">
        <f>IF(OR('Jisc APC template v2'!N801="RCUK",'Jisc APC template v2'!O801="RCUK",'Jisc APC template v2'!P801="RCUK"), 'Jisc APC template v2'!U801, "")</f>
        <v/>
      </c>
      <c r="P802" s="15" t="str">
        <f>IF(OR('Jisc APC template v2'!N801="RCUK",'Jisc APC template v2'!O801="RCUK",'Jisc APC template v2'!P801="RCUK"), 'Jisc APC template v2'!V801, "")</f>
        <v/>
      </c>
      <c r="Q802" s="20" t="str">
        <f>IF(OR('Jisc APC template v2'!N801="RCUK",'Jisc APC template v2'!O801="RCUK",'Jisc APC template v2'!P801="RCUK"), 'Jisc APC template v2'!AB801, "")</f>
        <v/>
      </c>
      <c r="R802" s="15" t="str">
        <f>IF(OR('Jisc APC template v2'!N801="RCUK",'Jisc APC template v2'!O801="RCUK",'Jisc APC template v2'!P801="RCUK"), 'Jisc APC template v2'!AH801, "")</f>
        <v/>
      </c>
      <c r="S802" s="15" t="str">
        <f>IF(OR('Jisc APC template v2'!N801="RCUK",'Jisc APC template v2'!O801="RCUK",'Jisc APC template v2'!P801="RCUK"), 'Jisc APC template v2'!AE801, "")</f>
        <v/>
      </c>
      <c r="T802" s="16" t="str">
        <f>IF(OR('Jisc APC template v2'!N801="RCUK",'Jisc APC template v2'!O801="RCUK",'Jisc APC template v2'!P801="RCUK"), 'Jisc APC template v2'!AI801, "")</f>
        <v/>
      </c>
    </row>
    <row r="803" spans="1:20" ht="15.75" customHeight="1" x14ac:dyDescent="0.2">
      <c r="A803" s="19" t="str">
        <f>IF(OR('Jisc APC template v2'!N802="RCUK",'Jisc APC template v2'!O802="RCUK",'Jisc APC template v2'!P802="RCUK"), 'Jisc APC template v2'!D802, "")</f>
        <v/>
      </c>
      <c r="B803" s="19" t="str">
        <f>IF(OR('Jisc APC template v2'!N802="RCUK",'Jisc APC template v2'!O802="RCUK",'Jisc APC template v2'!P802="RCUK"), 'Jisc APC template v2'!F802, "")</f>
        <v/>
      </c>
      <c r="C803" s="20" t="str">
        <f>IF(OR('Jisc APC template v2'!N802="RCUK",'Jisc APC template v2'!O802="RCUK",'Jisc APC template v2'!P802="RCUK"), 'Jisc APC template v2'!H802, "")</f>
        <v/>
      </c>
      <c r="D803" s="20" t="str">
        <f>IF(OR('Jisc APC template v2'!N802="RCUK",'Jisc APC template v2'!O802="RCUK",'Jisc APC template v2'!P802="RCUK"), 'Jisc APC template v2'!I802, "")</f>
        <v/>
      </c>
      <c r="E803" s="15" t="str">
        <f>IF(OR('Jisc APC template v2'!N802="RCUK",'Jisc APC template v2'!O802="RCUK",'Jisc APC template v2'!P802="RCUK"), 'Jisc APC template v2'!J802, "")</f>
        <v/>
      </c>
      <c r="F803" s="20" t="str">
        <f>IF(OR('Jisc APC template v2'!N802="RCUK",'Jisc APC template v2'!O802="RCUK",'Jisc APC template v2'!P802="RCUK"), 'Jisc APC template v2'!L802, "")</f>
        <v/>
      </c>
      <c r="G803" s="21" t="str">
        <f>IF(OR('Jisc APC template v2'!N802="RCUK",'Jisc APC template v2'!O802="RCUK",'Jisc APC template v2'!P802="RCUK"), 'Jisc APC template v2'!M802, "")</f>
        <v/>
      </c>
      <c r="H803" s="15" t="str">
        <f>IF(OR('Jisc APC template v2'!N802="RCUK",'Jisc APC template v2'!O802="RCUK",'Jisc APC template v2'!P802="RCUK"), 'Jisc APC template v2'!N802, "")</f>
        <v/>
      </c>
      <c r="I803" s="15" t="str">
        <f>IF(OR('Jisc APC template v2'!N802="RCUK",'Jisc APC template v2'!O802="RCUK",'Jisc APC template v2'!P802="RCUK"), 'Jisc APC template v2'!O802, "")</f>
        <v/>
      </c>
      <c r="J803" s="15" t="str">
        <f>IF(OR('Jisc APC template v2'!N802="RCUK",'Jisc APC template v2'!O802="RCUK",'Jisc APC template v2'!P802="RCUK"), 'Jisc APC template v2'!P802, "")</f>
        <v/>
      </c>
      <c r="K803" s="15" t="str">
        <f>IF(OR('Jisc APC template v2'!N802="RCUK",'Jisc APC template v2'!O802="RCUK",'Jisc APC template v2'!P802="RCUK"), 'Jisc APC template v2'!Q802, "")</f>
        <v/>
      </c>
      <c r="L803" s="15" t="str">
        <f>IF(OR('Jisc APC template v2'!N802="RCUK",'Jisc APC template v2'!O802="RCUK",'Jisc APC template v2'!P802="RCUK"), 'Jisc APC template v2'!R802, "")</f>
        <v/>
      </c>
      <c r="M803" s="15" t="str">
        <f>IF(OR('Jisc APC template v2'!N802="RCUK",'Jisc APC template v2'!O802="RCUK",'Jisc APC template v2'!P802="RCUK"), 'Jisc APC template v2'!S802, "")</f>
        <v/>
      </c>
      <c r="N803" s="15" t="str">
        <f>IF(OR('Jisc APC template v2'!N802="RCUK",'Jisc APC template v2'!O802="RCUK",'Jisc APC template v2'!P802="RCUK"), 'Jisc APC template v2'!T802, "")</f>
        <v/>
      </c>
      <c r="O803" s="15" t="str">
        <f>IF(OR('Jisc APC template v2'!N802="RCUK",'Jisc APC template v2'!O802="RCUK",'Jisc APC template v2'!P802="RCUK"), 'Jisc APC template v2'!U802, "")</f>
        <v/>
      </c>
      <c r="P803" s="15" t="str">
        <f>IF(OR('Jisc APC template v2'!N802="RCUK",'Jisc APC template v2'!O802="RCUK",'Jisc APC template v2'!P802="RCUK"), 'Jisc APC template v2'!V802, "")</f>
        <v/>
      </c>
      <c r="Q803" s="20" t="str">
        <f>IF(OR('Jisc APC template v2'!N802="RCUK",'Jisc APC template v2'!O802="RCUK",'Jisc APC template v2'!P802="RCUK"), 'Jisc APC template v2'!AB802, "")</f>
        <v/>
      </c>
      <c r="R803" s="15" t="str">
        <f>IF(OR('Jisc APC template v2'!N802="RCUK",'Jisc APC template v2'!O802="RCUK",'Jisc APC template v2'!P802="RCUK"), 'Jisc APC template v2'!AH802, "")</f>
        <v/>
      </c>
      <c r="S803" s="15" t="str">
        <f>IF(OR('Jisc APC template v2'!N802="RCUK",'Jisc APC template v2'!O802="RCUK",'Jisc APC template v2'!P802="RCUK"), 'Jisc APC template v2'!AE802, "")</f>
        <v/>
      </c>
      <c r="T803" s="16" t="str">
        <f>IF(OR('Jisc APC template v2'!N802="RCUK",'Jisc APC template v2'!O802="RCUK",'Jisc APC template v2'!P802="RCUK"), 'Jisc APC template v2'!AI802, "")</f>
        <v/>
      </c>
    </row>
    <row r="804" spans="1:20" ht="15.75" customHeight="1" x14ac:dyDescent="0.2">
      <c r="A804" s="19" t="str">
        <f>IF(OR('Jisc APC template v2'!N803="RCUK",'Jisc APC template v2'!O803="RCUK",'Jisc APC template v2'!P803="RCUK"), 'Jisc APC template v2'!D803, "")</f>
        <v/>
      </c>
      <c r="B804" s="19" t="str">
        <f>IF(OR('Jisc APC template v2'!N803="RCUK",'Jisc APC template v2'!O803="RCUK",'Jisc APC template v2'!P803="RCUK"), 'Jisc APC template v2'!F803, "")</f>
        <v/>
      </c>
      <c r="C804" s="20" t="str">
        <f>IF(OR('Jisc APC template v2'!N803="RCUK",'Jisc APC template v2'!O803="RCUK",'Jisc APC template v2'!P803="RCUK"), 'Jisc APC template v2'!H803, "")</f>
        <v/>
      </c>
      <c r="D804" s="20" t="str">
        <f>IF(OR('Jisc APC template v2'!N803="RCUK",'Jisc APC template v2'!O803="RCUK",'Jisc APC template v2'!P803="RCUK"), 'Jisc APC template v2'!I803, "")</f>
        <v/>
      </c>
      <c r="E804" s="15" t="str">
        <f>IF(OR('Jisc APC template v2'!N803="RCUK",'Jisc APC template v2'!O803="RCUK",'Jisc APC template v2'!P803="RCUK"), 'Jisc APC template v2'!J803, "")</f>
        <v/>
      </c>
      <c r="F804" s="20" t="str">
        <f>IF(OR('Jisc APC template v2'!N803="RCUK",'Jisc APC template v2'!O803="RCUK",'Jisc APC template v2'!P803="RCUK"), 'Jisc APC template v2'!L803, "")</f>
        <v/>
      </c>
      <c r="G804" s="21" t="str">
        <f>IF(OR('Jisc APC template v2'!N803="RCUK",'Jisc APC template v2'!O803="RCUK",'Jisc APC template v2'!P803="RCUK"), 'Jisc APC template v2'!M803, "")</f>
        <v/>
      </c>
      <c r="H804" s="15" t="str">
        <f>IF(OR('Jisc APC template v2'!N803="RCUK",'Jisc APC template v2'!O803="RCUK",'Jisc APC template v2'!P803="RCUK"), 'Jisc APC template v2'!N803, "")</f>
        <v/>
      </c>
      <c r="I804" s="15" t="str">
        <f>IF(OR('Jisc APC template v2'!N803="RCUK",'Jisc APC template v2'!O803="RCUK",'Jisc APC template v2'!P803="RCUK"), 'Jisc APC template v2'!O803, "")</f>
        <v/>
      </c>
      <c r="J804" s="15" t="str">
        <f>IF(OR('Jisc APC template v2'!N803="RCUK",'Jisc APC template v2'!O803="RCUK",'Jisc APC template v2'!P803="RCUK"), 'Jisc APC template v2'!P803, "")</f>
        <v/>
      </c>
      <c r="K804" s="15" t="str">
        <f>IF(OR('Jisc APC template v2'!N803="RCUK",'Jisc APC template v2'!O803="RCUK",'Jisc APC template v2'!P803="RCUK"), 'Jisc APC template v2'!Q803, "")</f>
        <v/>
      </c>
      <c r="L804" s="15" t="str">
        <f>IF(OR('Jisc APC template v2'!N803="RCUK",'Jisc APC template v2'!O803="RCUK",'Jisc APC template v2'!P803="RCUK"), 'Jisc APC template v2'!R803, "")</f>
        <v/>
      </c>
      <c r="M804" s="15" t="str">
        <f>IF(OR('Jisc APC template v2'!N803="RCUK",'Jisc APC template v2'!O803="RCUK",'Jisc APC template v2'!P803="RCUK"), 'Jisc APC template v2'!S803, "")</f>
        <v/>
      </c>
      <c r="N804" s="15" t="str">
        <f>IF(OR('Jisc APC template v2'!N803="RCUK",'Jisc APC template v2'!O803="RCUK",'Jisc APC template v2'!P803="RCUK"), 'Jisc APC template v2'!T803, "")</f>
        <v/>
      </c>
      <c r="O804" s="15" t="str">
        <f>IF(OR('Jisc APC template v2'!N803="RCUK",'Jisc APC template v2'!O803="RCUK",'Jisc APC template v2'!P803="RCUK"), 'Jisc APC template v2'!U803, "")</f>
        <v/>
      </c>
      <c r="P804" s="15" t="str">
        <f>IF(OR('Jisc APC template v2'!N803="RCUK",'Jisc APC template v2'!O803="RCUK",'Jisc APC template v2'!P803="RCUK"), 'Jisc APC template v2'!V803, "")</f>
        <v/>
      </c>
      <c r="Q804" s="20" t="str">
        <f>IF(OR('Jisc APC template v2'!N803="RCUK",'Jisc APC template v2'!O803="RCUK",'Jisc APC template v2'!P803="RCUK"), 'Jisc APC template v2'!AB803, "")</f>
        <v/>
      </c>
      <c r="R804" s="15" t="str">
        <f>IF(OR('Jisc APC template v2'!N803="RCUK",'Jisc APC template v2'!O803="RCUK",'Jisc APC template v2'!P803="RCUK"), 'Jisc APC template v2'!AH803, "")</f>
        <v/>
      </c>
      <c r="S804" s="15" t="str">
        <f>IF(OR('Jisc APC template v2'!N803="RCUK",'Jisc APC template v2'!O803="RCUK",'Jisc APC template v2'!P803="RCUK"), 'Jisc APC template v2'!AE803, "")</f>
        <v/>
      </c>
      <c r="T804" s="16" t="str">
        <f>IF(OR('Jisc APC template v2'!N803="RCUK",'Jisc APC template v2'!O803="RCUK",'Jisc APC template v2'!P803="RCUK"), 'Jisc APC template v2'!AI803, "")</f>
        <v/>
      </c>
    </row>
    <row r="805" spans="1:20" ht="15.75" customHeight="1" x14ac:dyDescent="0.2">
      <c r="A805" s="19" t="str">
        <f>IF(OR('Jisc APC template v2'!N804="RCUK",'Jisc APC template v2'!O804="RCUK",'Jisc APC template v2'!P804="RCUK"), 'Jisc APC template v2'!D804, "")</f>
        <v/>
      </c>
      <c r="B805" s="19" t="str">
        <f>IF(OR('Jisc APC template v2'!N804="RCUK",'Jisc APC template v2'!O804="RCUK",'Jisc APC template v2'!P804="RCUK"), 'Jisc APC template v2'!F804, "")</f>
        <v/>
      </c>
      <c r="C805" s="20" t="str">
        <f>IF(OR('Jisc APC template v2'!N804="RCUK",'Jisc APC template v2'!O804="RCUK",'Jisc APC template v2'!P804="RCUK"), 'Jisc APC template v2'!H804, "")</f>
        <v/>
      </c>
      <c r="D805" s="20" t="str">
        <f>IF(OR('Jisc APC template v2'!N804="RCUK",'Jisc APC template v2'!O804="RCUK",'Jisc APC template v2'!P804="RCUK"), 'Jisc APC template v2'!I804, "")</f>
        <v/>
      </c>
      <c r="E805" s="15" t="str">
        <f>IF(OR('Jisc APC template v2'!N804="RCUK",'Jisc APC template v2'!O804="RCUK",'Jisc APC template v2'!P804="RCUK"), 'Jisc APC template v2'!J804, "")</f>
        <v/>
      </c>
      <c r="F805" s="20" t="str">
        <f>IF(OR('Jisc APC template v2'!N804="RCUK",'Jisc APC template v2'!O804="RCUK",'Jisc APC template v2'!P804="RCUK"), 'Jisc APC template v2'!L804, "")</f>
        <v/>
      </c>
      <c r="G805" s="21" t="str">
        <f>IF(OR('Jisc APC template v2'!N804="RCUK",'Jisc APC template v2'!O804="RCUK",'Jisc APC template v2'!P804="RCUK"), 'Jisc APC template v2'!M804, "")</f>
        <v/>
      </c>
      <c r="H805" s="15" t="str">
        <f>IF(OR('Jisc APC template v2'!N804="RCUK",'Jisc APC template v2'!O804="RCUK",'Jisc APC template v2'!P804="RCUK"), 'Jisc APC template v2'!N804, "")</f>
        <v/>
      </c>
      <c r="I805" s="15" t="str">
        <f>IF(OR('Jisc APC template v2'!N804="RCUK",'Jisc APC template v2'!O804="RCUK",'Jisc APC template v2'!P804="RCUK"), 'Jisc APC template v2'!O804, "")</f>
        <v/>
      </c>
      <c r="J805" s="15" t="str">
        <f>IF(OR('Jisc APC template v2'!N804="RCUK",'Jisc APC template v2'!O804="RCUK",'Jisc APC template v2'!P804="RCUK"), 'Jisc APC template v2'!P804, "")</f>
        <v/>
      </c>
      <c r="K805" s="15" t="str">
        <f>IF(OR('Jisc APC template v2'!N804="RCUK",'Jisc APC template v2'!O804="RCUK",'Jisc APC template v2'!P804="RCUK"), 'Jisc APC template v2'!Q804, "")</f>
        <v/>
      </c>
      <c r="L805" s="15" t="str">
        <f>IF(OR('Jisc APC template v2'!N804="RCUK",'Jisc APC template v2'!O804="RCUK",'Jisc APC template v2'!P804="RCUK"), 'Jisc APC template v2'!R804, "")</f>
        <v/>
      </c>
      <c r="M805" s="15" t="str">
        <f>IF(OR('Jisc APC template v2'!N804="RCUK",'Jisc APC template v2'!O804="RCUK",'Jisc APC template v2'!P804="RCUK"), 'Jisc APC template v2'!S804, "")</f>
        <v/>
      </c>
      <c r="N805" s="15" t="str">
        <f>IF(OR('Jisc APC template v2'!N804="RCUK",'Jisc APC template v2'!O804="RCUK",'Jisc APC template v2'!P804="RCUK"), 'Jisc APC template v2'!T804, "")</f>
        <v/>
      </c>
      <c r="O805" s="15" t="str">
        <f>IF(OR('Jisc APC template v2'!N804="RCUK",'Jisc APC template v2'!O804="RCUK",'Jisc APC template v2'!P804="RCUK"), 'Jisc APC template v2'!U804, "")</f>
        <v/>
      </c>
      <c r="P805" s="15" t="str">
        <f>IF(OR('Jisc APC template v2'!N804="RCUK",'Jisc APC template v2'!O804="RCUK",'Jisc APC template v2'!P804="RCUK"), 'Jisc APC template v2'!V804, "")</f>
        <v/>
      </c>
      <c r="Q805" s="20" t="str">
        <f>IF(OR('Jisc APC template v2'!N804="RCUK",'Jisc APC template v2'!O804="RCUK",'Jisc APC template v2'!P804="RCUK"), 'Jisc APC template v2'!AB804, "")</f>
        <v/>
      </c>
      <c r="R805" s="15" t="str">
        <f>IF(OR('Jisc APC template v2'!N804="RCUK",'Jisc APC template v2'!O804="RCUK",'Jisc APC template v2'!P804="RCUK"), 'Jisc APC template v2'!AH804, "")</f>
        <v/>
      </c>
      <c r="S805" s="15" t="str">
        <f>IF(OR('Jisc APC template v2'!N804="RCUK",'Jisc APC template v2'!O804="RCUK",'Jisc APC template v2'!P804="RCUK"), 'Jisc APC template v2'!AE804, "")</f>
        <v/>
      </c>
      <c r="T805" s="16" t="str">
        <f>IF(OR('Jisc APC template v2'!N804="RCUK",'Jisc APC template v2'!O804="RCUK",'Jisc APC template v2'!P804="RCUK"), 'Jisc APC template v2'!AI804, "")</f>
        <v/>
      </c>
    </row>
    <row r="806" spans="1:20" ht="15.75" customHeight="1" x14ac:dyDescent="0.2">
      <c r="A806" s="19" t="str">
        <f>IF(OR('Jisc APC template v2'!N805="RCUK",'Jisc APC template v2'!O805="RCUK",'Jisc APC template v2'!P805="RCUK"), 'Jisc APC template v2'!D805, "")</f>
        <v/>
      </c>
      <c r="B806" s="19" t="str">
        <f>IF(OR('Jisc APC template v2'!N805="RCUK",'Jisc APC template v2'!O805="RCUK",'Jisc APC template v2'!P805="RCUK"), 'Jisc APC template v2'!F805, "")</f>
        <v/>
      </c>
      <c r="C806" s="20" t="str">
        <f>IF(OR('Jisc APC template v2'!N805="RCUK",'Jisc APC template v2'!O805="RCUK",'Jisc APC template v2'!P805="RCUK"), 'Jisc APC template v2'!H805, "")</f>
        <v/>
      </c>
      <c r="D806" s="20" t="str">
        <f>IF(OR('Jisc APC template v2'!N805="RCUK",'Jisc APC template v2'!O805="RCUK",'Jisc APC template v2'!P805="RCUK"), 'Jisc APC template v2'!I805, "")</f>
        <v/>
      </c>
      <c r="E806" s="15" t="str">
        <f>IF(OR('Jisc APC template v2'!N805="RCUK",'Jisc APC template v2'!O805="RCUK",'Jisc APC template v2'!P805="RCUK"), 'Jisc APC template v2'!J805, "")</f>
        <v/>
      </c>
      <c r="F806" s="20" t="str">
        <f>IF(OR('Jisc APC template v2'!N805="RCUK",'Jisc APC template v2'!O805="RCUK",'Jisc APC template v2'!P805="RCUK"), 'Jisc APC template v2'!L805, "")</f>
        <v/>
      </c>
      <c r="G806" s="21" t="str">
        <f>IF(OR('Jisc APC template v2'!N805="RCUK",'Jisc APC template v2'!O805="RCUK",'Jisc APC template v2'!P805="RCUK"), 'Jisc APC template v2'!M805, "")</f>
        <v/>
      </c>
      <c r="H806" s="15" t="str">
        <f>IF(OR('Jisc APC template v2'!N805="RCUK",'Jisc APC template v2'!O805="RCUK",'Jisc APC template v2'!P805="RCUK"), 'Jisc APC template v2'!N805, "")</f>
        <v/>
      </c>
      <c r="I806" s="15" t="str">
        <f>IF(OR('Jisc APC template v2'!N805="RCUK",'Jisc APC template v2'!O805="RCUK",'Jisc APC template v2'!P805="RCUK"), 'Jisc APC template v2'!O805, "")</f>
        <v/>
      </c>
      <c r="J806" s="15" t="str">
        <f>IF(OR('Jisc APC template v2'!N805="RCUK",'Jisc APC template v2'!O805="RCUK",'Jisc APC template v2'!P805="RCUK"), 'Jisc APC template v2'!P805, "")</f>
        <v/>
      </c>
      <c r="K806" s="15" t="str">
        <f>IF(OR('Jisc APC template v2'!N805="RCUK",'Jisc APC template v2'!O805="RCUK",'Jisc APC template v2'!P805="RCUK"), 'Jisc APC template v2'!Q805, "")</f>
        <v/>
      </c>
      <c r="L806" s="15" t="str">
        <f>IF(OR('Jisc APC template v2'!N805="RCUK",'Jisc APC template v2'!O805="RCUK",'Jisc APC template v2'!P805="RCUK"), 'Jisc APC template v2'!R805, "")</f>
        <v/>
      </c>
      <c r="M806" s="15" t="str">
        <f>IF(OR('Jisc APC template v2'!N805="RCUK",'Jisc APC template v2'!O805="RCUK",'Jisc APC template v2'!P805="RCUK"), 'Jisc APC template v2'!S805, "")</f>
        <v/>
      </c>
      <c r="N806" s="15" t="str">
        <f>IF(OR('Jisc APC template v2'!N805="RCUK",'Jisc APC template v2'!O805="RCUK",'Jisc APC template v2'!P805="RCUK"), 'Jisc APC template v2'!T805, "")</f>
        <v/>
      </c>
      <c r="O806" s="15" t="str">
        <f>IF(OR('Jisc APC template v2'!N805="RCUK",'Jisc APC template v2'!O805="RCUK",'Jisc APC template v2'!P805="RCUK"), 'Jisc APC template v2'!U805, "")</f>
        <v/>
      </c>
      <c r="P806" s="15" t="str">
        <f>IF(OR('Jisc APC template v2'!N805="RCUK",'Jisc APC template v2'!O805="RCUK",'Jisc APC template v2'!P805="RCUK"), 'Jisc APC template v2'!V805, "")</f>
        <v/>
      </c>
      <c r="Q806" s="20" t="str">
        <f>IF(OR('Jisc APC template v2'!N805="RCUK",'Jisc APC template v2'!O805="RCUK",'Jisc APC template v2'!P805="RCUK"), 'Jisc APC template v2'!AB805, "")</f>
        <v/>
      </c>
      <c r="R806" s="15" t="str">
        <f>IF(OR('Jisc APC template v2'!N805="RCUK",'Jisc APC template v2'!O805="RCUK",'Jisc APC template v2'!P805="RCUK"), 'Jisc APC template v2'!AH805, "")</f>
        <v/>
      </c>
      <c r="S806" s="15" t="str">
        <f>IF(OR('Jisc APC template v2'!N805="RCUK",'Jisc APC template v2'!O805="RCUK",'Jisc APC template v2'!P805="RCUK"), 'Jisc APC template v2'!AE805, "")</f>
        <v/>
      </c>
      <c r="T806" s="16" t="str">
        <f>IF(OR('Jisc APC template v2'!N805="RCUK",'Jisc APC template v2'!O805="RCUK",'Jisc APC template v2'!P805="RCUK"), 'Jisc APC template v2'!AI805, "")</f>
        <v/>
      </c>
    </row>
    <row r="807" spans="1:20" ht="15.75" customHeight="1" x14ac:dyDescent="0.2">
      <c r="A807" s="19" t="str">
        <f>IF(OR('Jisc APC template v2'!N806="RCUK",'Jisc APC template v2'!O806="RCUK",'Jisc APC template v2'!P806="RCUK"), 'Jisc APC template v2'!D806, "")</f>
        <v/>
      </c>
      <c r="B807" s="19" t="str">
        <f>IF(OR('Jisc APC template v2'!N806="RCUK",'Jisc APC template v2'!O806="RCUK",'Jisc APC template v2'!P806="RCUK"), 'Jisc APC template v2'!F806, "")</f>
        <v/>
      </c>
      <c r="C807" s="20" t="str">
        <f>IF(OR('Jisc APC template v2'!N806="RCUK",'Jisc APC template v2'!O806="RCUK",'Jisc APC template v2'!P806="RCUK"), 'Jisc APC template v2'!H806, "")</f>
        <v/>
      </c>
      <c r="D807" s="20" t="str">
        <f>IF(OR('Jisc APC template v2'!N806="RCUK",'Jisc APC template v2'!O806="RCUK",'Jisc APC template v2'!P806="RCUK"), 'Jisc APC template v2'!I806, "")</f>
        <v/>
      </c>
      <c r="E807" s="15" t="str">
        <f>IF(OR('Jisc APC template v2'!N806="RCUK",'Jisc APC template v2'!O806="RCUK",'Jisc APC template v2'!P806="RCUK"), 'Jisc APC template v2'!J806, "")</f>
        <v/>
      </c>
      <c r="F807" s="20" t="str">
        <f>IF(OR('Jisc APC template v2'!N806="RCUK",'Jisc APC template v2'!O806="RCUK",'Jisc APC template v2'!P806="RCUK"), 'Jisc APC template v2'!L806, "")</f>
        <v/>
      </c>
      <c r="G807" s="21" t="str">
        <f>IF(OR('Jisc APC template v2'!N806="RCUK",'Jisc APC template v2'!O806="RCUK",'Jisc APC template v2'!P806="RCUK"), 'Jisc APC template v2'!M806, "")</f>
        <v/>
      </c>
      <c r="H807" s="15" t="str">
        <f>IF(OR('Jisc APC template v2'!N806="RCUK",'Jisc APC template v2'!O806="RCUK",'Jisc APC template v2'!P806="RCUK"), 'Jisc APC template v2'!N806, "")</f>
        <v/>
      </c>
      <c r="I807" s="15" t="str">
        <f>IF(OR('Jisc APC template v2'!N806="RCUK",'Jisc APC template v2'!O806="RCUK",'Jisc APC template v2'!P806="RCUK"), 'Jisc APC template v2'!O806, "")</f>
        <v/>
      </c>
      <c r="J807" s="15" t="str">
        <f>IF(OR('Jisc APC template v2'!N806="RCUK",'Jisc APC template v2'!O806="RCUK",'Jisc APC template v2'!P806="RCUK"), 'Jisc APC template v2'!P806, "")</f>
        <v/>
      </c>
      <c r="K807" s="15" t="str">
        <f>IF(OR('Jisc APC template v2'!N806="RCUK",'Jisc APC template v2'!O806="RCUK",'Jisc APC template v2'!P806="RCUK"), 'Jisc APC template v2'!Q806, "")</f>
        <v/>
      </c>
      <c r="L807" s="15" t="str">
        <f>IF(OR('Jisc APC template v2'!N806="RCUK",'Jisc APC template v2'!O806="RCUK",'Jisc APC template v2'!P806="RCUK"), 'Jisc APC template v2'!R806, "")</f>
        <v/>
      </c>
      <c r="M807" s="15" t="str">
        <f>IF(OR('Jisc APC template v2'!N806="RCUK",'Jisc APC template v2'!O806="RCUK",'Jisc APC template v2'!P806="RCUK"), 'Jisc APC template v2'!S806, "")</f>
        <v/>
      </c>
      <c r="N807" s="15" t="str">
        <f>IF(OR('Jisc APC template v2'!N806="RCUK",'Jisc APC template v2'!O806="RCUK",'Jisc APC template v2'!P806="RCUK"), 'Jisc APC template v2'!T806, "")</f>
        <v/>
      </c>
      <c r="O807" s="15" t="str">
        <f>IF(OR('Jisc APC template v2'!N806="RCUK",'Jisc APC template v2'!O806="RCUK",'Jisc APC template v2'!P806="RCUK"), 'Jisc APC template v2'!U806, "")</f>
        <v/>
      </c>
      <c r="P807" s="15" t="str">
        <f>IF(OR('Jisc APC template v2'!N806="RCUK",'Jisc APC template v2'!O806="RCUK",'Jisc APC template v2'!P806="RCUK"), 'Jisc APC template v2'!V806, "")</f>
        <v/>
      </c>
      <c r="Q807" s="20" t="str">
        <f>IF(OR('Jisc APC template v2'!N806="RCUK",'Jisc APC template v2'!O806="RCUK",'Jisc APC template v2'!P806="RCUK"), 'Jisc APC template v2'!AB806, "")</f>
        <v/>
      </c>
      <c r="R807" s="15" t="str">
        <f>IF(OR('Jisc APC template v2'!N806="RCUK",'Jisc APC template v2'!O806="RCUK",'Jisc APC template v2'!P806="RCUK"), 'Jisc APC template v2'!AH806, "")</f>
        <v/>
      </c>
      <c r="S807" s="15" t="str">
        <f>IF(OR('Jisc APC template v2'!N806="RCUK",'Jisc APC template v2'!O806="RCUK",'Jisc APC template v2'!P806="RCUK"), 'Jisc APC template v2'!AE806, "")</f>
        <v/>
      </c>
      <c r="T807" s="16" t="str">
        <f>IF(OR('Jisc APC template v2'!N806="RCUK",'Jisc APC template v2'!O806="RCUK",'Jisc APC template v2'!P806="RCUK"), 'Jisc APC template v2'!AI806, "")</f>
        <v/>
      </c>
    </row>
    <row r="808" spans="1:20" ht="15.75" customHeight="1" x14ac:dyDescent="0.2">
      <c r="A808" s="19" t="str">
        <f>IF(OR('Jisc APC template v2'!N807="RCUK",'Jisc APC template v2'!O807="RCUK",'Jisc APC template v2'!P807="RCUK"), 'Jisc APC template v2'!D807, "")</f>
        <v/>
      </c>
      <c r="B808" s="19" t="str">
        <f>IF(OR('Jisc APC template v2'!N807="RCUK",'Jisc APC template v2'!O807="RCUK",'Jisc APC template v2'!P807="RCUK"), 'Jisc APC template v2'!F807, "")</f>
        <v/>
      </c>
      <c r="C808" s="20" t="str">
        <f>IF(OR('Jisc APC template v2'!N807="RCUK",'Jisc APC template v2'!O807="RCUK",'Jisc APC template v2'!P807="RCUK"), 'Jisc APC template v2'!H807, "")</f>
        <v/>
      </c>
      <c r="D808" s="20" t="str">
        <f>IF(OR('Jisc APC template v2'!N807="RCUK",'Jisc APC template v2'!O807="RCUK",'Jisc APC template v2'!P807="RCUK"), 'Jisc APC template v2'!I807, "")</f>
        <v/>
      </c>
      <c r="E808" s="15" t="str">
        <f>IF(OR('Jisc APC template v2'!N807="RCUK",'Jisc APC template v2'!O807="RCUK",'Jisc APC template v2'!P807="RCUK"), 'Jisc APC template v2'!J807, "")</f>
        <v/>
      </c>
      <c r="F808" s="20" t="str">
        <f>IF(OR('Jisc APC template v2'!N807="RCUK",'Jisc APC template v2'!O807="RCUK",'Jisc APC template v2'!P807="RCUK"), 'Jisc APC template v2'!L807, "")</f>
        <v/>
      </c>
      <c r="G808" s="21" t="str">
        <f>IF(OR('Jisc APC template v2'!N807="RCUK",'Jisc APC template v2'!O807="RCUK",'Jisc APC template v2'!P807="RCUK"), 'Jisc APC template v2'!M807, "")</f>
        <v/>
      </c>
      <c r="H808" s="15" t="str">
        <f>IF(OR('Jisc APC template v2'!N807="RCUK",'Jisc APC template v2'!O807="RCUK",'Jisc APC template v2'!P807="RCUK"), 'Jisc APC template v2'!N807, "")</f>
        <v/>
      </c>
      <c r="I808" s="15" t="str">
        <f>IF(OR('Jisc APC template v2'!N807="RCUK",'Jisc APC template v2'!O807="RCUK",'Jisc APC template v2'!P807="RCUK"), 'Jisc APC template v2'!O807, "")</f>
        <v/>
      </c>
      <c r="J808" s="15" t="str">
        <f>IF(OR('Jisc APC template v2'!N807="RCUK",'Jisc APC template v2'!O807="RCUK",'Jisc APC template v2'!P807="RCUK"), 'Jisc APC template v2'!P807, "")</f>
        <v/>
      </c>
      <c r="K808" s="15" t="str">
        <f>IF(OR('Jisc APC template v2'!N807="RCUK",'Jisc APC template v2'!O807="RCUK",'Jisc APC template v2'!P807="RCUK"), 'Jisc APC template v2'!Q807, "")</f>
        <v/>
      </c>
      <c r="L808" s="15" t="str">
        <f>IF(OR('Jisc APC template v2'!N807="RCUK",'Jisc APC template v2'!O807="RCUK",'Jisc APC template v2'!P807="RCUK"), 'Jisc APC template v2'!R807, "")</f>
        <v/>
      </c>
      <c r="M808" s="15" t="str">
        <f>IF(OR('Jisc APC template v2'!N807="RCUK",'Jisc APC template v2'!O807="RCUK",'Jisc APC template v2'!P807="RCUK"), 'Jisc APC template v2'!S807, "")</f>
        <v/>
      </c>
      <c r="N808" s="15" t="str">
        <f>IF(OR('Jisc APC template v2'!N807="RCUK",'Jisc APC template v2'!O807="RCUK",'Jisc APC template v2'!P807="RCUK"), 'Jisc APC template v2'!T807, "")</f>
        <v/>
      </c>
      <c r="O808" s="15" t="str">
        <f>IF(OR('Jisc APC template v2'!N807="RCUK",'Jisc APC template v2'!O807="RCUK",'Jisc APC template v2'!P807="RCUK"), 'Jisc APC template v2'!U807, "")</f>
        <v/>
      </c>
      <c r="P808" s="15" t="str">
        <f>IF(OR('Jisc APC template v2'!N807="RCUK",'Jisc APC template v2'!O807="RCUK",'Jisc APC template v2'!P807="RCUK"), 'Jisc APC template v2'!V807, "")</f>
        <v/>
      </c>
      <c r="Q808" s="20" t="str">
        <f>IF(OR('Jisc APC template v2'!N807="RCUK",'Jisc APC template v2'!O807="RCUK",'Jisc APC template v2'!P807="RCUK"), 'Jisc APC template v2'!AB807, "")</f>
        <v/>
      </c>
      <c r="R808" s="15" t="str">
        <f>IF(OR('Jisc APC template v2'!N807="RCUK",'Jisc APC template v2'!O807="RCUK",'Jisc APC template v2'!P807="RCUK"), 'Jisc APC template v2'!AH807, "")</f>
        <v/>
      </c>
      <c r="S808" s="15" t="str">
        <f>IF(OR('Jisc APC template v2'!N807="RCUK",'Jisc APC template v2'!O807="RCUK",'Jisc APC template v2'!P807="RCUK"), 'Jisc APC template v2'!AE807, "")</f>
        <v/>
      </c>
      <c r="T808" s="16" t="str">
        <f>IF(OR('Jisc APC template v2'!N807="RCUK",'Jisc APC template v2'!O807="RCUK",'Jisc APC template v2'!P807="RCUK"), 'Jisc APC template v2'!AI807, "")</f>
        <v/>
      </c>
    </row>
    <row r="809" spans="1:20" ht="15.75" customHeight="1" x14ac:dyDescent="0.2">
      <c r="A809" s="19" t="str">
        <f>IF(OR('Jisc APC template v2'!N808="RCUK",'Jisc APC template v2'!O808="RCUK",'Jisc APC template v2'!P808="RCUK"), 'Jisc APC template v2'!D808, "")</f>
        <v/>
      </c>
      <c r="B809" s="19" t="str">
        <f>IF(OR('Jisc APC template v2'!N808="RCUK",'Jisc APC template v2'!O808="RCUK",'Jisc APC template v2'!P808="RCUK"), 'Jisc APC template v2'!F808, "")</f>
        <v/>
      </c>
      <c r="C809" s="20" t="str">
        <f>IF(OR('Jisc APC template v2'!N808="RCUK",'Jisc APC template v2'!O808="RCUK",'Jisc APC template v2'!P808="RCUK"), 'Jisc APC template v2'!H808, "")</f>
        <v/>
      </c>
      <c r="D809" s="20" t="str">
        <f>IF(OR('Jisc APC template v2'!N808="RCUK",'Jisc APC template v2'!O808="RCUK",'Jisc APC template v2'!P808="RCUK"), 'Jisc APC template v2'!I808, "")</f>
        <v/>
      </c>
      <c r="E809" s="15" t="str">
        <f>IF(OR('Jisc APC template v2'!N808="RCUK",'Jisc APC template v2'!O808="RCUK",'Jisc APC template v2'!P808="RCUK"), 'Jisc APC template v2'!J808, "")</f>
        <v/>
      </c>
      <c r="F809" s="20" t="str">
        <f>IF(OR('Jisc APC template v2'!N808="RCUK",'Jisc APC template v2'!O808="RCUK",'Jisc APC template v2'!P808="RCUK"), 'Jisc APC template v2'!L808, "")</f>
        <v/>
      </c>
      <c r="G809" s="21" t="str">
        <f>IF(OR('Jisc APC template v2'!N808="RCUK",'Jisc APC template v2'!O808="RCUK",'Jisc APC template v2'!P808="RCUK"), 'Jisc APC template v2'!M808, "")</f>
        <v/>
      </c>
      <c r="H809" s="15" t="str">
        <f>IF(OR('Jisc APC template v2'!N808="RCUK",'Jisc APC template v2'!O808="RCUK",'Jisc APC template v2'!P808="RCUK"), 'Jisc APC template v2'!N808, "")</f>
        <v/>
      </c>
      <c r="I809" s="15" t="str">
        <f>IF(OR('Jisc APC template v2'!N808="RCUK",'Jisc APC template v2'!O808="RCUK",'Jisc APC template v2'!P808="RCUK"), 'Jisc APC template v2'!O808, "")</f>
        <v/>
      </c>
      <c r="J809" s="15" t="str">
        <f>IF(OR('Jisc APC template v2'!N808="RCUK",'Jisc APC template v2'!O808="RCUK",'Jisc APC template v2'!P808="RCUK"), 'Jisc APC template v2'!P808, "")</f>
        <v/>
      </c>
      <c r="K809" s="15" t="str">
        <f>IF(OR('Jisc APC template v2'!N808="RCUK",'Jisc APC template v2'!O808="RCUK",'Jisc APC template v2'!P808="RCUK"), 'Jisc APC template v2'!Q808, "")</f>
        <v/>
      </c>
      <c r="L809" s="15" t="str">
        <f>IF(OR('Jisc APC template v2'!N808="RCUK",'Jisc APC template v2'!O808="RCUK",'Jisc APC template v2'!P808="RCUK"), 'Jisc APC template v2'!R808, "")</f>
        <v/>
      </c>
      <c r="M809" s="15" t="str">
        <f>IF(OR('Jisc APC template v2'!N808="RCUK",'Jisc APC template v2'!O808="RCUK",'Jisc APC template v2'!P808="RCUK"), 'Jisc APC template v2'!S808, "")</f>
        <v/>
      </c>
      <c r="N809" s="15" t="str">
        <f>IF(OR('Jisc APC template v2'!N808="RCUK",'Jisc APC template v2'!O808="RCUK",'Jisc APC template v2'!P808="RCUK"), 'Jisc APC template v2'!T808, "")</f>
        <v/>
      </c>
      <c r="O809" s="15" t="str">
        <f>IF(OR('Jisc APC template v2'!N808="RCUK",'Jisc APC template v2'!O808="RCUK",'Jisc APC template v2'!P808="RCUK"), 'Jisc APC template v2'!U808, "")</f>
        <v/>
      </c>
      <c r="P809" s="15" t="str">
        <f>IF(OR('Jisc APC template v2'!N808="RCUK",'Jisc APC template v2'!O808="RCUK",'Jisc APC template v2'!P808="RCUK"), 'Jisc APC template v2'!V808, "")</f>
        <v/>
      </c>
      <c r="Q809" s="20" t="str">
        <f>IF(OR('Jisc APC template v2'!N808="RCUK",'Jisc APC template v2'!O808="RCUK",'Jisc APC template v2'!P808="RCUK"), 'Jisc APC template v2'!AB808, "")</f>
        <v/>
      </c>
      <c r="R809" s="15" t="str">
        <f>IF(OR('Jisc APC template v2'!N808="RCUK",'Jisc APC template v2'!O808="RCUK",'Jisc APC template v2'!P808="RCUK"), 'Jisc APC template v2'!AH808, "")</f>
        <v/>
      </c>
      <c r="S809" s="15" t="str">
        <f>IF(OR('Jisc APC template v2'!N808="RCUK",'Jisc APC template v2'!O808="RCUK",'Jisc APC template v2'!P808="RCUK"), 'Jisc APC template v2'!AE808, "")</f>
        <v/>
      </c>
      <c r="T809" s="16" t="str">
        <f>IF(OR('Jisc APC template v2'!N808="RCUK",'Jisc APC template v2'!O808="RCUK",'Jisc APC template v2'!P808="RCUK"), 'Jisc APC template v2'!AI808, "")</f>
        <v/>
      </c>
    </row>
    <row r="810" spans="1:20" ht="15.75" customHeight="1" x14ac:dyDescent="0.2">
      <c r="A810" s="19" t="str">
        <f>IF(OR('Jisc APC template v2'!N809="RCUK",'Jisc APC template v2'!O809="RCUK",'Jisc APC template v2'!P809="RCUK"), 'Jisc APC template v2'!D809, "")</f>
        <v/>
      </c>
      <c r="B810" s="19" t="str">
        <f>IF(OR('Jisc APC template v2'!N809="RCUK",'Jisc APC template v2'!O809="RCUK",'Jisc APC template v2'!P809="RCUK"), 'Jisc APC template v2'!F809, "")</f>
        <v/>
      </c>
      <c r="C810" s="20" t="str">
        <f>IF(OR('Jisc APC template v2'!N809="RCUK",'Jisc APC template v2'!O809="RCUK",'Jisc APC template v2'!P809="RCUK"), 'Jisc APC template v2'!H809, "")</f>
        <v/>
      </c>
      <c r="D810" s="20" t="str">
        <f>IF(OR('Jisc APC template v2'!N809="RCUK",'Jisc APC template v2'!O809="RCUK",'Jisc APC template v2'!P809="RCUK"), 'Jisc APC template v2'!I809, "")</f>
        <v/>
      </c>
      <c r="E810" s="15" t="str">
        <f>IF(OR('Jisc APC template v2'!N809="RCUK",'Jisc APC template v2'!O809="RCUK",'Jisc APC template v2'!P809="RCUK"), 'Jisc APC template v2'!J809, "")</f>
        <v/>
      </c>
      <c r="F810" s="20" t="str">
        <f>IF(OR('Jisc APC template v2'!N809="RCUK",'Jisc APC template v2'!O809="RCUK",'Jisc APC template v2'!P809="RCUK"), 'Jisc APC template v2'!L809, "")</f>
        <v/>
      </c>
      <c r="G810" s="21" t="str">
        <f>IF(OR('Jisc APC template v2'!N809="RCUK",'Jisc APC template v2'!O809="RCUK",'Jisc APC template v2'!P809="RCUK"), 'Jisc APC template v2'!M809, "")</f>
        <v/>
      </c>
      <c r="H810" s="15" t="str">
        <f>IF(OR('Jisc APC template v2'!N809="RCUK",'Jisc APC template v2'!O809="RCUK",'Jisc APC template v2'!P809="RCUK"), 'Jisc APC template v2'!N809, "")</f>
        <v/>
      </c>
      <c r="I810" s="15" t="str">
        <f>IF(OR('Jisc APC template v2'!N809="RCUK",'Jisc APC template v2'!O809="RCUK",'Jisc APC template v2'!P809="RCUK"), 'Jisc APC template v2'!O809, "")</f>
        <v/>
      </c>
      <c r="J810" s="15" t="str">
        <f>IF(OR('Jisc APC template v2'!N809="RCUK",'Jisc APC template v2'!O809="RCUK",'Jisc APC template v2'!P809="RCUK"), 'Jisc APC template v2'!P809, "")</f>
        <v/>
      </c>
      <c r="K810" s="15" t="str">
        <f>IF(OR('Jisc APC template v2'!N809="RCUK",'Jisc APC template v2'!O809="RCUK",'Jisc APC template v2'!P809="RCUK"), 'Jisc APC template v2'!Q809, "")</f>
        <v/>
      </c>
      <c r="L810" s="15" t="str">
        <f>IF(OR('Jisc APC template v2'!N809="RCUK",'Jisc APC template v2'!O809="RCUK",'Jisc APC template v2'!P809="RCUK"), 'Jisc APC template v2'!R809, "")</f>
        <v/>
      </c>
      <c r="M810" s="15" t="str">
        <f>IF(OR('Jisc APC template v2'!N809="RCUK",'Jisc APC template v2'!O809="RCUK",'Jisc APC template v2'!P809="RCUK"), 'Jisc APC template v2'!S809, "")</f>
        <v/>
      </c>
      <c r="N810" s="15" t="str">
        <f>IF(OR('Jisc APC template v2'!N809="RCUK",'Jisc APC template v2'!O809="RCUK",'Jisc APC template v2'!P809="RCUK"), 'Jisc APC template v2'!T809, "")</f>
        <v/>
      </c>
      <c r="O810" s="15" t="str">
        <f>IF(OR('Jisc APC template v2'!N809="RCUK",'Jisc APC template v2'!O809="RCUK",'Jisc APC template v2'!P809="RCUK"), 'Jisc APC template v2'!U809, "")</f>
        <v/>
      </c>
      <c r="P810" s="15" t="str">
        <f>IF(OR('Jisc APC template v2'!N809="RCUK",'Jisc APC template v2'!O809="RCUK",'Jisc APC template v2'!P809="RCUK"), 'Jisc APC template v2'!V809, "")</f>
        <v/>
      </c>
      <c r="Q810" s="20" t="str">
        <f>IF(OR('Jisc APC template v2'!N809="RCUK",'Jisc APC template v2'!O809="RCUK",'Jisc APC template v2'!P809="RCUK"), 'Jisc APC template v2'!AB809, "")</f>
        <v/>
      </c>
      <c r="R810" s="15" t="str">
        <f>IF(OR('Jisc APC template v2'!N809="RCUK",'Jisc APC template v2'!O809="RCUK",'Jisc APC template v2'!P809="RCUK"), 'Jisc APC template v2'!AH809, "")</f>
        <v/>
      </c>
      <c r="S810" s="15" t="str">
        <f>IF(OR('Jisc APC template v2'!N809="RCUK",'Jisc APC template v2'!O809="RCUK",'Jisc APC template v2'!P809="RCUK"), 'Jisc APC template v2'!AE809, "")</f>
        <v/>
      </c>
      <c r="T810" s="16" t="str">
        <f>IF(OR('Jisc APC template v2'!N809="RCUK",'Jisc APC template v2'!O809="RCUK",'Jisc APC template v2'!P809="RCUK"), 'Jisc APC template v2'!AI809, "")</f>
        <v/>
      </c>
    </row>
    <row r="811" spans="1:20" ht="15.75" customHeight="1" x14ac:dyDescent="0.2">
      <c r="A811" s="19" t="str">
        <f>IF(OR('Jisc APC template v2'!N810="RCUK",'Jisc APC template v2'!O810="RCUK",'Jisc APC template v2'!P810="RCUK"), 'Jisc APC template v2'!D810, "")</f>
        <v/>
      </c>
      <c r="B811" s="19" t="str">
        <f>IF(OR('Jisc APC template v2'!N810="RCUK",'Jisc APC template v2'!O810="RCUK",'Jisc APC template v2'!P810="RCUK"), 'Jisc APC template v2'!F810, "")</f>
        <v/>
      </c>
      <c r="C811" s="20" t="str">
        <f>IF(OR('Jisc APC template v2'!N810="RCUK",'Jisc APC template v2'!O810="RCUK",'Jisc APC template v2'!P810="RCUK"), 'Jisc APC template v2'!H810, "")</f>
        <v/>
      </c>
      <c r="D811" s="20" t="str">
        <f>IF(OR('Jisc APC template v2'!N810="RCUK",'Jisc APC template v2'!O810="RCUK",'Jisc APC template v2'!P810="RCUK"), 'Jisc APC template v2'!I810, "")</f>
        <v/>
      </c>
      <c r="E811" s="15" t="str">
        <f>IF(OR('Jisc APC template v2'!N810="RCUK",'Jisc APC template v2'!O810="RCUK",'Jisc APC template v2'!P810="RCUK"), 'Jisc APC template v2'!J810, "")</f>
        <v/>
      </c>
      <c r="F811" s="20" t="str">
        <f>IF(OR('Jisc APC template v2'!N810="RCUK",'Jisc APC template v2'!O810="RCUK",'Jisc APC template v2'!P810="RCUK"), 'Jisc APC template v2'!L810, "")</f>
        <v/>
      </c>
      <c r="G811" s="21" t="str">
        <f>IF(OR('Jisc APC template v2'!N810="RCUK",'Jisc APC template v2'!O810="RCUK",'Jisc APC template v2'!P810="RCUK"), 'Jisc APC template v2'!M810, "")</f>
        <v/>
      </c>
      <c r="H811" s="15" t="str">
        <f>IF(OR('Jisc APC template v2'!N810="RCUK",'Jisc APC template v2'!O810="RCUK",'Jisc APC template v2'!P810="RCUK"), 'Jisc APC template v2'!N810, "")</f>
        <v/>
      </c>
      <c r="I811" s="15" t="str">
        <f>IF(OR('Jisc APC template v2'!N810="RCUK",'Jisc APC template v2'!O810="RCUK",'Jisc APC template v2'!P810="RCUK"), 'Jisc APC template v2'!O810, "")</f>
        <v/>
      </c>
      <c r="J811" s="15" t="str">
        <f>IF(OR('Jisc APC template v2'!N810="RCUK",'Jisc APC template v2'!O810="RCUK",'Jisc APC template v2'!P810="RCUK"), 'Jisc APC template v2'!P810, "")</f>
        <v/>
      </c>
      <c r="K811" s="15" t="str">
        <f>IF(OR('Jisc APC template v2'!N810="RCUK",'Jisc APC template v2'!O810="RCUK",'Jisc APC template v2'!P810="RCUK"), 'Jisc APC template v2'!Q810, "")</f>
        <v/>
      </c>
      <c r="L811" s="15" t="str">
        <f>IF(OR('Jisc APC template v2'!N810="RCUK",'Jisc APC template v2'!O810="RCUK",'Jisc APC template v2'!P810="RCUK"), 'Jisc APC template v2'!R810, "")</f>
        <v/>
      </c>
      <c r="M811" s="15" t="str">
        <f>IF(OR('Jisc APC template v2'!N810="RCUK",'Jisc APC template v2'!O810="RCUK",'Jisc APC template v2'!P810="RCUK"), 'Jisc APC template v2'!S810, "")</f>
        <v/>
      </c>
      <c r="N811" s="15" t="str">
        <f>IF(OR('Jisc APC template v2'!N810="RCUK",'Jisc APC template v2'!O810="RCUK",'Jisc APC template v2'!P810="RCUK"), 'Jisc APC template v2'!T810, "")</f>
        <v/>
      </c>
      <c r="O811" s="15" t="str">
        <f>IF(OR('Jisc APC template v2'!N810="RCUK",'Jisc APC template v2'!O810="RCUK",'Jisc APC template v2'!P810="RCUK"), 'Jisc APC template v2'!U810, "")</f>
        <v/>
      </c>
      <c r="P811" s="15" t="str">
        <f>IF(OR('Jisc APC template v2'!N810="RCUK",'Jisc APC template v2'!O810="RCUK",'Jisc APC template v2'!P810="RCUK"), 'Jisc APC template v2'!V810, "")</f>
        <v/>
      </c>
      <c r="Q811" s="20" t="str">
        <f>IF(OR('Jisc APC template v2'!N810="RCUK",'Jisc APC template v2'!O810="RCUK",'Jisc APC template v2'!P810="RCUK"), 'Jisc APC template v2'!AB810, "")</f>
        <v/>
      </c>
      <c r="R811" s="15" t="str">
        <f>IF(OR('Jisc APC template v2'!N810="RCUK",'Jisc APC template v2'!O810="RCUK",'Jisc APC template v2'!P810="RCUK"), 'Jisc APC template v2'!AH810, "")</f>
        <v/>
      </c>
      <c r="S811" s="15" t="str">
        <f>IF(OR('Jisc APC template v2'!N810="RCUK",'Jisc APC template v2'!O810="RCUK",'Jisc APC template v2'!P810="RCUK"), 'Jisc APC template v2'!AE810, "")</f>
        <v/>
      </c>
      <c r="T811" s="16" t="str">
        <f>IF(OR('Jisc APC template v2'!N810="RCUK",'Jisc APC template v2'!O810="RCUK",'Jisc APC template v2'!P810="RCUK"), 'Jisc APC template v2'!AI810, "")</f>
        <v/>
      </c>
    </row>
    <row r="812" spans="1:20" ht="15.75" customHeight="1" x14ac:dyDescent="0.2">
      <c r="A812" s="19" t="str">
        <f>IF(OR('Jisc APC template v2'!N811="RCUK",'Jisc APC template v2'!O811="RCUK",'Jisc APC template v2'!P811="RCUK"), 'Jisc APC template v2'!D811, "")</f>
        <v/>
      </c>
      <c r="B812" s="19" t="str">
        <f>IF(OR('Jisc APC template v2'!N811="RCUK",'Jisc APC template v2'!O811="RCUK",'Jisc APC template v2'!P811="RCUK"), 'Jisc APC template v2'!F811, "")</f>
        <v/>
      </c>
      <c r="C812" s="20" t="str">
        <f>IF(OR('Jisc APC template v2'!N811="RCUK",'Jisc APC template v2'!O811="RCUK",'Jisc APC template v2'!P811="RCUK"), 'Jisc APC template v2'!H811, "")</f>
        <v/>
      </c>
      <c r="D812" s="20" t="str">
        <f>IF(OR('Jisc APC template v2'!N811="RCUK",'Jisc APC template v2'!O811="RCUK",'Jisc APC template v2'!P811="RCUK"), 'Jisc APC template v2'!I811, "")</f>
        <v/>
      </c>
      <c r="E812" s="15" t="str">
        <f>IF(OR('Jisc APC template v2'!N811="RCUK",'Jisc APC template v2'!O811="RCUK",'Jisc APC template v2'!P811="RCUK"), 'Jisc APC template v2'!J811, "")</f>
        <v/>
      </c>
      <c r="F812" s="20" t="str">
        <f>IF(OR('Jisc APC template v2'!N811="RCUK",'Jisc APC template v2'!O811="RCUK",'Jisc APC template v2'!P811="RCUK"), 'Jisc APC template v2'!L811, "")</f>
        <v/>
      </c>
      <c r="G812" s="21" t="str">
        <f>IF(OR('Jisc APC template v2'!N811="RCUK",'Jisc APC template v2'!O811="RCUK",'Jisc APC template v2'!P811="RCUK"), 'Jisc APC template v2'!M811, "")</f>
        <v/>
      </c>
      <c r="H812" s="15" t="str">
        <f>IF(OR('Jisc APC template v2'!N811="RCUK",'Jisc APC template v2'!O811="RCUK",'Jisc APC template v2'!P811="RCUK"), 'Jisc APC template v2'!N811, "")</f>
        <v/>
      </c>
      <c r="I812" s="15" t="str">
        <f>IF(OR('Jisc APC template v2'!N811="RCUK",'Jisc APC template v2'!O811="RCUK",'Jisc APC template v2'!P811="RCUK"), 'Jisc APC template v2'!O811, "")</f>
        <v/>
      </c>
      <c r="J812" s="15" t="str">
        <f>IF(OR('Jisc APC template v2'!N811="RCUK",'Jisc APC template v2'!O811="RCUK",'Jisc APC template v2'!P811="RCUK"), 'Jisc APC template v2'!P811, "")</f>
        <v/>
      </c>
      <c r="K812" s="15" t="str">
        <f>IF(OR('Jisc APC template v2'!N811="RCUK",'Jisc APC template v2'!O811="RCUK",'Jisc APC template v2'!P811="RCUK"), 'Jisc APC template v2'!Q811, "")</f>
        <v/>
      </c>
      <c r="L812" s="15" t="str">
        <f>IF(OR('Jisc APC template v2'!N811="RCUK",'Jisc APC template v2'!O811="RCUK",'Jisc APC template v2'!P811="RCUK"), 'Jisc APC template v2'!R811, "")</f>
        <v/>
      </c>
      <c r="M812" s="15" t="str">
        <f>IF(OR('Jisc APC template v2'!N811="RCUK",'Jisc APC template v2'!O811="RCUK",'Jisc APC template v2'!P811="RCUK"), 'Jisc APC template v2'!S811, "")</f>
        <v/>
      </c>
      <c r="N812" s="15" t="str">
        <f>IF(OR('Jisc APC template v2'!N811="RCUK",'Jisc APC template v2'!O811="RCUK",'Jisc APC template v2'!P811="RCUK"), 'Jisc APC template v2'!T811, "")</f>
        <v/>
      </c>
      <c r="O812" s="15" t="str">
        <f>IF(OR('Jisc APC template v2'!N811="RCUK",'Jisc APC template v2'!O811="RCUK",'Jisc APC template v2'!P811="RCUK"), 'Jisc APC template v2'!U811, "")</f>
        <v/>
      </c>
      <c r="P812" s="15" t="str">
        <f>IF(OR('Jisc APC template v2'!N811="RCUK",'Jisc APC template v2'!O811="RCUK",'Jisc APC template v2'!P811="RCUK"), 'Jisc APC template v2'!V811, "")</f>
        <v/>
      </c>
      <c r="Q812" s="20" t="str">
        <f>IF(OR('Jisc APC template v2'!N811="RCUK",'Jisc APC template v2'!O811="RCUK",'Jisc APC template v2'!P811="RCUK"), 'Jisc APC template v2'!AB811, "")</f>
        <v/>
      </c>
      <c r="R812" s="15" t="str">
        <f>IF(OR('Jisc APC template v2'!N811="RCUK",'Jisc APC template v2'!O811="RCUK",'Jisc APC template v2'!P811="RCUK"), 'Jisc APC template v2'!AH811, "")</f>
        <v/>
      </c>
      <c r="S812" s="15" t="str">
        <f>IF(OR('Jisc APC template v2'!N811="RCUK",'Jisc APC template v2'!O811="RCUK",'Jisc APC template v2'!P811="RCUK"), 'Jisc APC template v2'!AE811, "")</f>
        <v/>
      </c>
      <c r="T812" s="16" t="str">
        <f>IF(OR('Jisc APC template v2'!N811="RCUK",'Jisc APC template v2'!O811="RCUK",'Jisc APC template v2'!P811="RCUK"), 'Jisc APC template v2'!AI811, "")</f>
        <v/>
      </c>
    </row>
    <row r="813" spans="1:20" ht="15.75" customHeight="1" x14ac:dyDescent="0.2">
      <c r="A813" s="19" t="str">
        <f>IF(OR('Jisc APC template v2'!N812="RCUK",'Jisc APC template v2'!O812="RCUK",'Jisc APC template v2'!P812="RCUK"), 'Jisc APC template v2'!D812, "")</f>
        <v/>
      </c>
      <c r="B813" s="19" t="str">
        <f>IF(OR('Jisc APC template v2'!N812="RCUK",'Jisc APC template v2'!O812="RCUK",'Jisc APC template v2'!P812="RCUK"), 'Jisc APC template v2'!F812, "")</f>
        <v/>
      </c>
      <c r="C813" s="20" t="str">
        <f>IF(OR('Jisc APC template v2'!N812="RCUK",'Jisc APC template v2'!O812="RCUK",'Jisc APC template v2'!P812="RCUK"), 'Jisc APC template v2'!H812, "")</f>
        <v/>
      </c>
      <c r="D813" s="20" t="str">
        <f>IF(OR('Jisc APC template v2'!N812="RCUK",'Jisc APC template v2'!O812="RCUK",'Jisc APC template v2'!P812="RCUK"), 'Jisc APC template v2'!I812, "")</f>
        <v/>
      </c>
      <c r="E813" s="15" t="str">
        <f>IF(OR('Jisc APC template v2'!N812="RCUK",'Jisc APC template v2'!O812="RCUK",'Jisc APC template v2'!P812="RCUK"), 'Jisc APC template v2'!J812, "")</f>
        <v/>
      </c>
      <c r="F813" s="20" t="str">
        <f>IF(OR('Jisc APC template v2'!N812="RCUK",'Jisc APC template v2'!O812="RCUK",'Jisc APC template v2'!P812="RCUK"), 'Jisc APC template v2'!L812, "")</f>
        <v/>
      </c>
      <c r="G813" s="21" t="str">
        <f>IF(OR('Jisc APC template v2'!N812="RCUK",'Jisc APC template v2'!O812="RCUK",'Jisc APC template v2'!P812="RCUK"), 'Jisc APC template v2'!M812, "")</f>
        <v/>
      </c>
      <c r="H813" s="15" t="str">
        <f>IF(OR('Jisc APC template v2'!N812="RCUK",'Jisc APC template v2'!O812="RCUK",'Jisc APC template v2'!P812="RCUK"), 'Jisc APC template v2'!N812, "")</f>
        <v/>
      </c>
      <c r="I813" s="15" t="str">
        <f>IF(OR('Jisc APC template v2'!N812="RCUK",'Jisc APC template v2'!O812="RCUK",'Jisc APC template v2'!P812="RCUK"), 'Jisc APC template v2'!O812, "")</f>
        <v/>
      </c>
      <c r="J813" s="15" t="str">
        <f>IF(OR('Jisc APC template v2'!N812="RCUK",'Jisc APC template v2'!O812="RCUK",'Jisc APC template v2'!P812="RCUK"), 'Jisc APC template v2'!P812, "")</f>
        <v/>
      </c>
      <c r="K813" s="15" t="str">
        <f>IF(OR('Jisc APC template v2'!N812="RCUK",'Jisc APC template v2'!O812="RCUK",'Jisc APC template v2'!P812="RCUK"), 'Jisc APC template v2'!Q812, "")</f>
        <v/>
      </c>
      <c r="L813" s="15" t="str">
        <f>IF(OR('Jisc APC template v2'!N812="RCUK",'Jisc APC template v2'!O812="RCUK",'Jisc APC template v2'!P812="RCUK"), 'Jisc APC template v2'!R812, "")</f>
        <v/>
      </c>
      <c r="M813" s="15" t="str">
        <f>IF(OR('Jisc APC template v2'!N812="RCUK",'Jisc APC template v2'!O812="RCUK",'Jisc APC template v2'!P812="RCUK"), 'Jisc APC template v2'!S812, "")</f>
        <v/>
      </c>
      <c r="N813" s="15" t="str">
        <f>IF(OR('Jisc APC template v2'!N812="RCUK",'Jisc APC template v2'!O812="RCUK",'Jisc APC template v2'!P812="RCUK"), 'Jisc APC template v2'!T812, "")</f>
        <v/>
      </c>
      <c r="O813" s="15" t="str">
        <f>IF(OR('Jisc APC template v2'!N812="RCUK",'Jisc APC template v2'!O812="RCUK",'Jisc APC template v2'!P812="RCUK"), 'Jisc APC template v2'!U812, "")</f>
        <v/>
      </c>
      <c r="P813" s="15" t="str">
        <f>IF(OR('Jisc APC template v2'!N812="RCUK",'Jisc APC template v2'!O812="RCUK",'Jisc APC template v2'!P812="RCUK"), 'Jisc APC template v2'!V812, "")</f>
        <v/>
      </c>
      <c r="Q813" s="20" t="str">
        <f>IF(OR('Jisc APC template v2'!N812="RCUK",'Jisc APC template v2'!O812="RCUK",'Jisc APC template v2'!P812="RCUK"), 'Jisc APC template v2'!AB812, "")</f>
        <v/>
      </c>
      <c r="R813" s="15" t="str">
        <f>IF(OR('Jisc APC template v2'!N812="RCUK",'Jisc APC template v2'!O812="RCUK",'Jisc APC template v2'!P812="RCUK"), 'Jisc APC template v2'!AH812, "")</f>
        <v/>
      </c>
      <c r="S813" s="15" t="str">
        <f>IF(OR('Jisc APC template v2'!N812="RCUK",'Jisc APC template v2'!O812="RCUK",'Jisc APC template v2'!P812="RCUK"), 'Jisc APC template v2'!AE812, "")</f>
        <v/>
      </c>
      <c r="T813" s="16" t="str">
        <f>IF(OR('Jisc APC template v2'!N812="RCUK",'Jisc APC template v2'!O812="RCUK",'Jisc APC template v2'!P812="RCUK"), 'Jisc APC template v2'!AI812, "")</f>
        <v/>
      </c>
    </row>
    <row r="814" spans="1:20" ht="15.75" customHeight="1" x14ac:dyDescent="0.2">
      <c r="A814" s="19" t="str">
        <f>IF(OR('Jisc APC template v2'!N813="RCUK",'Jisc APC template v2'!O813="RCUK",'Jisc APC template v2'!P813="RCUK"), 'Jisc APC template v2'!D813, "")</f>
        <v/>
      </c>
      <c r="B814" s="19" t="str">
        <f>IF(OR('Jisc APC template v2'!N813="RCUK",'Jisc APC template v2'!O813="RCUK",'Jisc APC template v2'!P813="RCUK"), 'Jisc APC template v2'!F813, "")</f>
        <v/>
      </c>
      <c r="C814" s="20" t="str">
        <f>IF(OR('Jisc APC template v2'!N813="RCUK",'Jisc APC template v2'!O813="RCUK",'Jisc APC template v2'!P813="RCUK"), 'Jisc APC template v2'!H813, "")</f>
        <v/>
      </c>
      <c r="D814" s="20" t="str">
        <f>IF(OR('Jisc APC template v2'!N813="RCUK",'Jisc APC template v2'!O813="RCUK",'Jisc APC template v2'!P813="RCUK"), 'Jisc APC template v2'!I813, "")</f>
        <v/>
      </c>
      <c r="E814" s="15" t="str">
        <f>IF(OR('Jisc APC template v2'!N813="RCUK",'Jisc APC template v2'!O813="RCUK",'Jisc APC template v2'!P813="RCUK"), 'Jisc APC template v2'!J813, "")</f>
        <v/>
      </c>
      <c r="F814" s="20" t="str">
        <f>IF(OR('Jisc APC template v2'!N813="RCUK",'Jisc APC template v2'!O813="RCUK",'Jisc APC template v2'!P813="RCUK"), 'Jisc APC template v2'!L813, "")</f>
        <v/>
      </c>
      <c r="G814" s="21" t="str">
        <f>IF(OR('Jisc APC template v2'!N813="RCUK",'Jisc APC template v2'!O813="RCUK",'Jisc APC template v2'!P813="RCUK"), 'Jisc APC template v2'!M813, "")</f>
        <v/>
      </c>
      <c r="H814" s="15" t="str">
        <f>IF(OR('Jisc APC template v2'!N813="RCUK",'Jisc APC template v2'!O813="RCUK",'Jisc APC template v2'!P813="RCUK"), 'Jisc APC template v2'!N813, "")</f>
        <v/>
      </c>
      <c r="I814" s="15" t="str">
        <f>IF(OR('Jisc APC template v2'!N813="RCUK",'Jisc APC template v2'!O813="RCUK",'Jisc APC template v2'!P813="RCUK"), 'Jisc APC template v2'!O813, "")</f>
        <v/>
      </c>
      <c r="J814" s="15" t="str">
        <f>IF(OR('Jisc APC template v2'!N813="RCUK",'Jisc APC template v2'!O813="RCUK",'Jisc APC template v2'!P813="RCUK"), 'Jisc APC template v2'!P813, "")</f>
        <v/>
      </c>
      <c r="K814" s="15" t="str">
        <f>IF(OR('Jisc APC template v2'!N813="RCUK",'Jisc APC template v2'!O813="RCUK",'Jisc APC template v2'!P813="RCUK"), 'Jisc APC template v2'!Q813, "")</f>
        <v/>
      </c>
      <c r="L814" s="15" t="str">
        <f>IF(OR('Jisc APC template v2'!N813="RCUK",'Jisc APC template v2'!O813="RCUK",'Jisc APC template v2'!P813="RCUK"), 'Jisc APC template v2'!R813, "")</f>
        <v/>
      </c>
      <c r="M814" s="15" t="str">
        <f>IF(OR('Jisc APC template v2'!N813="RCUK",'Jisc APC template v2'!O813="RCUK",'Jisc APC template v2'!P813="RCUK"), 'Jisc APC template v2'!S813, "")</f>
        <v/>
      </c>
      <c r="N814" s="15" t="str">
        <f>IF(OR('Jisc APC template v2'!N813="RCUK",'Jisc APC template v2'!O813="RCUK",'Jisc APC template v2'!P813="RCUK"), 'Jisc APC template v2'!T813, "")</f>
        <v/>
      </c>
      <c r="O814" s="15" t="str">
        <f>IF(OR('Jisc APC template v2'!N813="RCUK",'Jisc APC template v2'!O813="RCUK",'Jisc APC template v2'!P813="RCUK"), 'Jisc APC template v2'!U813, "")</f>
        <v/>
      </c>
      <c r="P814" s="15" t="str">
        <f>IF(OR('Jisc APC template v2'!N813="RCUK",'Jisc APC template v2'!O813="RCUK",'Jisc APC template v2'!P813="RCUK"), 'Jisc APC template v2'!V813, "")</f>
        <v/>
      </c>
      <c r="Q814" s="20" t="str">
        <f>IF(OR('Jisc APC template v2'!N813="RCUK",'Jisc APC template v2'!O813="RCUK",'Jisc APC template v2'!P813="RCUK"), 'Jisc APC template v2'!AB813, "")</f>
        <v/>
      </c>
      <c r="R814" s="15" t="str">
        <f>IF(OR('Jisc APC template v2'!N813="RCUK",'Jisc APC template v2'!O813="RCUK",'Jisc APC template v2'!P813="RCUK"), 'Jisc APC template v2'!AH813, "")</f>
        <v/>
      </c>
      <c r="S814" s="15" t="str">
        <f>IF(OR('Jisc APC template v2'!N813="RCUK",'Jisc APC template v2'!O813="RCUK",'Jisc APC template v2'!P813="RCUK"), 'Jisc APC template v2'!AE813, "")</f>
        <v/>
      </c>
      <c r="T814" s="16" t="str">
        <f>IF(OR('Jisc APC template v2'!N813="RCUK",'Jisc APC template v2'!O813="RCUK",'Jisc APC template v2'!P813="RCUK"), 'Jisc APC template v2'!AI813, "")</f>
        <v/>
      </c>
    </row>
    <row r="815" spans="1:20" ht="15.75" customHeight="1" x14ac:dyDescent="0.2">
      <c r="A815" s="19" t="str">
        <f>IF(OR('Jisc APC template v2'!N814="RCUK",'Jisc APC template v2'!O814="RCUK",'Jisc APC template v2'!P814="RCUK"), 'Jisc APC template v2'!D814, "")</f>
        <v/>
      </c>
      <c r="B815" s="19" t="str">
        <f>IF(OR('Jisc APC template v2'!N814="RCUK",'Jisc APC template v2'!O814="RCUK",'Jisc APC template v2'!P814="RCUK"), 'Jisc APC template v2'!F814, "")</f>
        <v/>
      </c>
      <c r="C815" s="20" t="str">
        <f>IF(OR('Jisc APC template v2'!N814="RCUK",'Jisc APC template v2'!O814="RCUK",'Jisc APC template v2'!P814="RCUK"), 'Jisc APC template v2'!H814, "")</f>
        <v/>
      </c>
      <c r="D815" s="20" t="str">
        <f>IF(OR('Jisc APC template v2'!N814="RCUK",'Jisc APC template v2'!O814="RCUK",'Jisc APC template v2'!P814="RCUK"), 'Jisc APC template v2'!I814, "")</f>
        <v/>
      </c>
      <c r="E815" s="15" t="str">
        <f>IF(OR('Jisc APC template v2'!N814="RCUK",'Jisc APC template v2'!O814="RCUK",'Jisc APC template v2'!P814="RCUK"), 'Jisc APC template v2'!J814, "")</f>
        <v/>
      </c>
      <c r="F815" s="20" t="str">
        <f>IF(OR('Jisc APC template v2'!N814="RCUK",'Jisc APC template v2'!O814="RCUK",'Jisc APC template v2'!P814="RCUK"), 'Jisc APC template v2'!L814, "")</f>
        <v/>
      </c>
      <c r="G815" s="21" t="str">
        <f>IF(OR('Jisc APC template v2'!N814="RCUK",'Jisc APC template v2'!O814="RCUK",'Jisc APC template v2'!P814="RCUK"), 'Jisc APC template v2'!M814, "")</f>
        <v/>
      </c>
      <c r="H815" s="15" t="str">
        <f>IF(OR('Jisc APC template v2'!N814="RCUK",'Jisc APC template v2'!O814="RCUK",'Jisc APC template v2'!P814="RCUK"), 'Jisc APC template v2'!N814, "")</f>
        <v/>
      </c>
      <c r="I815" s="15" t="str">
        <f>IF(OR('Jisc APC template v2'!N814="RCUK",'Jisc APC template v2'!O814="RCUK",'Jisc APC template v2'!P814="RCUK"), 'Jisc APC template v2'!O814, "")</f>
        <v/>
      </c>
      <c r="J815" s="15" t="str">
        <f>IF(OR('Jisc APC template v2'!N814="RCUK",'Jisc APC template v2'!O814="RCUK",'Jisc APC template v2'!P814="RCUK"), 'Jisc APC template v2'!P814, "")</f>
        <v/>
      </c>
      <c r="K815" s="15" t="str">
        <f>IF(OR('Jisc APC template v2'!N814="RCUK",'Jisc APC template v2'!O814="RCUK",'Jisc APC template v2'!P814="RCUK"), 'Jisc APC template v2'!Q814, "")</f>
        <v/>
      </c>
      <c r="L815" s="15" t="str">
        <f>IF(OR('Jisc APC template v2'!N814="RCUK",'Jisc APC template v2'!O814="RCUK",'Jisc APC template v2'!P814="RCUK"), 'Jisc APC template v2'!R814, "")</f>
        <v/>
      </c>
      <c r="M815" s="15" t="str">
        <f>IF(OR('Jisc APC template v2'!N814="RCUK",'Jisc APC template v2'!O814="RCUK",'Jisc APC template v2'!P814="RCUK"), 'Jisc APC template v2'!S814, "")</f>
        <v/>
      </c>
      <c r="N815" s="15" t="str">
        <f>IF(OR('Jisc APC template v2'!N814="RCUK",'Jisc APC template v2'!O814="RCUK",'Jisc APC template v2'!P814="RCUK"), 'Jisc APC template v2'!T814, "")</f>
        <v/>
      </c>
      <c r="O815" s="15" t="str">
        <f>IF(OR('Jisc APC template v2'!N814="RCUK",'Jisc APC template v2'!O814="RCUK",'Jisc APC template v2'!P814="RCUK"), 'Jisc APC template v2'!U814, "")</f>
        <v/>
      </c>
      <c r="P815" s="15" t="str">
        <f>IF(OR('Jisc APC template v2'!N814="RCUK",'Jisc APC template v2'!O814="RCUK",'Jisc APC template v2'!P814="RCUK"), 'Jisc APC template v2'!V814, "")</f>
        <v/>
      </c>
      <c r="Q815" s="20" t="str">
        <f>IF(OR('Jisc APC template v2'!N814="RCUK",'Jisc APC template v2'!O814="RCUK",'Jisc APC template v2'!P814="RCUK"), 'Jisc APC template v2'!AB814, "")</f>
        <v/>
      </c>
      <c r="R815" s="15" t="str">
        <f>IF(OR('Jisc APC template v2'!N814="RCUK",'Jisc APC template v2'!O814="RCUK",'Jisc APC template v2'!P814="RCUK"), 'Jisc APC template v2'!AH814, "")</f>
        <v/>
      </c>
      <c r="S815" s="15" t="str">
        <f>IF(OR('Jisc APC template v2'!N814="RCUK",'Jisc APC template v2'!O814="RCUK",'Jisc APC template v2'!P814="RCUK"), 'Jisc APC template v2'!AE814, "")</f>
        <v/>
      </c>
      <c r="T815" s="16" t="str">
        <f>IF(OR('Jisc APC template v2'!N814="RCUK",'Jisc APC template v2'!O814="RCUK",'Jisc APC template v2'!P814="RCUK"), 'Jisc APC template v2'!AI814, "")</f>
        <v/>
      </c>
    </row>
    <row r="816" spans="1:20" ht="15.75" customHeight="1" x14ac:dyDescent="0.2">
      <c r="A816" s="19" t="str">
        <f>IF(OR('Jisc APC template v2'!N815="RCUK",'Jisc APC template v2'!O815="RCUK",'Jisc APC template v2'!P815="RCUK"), 'Jisc APC template v2'!D815, "")</f>
        <v/>
      </c>
      <c r="B816" s="19" t="str">
        <f>IF(OR('Jisc APC template v2'!N815="RCUK",'Jisc APC template v2'!O815="RCUK",'Jisc APC template v2'!P815="RCUK"), 'Jisc APC template v2'!F815, "")</f>
        <v/>
      </c>
      <c r="C816" s="20" t="str">
        <f>IF(OR('Jisc APC template v2'!N815="RCUK",'Jisc APC template v2'!O815="RCUK",'Jisc APC template v2'!P815="RCUK"), 'Jisc APC template v2'!H815, "")</f>
        <v/>
      </c>
      <c r="D816" s="20" t="str">
        <f>IF(OR('Jisc APC template v2'!N815="RCUK",'Jisc APC template v2'!O815="RCUK",'Jisc APC template v2'!P815="RCUK"), 'Jisc APC template v2'!I815, "")</f>
        <v/>
      </c>
      <c r="E816" s="15" t="str">
        <f>IF(OR('Jisc APC template v2'!N815="RCUK",'Jisc APC template v2'!O815="RCUK",'Jisc APC template v2'!P815="RCUK"), 'Jisc APC template v2'!J815, "")</f>
        <v/>
      </c>
      <c r="F816" s="20" t="str">
        <f>IF(OR('Jisc APC template v2'!N815="RCUK",'Jisc APC template v2'!O815="RCUK",'Jisc APC template v2'!P815="RCUK"), 'Jisc APC template v2'!L815, "")</f>
        <v/>
      </c>
      <c r="G816" s="21" t="str">
        <f>IF(OR('Jisc APC template v2'!N815="RCUK",'Jisc APC template v2'!O815="RCUK",'Jisc APC template v2'!P815="RCUK"), 'Jisc APC template v2'!M815, "")</f>
        <v/>
      </c>
      <c r="H816" s="15" t="str">
        <f>IF(OR('Jisc APC template v2'!N815="RCUK",'Jisc APC template v2'!O815="RCUK",'Jisc APC template v2'!P815="RCUK"), 'Jisc APC template v2'!N815, "")</f>
        <v/>
      </c>
      <c r="I816" s="15" t="str">
        <f>IF(OR('Jisc APC template v2'!N815="RCUK",'Jisc APC template v2'!O815="RCUK",'Jisc APC template v2'!P815="RCUK"), 'Jisc APC template v2'!O815, "")</f>
        <v/>
      </c>
      <c r="J816" s="15" t="str">
        <f>IF(OR('Jisc APC template v2'!N815="RCUK",'Jisc APC template v2'!O815="RCUK",'Jisc APC template v2'!P815="RCUK"), 'Jisc APC template v2'!P815, "")</f>
        <v/>
      </c>
      <c r="K816" s="15" t="str">
        <f>IF(OR('Jisc APC template v2'!N815="RCUK",'Jisc APC template v2'!O815="RCUK",'Jisc APC template v2'!P815="RCUK"), 'Jisc APC template v2'!Q815, "")</f>
        <v/>
      </c>
      <c r="L816" s="15" t="str">
        <f>IF(OR('Jisc APC template v2'!N815="RCUK",'Jisc APC template v2'!O815="RCUK",'Jisc APC template v2'!P815="RCUK"), 'Jisc APC template v2'!R815, "")</f>
        <v/>
      </c>
      <c r="M816" s="15" t="str">
        <f>IF(OR('Jisc APC template v2'!N815="RCUK",'Jisc APC template v2'!O815="RCUK",'Jisc APC template v2'!P815="RCUK"), 'Jisc APC template v2'!S815, "")</f>
        <v/>
      </c>
      <c r="N816" s="15" t="str">
        <f>IF(OR('Jisc APC template v2'!N815="RCUK",'Jisc APC template v2'!O815="RCUK",'Jisc APC template v2'!P815="RCUK"), 'Jisc APC template v2'!T815, "")</f>
        <v/>
      </c>
      <c r="O816" s="15" t="str">
        <f>IF(OR('Jisc APC template v2'!N815="RCUK",'Jisc APC template v2'!O815="RCUK",'Jisc APC template v2'!P815="RCUK"), 'Jisc APC template v2'!U815, "")</f>
        <v/>
      </c>
      <c r="P816" s="15" t="str">
        <f>IF(OR('Jisc APC template v2'!N815="RCUK",'Jisc APC template v2'!O815="RCUK",'Jisc APC template v2'!P815="RCUK"), 'Jisc APC template v2'!V815, "")</f>
        <v/>
      </c>
      <c r="Q816" s="20" t="str">
        <f>IF(OR('Jisc APC template v2'!N815="RCUK",'Jisc APC template v2'!O815="RCUK",'Jisc APC template v2'!P815="RCUK"), 'Jisc APC template v2'!AB815, "")</f>
        <v/>
      </c>
      <c r="R816" s="15" t="str">
        <f>IF(OR('Jisc APC template v2'!N815="RCUK",'Jisc APC template v2'!O815="RCUK",'Jisc APC template v2'!P815="RCUK"), 'Jisc APC template v2'!AH815, "")</f>
        <v/>
      </c>
      <c r="S816" s="15" t="str">
        <f>IF(OR('Jisc APC template v2'!N815="RCUK",'Jisc APC template v2'!O815="RCUK",'Jisc APC template v2'!P815="RCUK"), 'Jisc APC template v2'!AE815, "")</f>
        <v/>
      </c>
      <c r="T816" s="16" t="str">
        <f>IF(OR('Jisc APC template v2'!N815="RCUK",'Jisc APC template v2'!O815="RCUK",'Jisc APC template v2'!P815="RCUK"), 'Jisc APC template v2'!AI815, "")</f>
        <v/>
      </c>
    </row>
    <row r="817" spans="1:20" ht="15.75" customHeight="1" x14ac:dyDescent="0.2">
      <c r="A817" s="19" t="str">
        <f>IF(OR('Jisc APC template v2'!N816="RCUK",'Jisc APC template v2'!O816="RCUK",'Jisc APC template v2'!P816="RCUK"), 'Jisc APC template v2'!D816, "")</f>
        <v/>
      </c>
      <c r="B817" s="19" t="str">
        <f>IF(OR('Jisc APC template v2'!N816="RCUK",'Jisc APC template v2'!O816="RCUK",'Jisc APC template v2'!P816="RCUK"), 'Jisc APC template v2'!F816, "")</f>
        <v/>
      </c>
      <c r="C817" s="20" t="str">
        <f>IF(OR('Jisc APC template v2'!N816="RCUK",'Jisc APC template v2'!O816="RCUK",'Jisc APC template v2'!P816="RCUK"), 'Jisc APC template v2'!H816, "")</f>
        <v/>
      </c>
      <c r="D817" s="20" t="str">
        <f>IF(OR('Jisc APC template v2'!N816="RCUK",'Jisc APC template v2'!O816="RCUK",'Jisc APC template v2'!P816="RCUK"), 'Jisc APC template v2'!I816, "")</f>
        <v/>
      </c>
      <c r="E817" s="15" t="str">
        <f>IF(OR('Jisc APC template v2'!N816="RCUK",'Jisc APC template v2'!O816="RCUK",'Jisc APC template v2'!P816="RCUK"), 'Jisc APC template v2'!J816, "")</f>
        <v/>
      </c>
      <c r="F817" s="20" t="str">
        <f>IF(OR('Jisc APC template v2'!N816="RCUK",'Jisc APC template v2'!O816="RCUK",'Jisc APC template v2'!P816="RCUK"), 'Jisc APC template v2'!L816, "")</f>
        <v/>
      </c>
      <c r="G817" s="21" t="str">
        <f>IF(OR('Jisc APC template v2'!N816="RCUK",'Jisc APC template v2'!O816="RCUK",'Jisc APC template v2'!P816="RCUK"), 'Jisc APC template v2'!M816, "")</f>
        <v/>
      </c>
      <c r="H817" s="15" t="str">
        <f>IF(OR('Jisc APC template v2'!N816="RCUK",'Jisc APC template v2'!O816="RCUK",'Jisc APC template v2'!P816="RCUK"), 'Jisc APC template v2'!N816, "")</f>
        <v/>
      </c>
      <c r="I817" s="15" t="str">
        <f>IF(OR('Jisc APC template v2'!N816="RCUK",'Jisc APC template v2'!O816="RCUK",'Jisc APC template v2'!P816="RCUK"), 'Jisc APC template v2'!O816, "")</f>
        <v/>
      </c>
      <c r="J817" s="15" t="str">
        <f>IF(OR('Jisc APC template v2'!N816="RCUK",'Jisc APC template v2'!O816="RCUK",'Jisc APC template v2'!P816="RCUK"), 'Jisc APC template v2'!P816, "")</f>
        <v/>
      </c>
      <c r="K817" s="15" t="str">
        <f>IF(OR('Jisc APC template v2'!N816="RCUK",'Jisc APC template v2'!O816="RCUK",'Jisc APC template v2'!P816="RCUK"), 'Jisc APC template v2'!Q816, "")</f>
        <v/>
      </c>
      <c r="L817" s="15" t="str">
        <f>IF(OR('Jisc APC template v2'!N816="RCUK",'Jisc APC template v2'!O816="RCUK",'Jisc APC template v2'!P816="RCUK"), 'Jisc APC template v2'!R816, "")</f>
        <v/>
      </c>
      <c r="M817" s="15" t="str">
        <f>IF(OR('Jisc APC template v2'!N816="RCUK",'Jisc APC template v2'!O816="RCUK",'Jisc APC template v2'!P816="RCUK"), 'Jisc APC template v2'!S816, "")</f>
        <v/>
      </c>
      <c r="N817" s="15" t="str">
        <f>IF(OR('Jisc APC template v2'!N816="RCUK",'Jisc APC template v2'!O816="RCUK",'Jisc APC template v2'!P816="RCUK"), 'Jisc APC template v2'!T816, "")</f>
        <v/>
      </c>
      <c r="O817" s="15" t="str">
        <f>IF(OR('Jisc APC template v2'!N816="RCUK",'Jisc APC template v2'!O816="RCUK",'Jisc APC template v2'!P816="RCUK"), 'Jisc APC template v2'!U816, "")</f>
        <v/>
      </c>
      <c r="P817" s="15" t="str">
        <f>IF(OR('Jisc APC template v2'!N816="RCUK",'Jisc APC template v2'!O816="RCUK",'Jisc APC template v2'!P816="RCUK"), 'Jisc APC template v2'!V816, "")</f>
        <v/>
      </c>
      <c r="Q817" s="20" t="str">
        <f>IF(OR('Jisc APC template v2'!N816="RCUK",'Jisc APC template v2'!O816="RCUK",'Jisc APC template v2'!P816="RCUK"), 'Jisc APC template v2'!AB816, "")</f>
        <v/>
      </c>
      <c r="R817" s="15" t="str">
        <f>IF(OR('Jisc APC template v2'!N816="RCUK",'Jisc APC template v2'!O816="RCUK",'Jisc APC template v2'!P816="RCUK"), 'Jisc APC template v2'!AH816, "")</f>
        <v/>
      </c>
      <c r="S817" s="15" t="str">
        <f>IF(OR('Jisc APC template v2'!N816="RCUK",'Jisc APC template v2'!O816="RCUK",'Jisc APC template v2'!P816="RCUK"), 'Jisc APC template v2'!AE816, "")</f>
        <v/>
      </c>
      <c r="T817" s="16" t="str">
        <f>IF(OR('Jisc APC template v2'!N816="RCUK",'Jisc APC template v2'!O816="RCUK",'Jisc APC template v2'!P816="RCUK"), 'Jisc APC template v2'!AI816, "")</f>
        <v/>
      </c>
    </row>
    <row r="818" spans="1:20" ht="15.75" customHeight="1" x14ac:dyDescent="0.2">
      <c r="A818" s="19" t="str">
        <f>IF(OR('Jisc APC template v2'!N817="RCUK",'Jisc APC template v2'!O817="RCUK",'Jisc APC template v2'!P817="RCUK"), 'Jisc APC template v2'!D817, "")</f>
        <v/>
      </c>
      <c r="B818" s="19" t="str">
        <f>IF(OR('Jisc APC template v2'!N817="RCUK",'Jisc APC template v2'!O817="RCUK",'Jisc APC template v2'!P817="RCUK"), 'Jisc APC template v2'!F817, "")</f>
        <v/>
      </c>
      <c r="C818" s="20" t="str">
        <f>IF(OR('Jisc APC template v2'!N817="RCUK",'Jisc APC template v2'!O817="RCUK",'Jisc APC template v2'!P817="RCUK"), 'Jisc APC template v2'!H817, "")</f>
        <v/>
      </c>
      <c r="D818" s="20" t="str">
        <f>IF(OR('Jisc APC template v2'!N817="RCUK",'Jisc APC template v2'!O817="RCUK",'Jisc APC template v2'!P817="RCUK"), 'Jisc APC template v2'!I817, "")</f>
        <v/>
      </c>
      <c r="E818" s="15" t="str">
        <f>IF(OR('Jisc APC template v2'!N817="RCUK",'Jisc APC template v2'!O817="RCUK",'Jisc APC template v2'!P817="RCUK"), 'Jisc APC template v2'!J817, "")</f>
        <v/>
      </c>
      <c r="F818" s="20" t="str">
        <f>IF(OR('Jisc APC template v2'!N817="RCUK",'Jisc APC template v2'!O817="RCUK",'Jisc APC template v2'!P817="RCUK"), 'Jisc APC template v2'!L817, "")</f>
        <v/>
      </c>
      <c r="G818" s="21" t="str">
        <f>IF(OR('Jisc APC template v2'!N817="RCUK",'Jisc APC template v2'!O817="RCUK",'Jisc APC template v2'!P817="RCUK"), 'Jisc APC template v2'!M817, "")</f>
        <v/>
      </c>
      <c r="H818" s="15" t="str">
        <f>IF(OR('Jisc APC template v2'!N817="RCUK",'Jisc APC template v2'!O817="RCUK",'Jisc APC template v2'!P817="RCUK"), 'Jisc APC template v2'!N817, "")</f>
        <v/>
      </c>
      <c r="I818" s="15" t="str">
        <f>IF(OR('Jisc APC template v2'!N817="RCUK",'Jisc APC template v2'!O817="RCUK",'Jisc APC template v2'!P817="RCUK"), 'Jisc APC template v2'!O817, "")</f>
        <v/>
      </c>
      <c r="J818" s="15" t="str">
        <f>IF(OR('Jisc APC template v2'!N817="RCUK",'Jisc APC template v2'!O817="RCUK",'Jisc APC template v2'!P817="RCUK"), 'Jisc APC template v2'!P817, "")</f>
        <v/>
      </c>
      <c r="K818" s="15" t="str">
        <f>IF(OR('Jisc APC template v2'!N817="RCUK",'Jisc APC template v2'!O817="RCUK",'Jisc APC template v2'!P817="RCUK"), 'Jisc APC template v2'!Q817, "")</f>
        <v/>
      </c>
      <c r="L818" s="15" t="str">
        <f>IF(OR('Jisc APC template v2'!N817="RCUK",'Jisc APC template v2'!O817="RCUK",'Jisc APC template v2'!P817="RCUK"), 'Jisc APC template v2'!R817, "")</f>
        <v/>
      </c>
      <c r="M818" s="15" t="str">
        <f>IF(OR('Jisc APC template v2'!N817="RCUK",'Jisc APC template v2'!O817="RCUK",'Jisc APC template v2'!P817="RCUK"), 'Jisc APC template v2'!S817, "")</f>
        <v/>
      </c>
      <c r="N818" s="15" t="str">
        <f>IF(OR('Jisc APC template v2'!N817="RCUK",'Jisc APC template v2'!O817="RCUK",'Jisc APC template v2'!P817="RCUK"), 'Jisc APC template v2'!T817, "")</f>
        <v/>
      </c>
      <c r="O818" s="15" t="str">
        <f>IF(OR('Jisc APC template v2'!N817="RCUK",'Jisc APC template v2'!O817="RCUK",'Jisc APC template v2'!P817="RCUK"), 'Jisc APC template v2'!U817, "")</f>
        <v/>
      </c>
      <c r="P818" s="15" t="str">
        <f>IF(OR('Jisc APC template v2'!N817="RCUK",'Jisc APC template v2'!O817="RCUK",'Jisc APC template v2'!P817="RCUK"), 'Jisc APC template v2'!V817, "")</f>
        <v/>
      </c>
      <c r="Q818" s="20" t="str">
        <f>IF(OR('Jisc APC template v2'!N817="RCUK",'Jisc APC template v2'!O817="RCUK",'Jisc APC template v2'!P817="RCUK"), 'Jisc APC template v2'!AB817, "")</f>
        <v/>
      </c>
      <c r="R818" s="15" t="str">
        <f>IF(OR('Jisc APC template v2'!N817="RCUK",'Jisc APC template v2'!O817="RCUK",'Jisc APC template v2'!P817="RCUK"), 'Jisc APC template v2'!AH817, "")</f>
        <v/>
      </c>
      <c r="S818" s="15" t="str">
        <f>IF(OR('Jisc APC template v2'!N817="RCUK",'Jisc APC template v2'!O817="RCUK",'Jisc APC template v2'!P817="RCUK"), 'Jisc APC template v2'!AE817, "")</f>
        <v/>
      </c>
      <c r="T818" s="16" t="str">
        <f>IF(OR('Jisc APC template v2'!N817="RCUK",'Jisc APC template v2'!O817="RCUK",'Jisc APC template v2'!P817="RCUK"), 'Jisc APC template v2'!AI817, "")</f>
        <v/>
      </c>
    </row>
    <row r="819" spans="1:20" ht="15.75" customHeight="1" x14ac:dyDescent="0.2">
      <c r="A819" s="19" t="str">
        <f>IF(OR('Jisc APC template v2'!N818="RCUK",'Jisc APC template v2'!O818="RCUK",'Jisc APC template v2'!P818="RCUK"), 'Jisc APC template v2'!D818, "")</f>
        <v/>
      </c>
      <c r="B819" s="19" t="str">
        <f>IF(OR('Jisc APC template v2'!N818="RCUK",'Jisc APC template v2'!O818="RCUK",'Jisc APC template v2'!P818="RCUK"), 'Jisc APC template v2'!F818, "")</f>
        <v/>
      </c>
      <c r="C819" s="20" t="str">
        <f>IF(OR('Jisc APC template v2'!N818="RCUK",'Jisc APC template v2'!O818="RCUK",'Jisc APC template v2'!P818="RCUK"), 'Jisc APC template v2'!H818, "")</f>
        <v/>
      </c>
      <c r="D819" s="20" t="str">
        <f>IF(OR('Jisc APC template v2'!N818="RCUK",'Jisc APC template v2'!O818="RCUK",'Jisc APC template v2'!P818="RCUK"), 'Jisc APC template v2'!I818, "")</f>
        <v/>
      </c>
      <c r="E819" s="15" t="str">
        <f>IF(OR('Jisc APC template v2'!N818="RCUK",'Jisc APC template v2'!O818="RCUK",'Jisc APC template v2'!P818="RCUK"), 'Jisc APC template v2'!J818, "")</f>
        <v/>
      </c>
      <c r="F819" s="20" t="str">
        <f>IF(OR('Jisc APC template v2'!N818="RCUK",'Jisc APC template v2'!O818="RCUK",'Jisc APC template v2'!P818="RCUK"), 'Jisc APC template v2'!L818, "")</f>
        <v/>
      </c>
      <c r="G819" s="21" t="str">
        <f>IF(OR('Jisc APC template v2'!N818="RCUK",'Jisc APC template v2'!O818="RCUK",'Jisc APC template v2'!P818="RCUK"), 'Jisc APC template v2'!M818, "")</f>
        <v/>
      </c>
      <c r="H819" s="15" t="str">
        <f>IF(OR('Jisc APC template v2'!N818="RCUK",'Jisc APC template v2'!O818="RCUK",'Jisc APC template v2'!P818="RCUK"), 'Jisc APC template v2'!N818, "")</f>
        <v/>
      </c>
      <c r="I819" s="15" t="str">
        <f>IF(OR('Jisc APC template v2'!N818="RCUK",'Jisc APC template v2'!O818="RCUK",'Jisc APC template v2'!P818="RCUK"), 'Jisc APC template v2'!O818, "")</f>
        <v/>
      </c>
      <c r="J819" s="15" t="str">
        <f>IF(OR('Jisc APC template v2'!N818="RCUK",'Jisc APC template v2'!O818="RCUK",'Jisc APC template v2'!P818="RCUK"), 'Jisc APC template v2'!P818, "")</f>
        <v/>
      </c>
      <c r="K819" s="15" t="str">
        <f>IF(OR('Jisc APC template v2'!N818="RCUK",'Jisc APC template v2'!O818="RCUK",'Jisc APC template v2'!P818="RCUK"), 'Jisc APC template v2'!Q818, "")</f>
        <v/>
      </c>
      <c r="L819" s="15" t="str">
        <f>IF(OR('Jisc APC template v2'!N818="RCUK",'Jisc APC template v2'!O818="RCUK",'Jisc APC template v2'!P818="RCUK"), 'Jisc APC template v2'!R818, "")</f>
        <v/>
      </c>
      <c r="M819" s="15" t="str">
        <f>IF(OR('Jisc APC template v2'!N818="RCUK",'Jisc APC template v2'!O818="RCUK",'Jisc APC template v2'!P818="RCUK"), 'Jisc APC template v2'!S818, "")</f>
        <v/>
      </c>
      <c r="N819" s="15" t="str">
        <f>IF(OR('Jisc APC template v2'!N818="RCUK",'Jisc APC template v2'!O818="RCUK",'Jisc APC template v2'!P818="RCUK"), 'Jisc APC template v2'!T818, "")</f>
        <v/>
      </c>
      <c r="O819" s="15" t="str">
        <f>IF(OR('Jisc APC template v2'!N818="RCUK",'Jisc APC template v2'!O818="RCUK",'Jisc APC template v2'!P818="RCUK"), 'Jisc APC template v2'!U818, "")</f>
        <v/>
      </c>
      <c r="P819" s="15" t="str">
        <f>IF(OR('Jisc APC template v2'!N818="RCUK",'Jisc APC template v2'!O818="RCUK",'Jisc APC template v2'!P818="RCUK"), 'Jisc APC template v2'!V818, "")</f>
        <v/>
      </c>
      <c r="Q819" s="20" t="str">
        <f>IF(OR('Jisc APC template v2'!N818="RCUK",'Jisc APC template v2'!O818="RCUK",'Jisc APC template v2'!P818="RCUK"), 'Jisc APC template v2'!AB818, "")</f>
        <v/>
      </c>
      <c r="R819" s="15" t="str">
        <f>IF(OR('Jisc APC template v2'!N818="RCUK",'Jisc APC template v2'!O818="RCUK",'Jisc APC template v2'!P818="RCUK"), 'Jisc APC template v2'!AH818, "")</f>
        <v/>
      </c>
      <c r="S819" s="15" t="str">
        <f>IF(OR('Jisc APC template v2'!N818="RCUK",'Jisc APC template v2'!O818="RCUK",'Jisc APC template v2'!P818="RCUK"), 'Jisc APC template v2'!AE818, "")</f>
        <v/>
      </c>
      <c r="T819" s="16" t="str">
        <f>IF(OR('Jisc APC template v2'!N818="RCUK",'Jisc APC template v2'!O818="RCUK",'Jisc APC template v2'!P818="RCUK"), 'Jisc APC template v2'!AI818, "")</f>
        <v/>
      </c>
    </row>
    <row r="820" spans="1:20" ht="15.75" customHeight="1" x14ac:dyDescent="0.2">
      <c r="A820" s="19" t="str">
        <f>IF(OR('Jisc APC template v2'!N819="RCUK",'Jisc APC template v2'!O819="RCUK",'Jisc APC template v2'!P819="RCUK"), 'Jisc APC template v2'!D819, "")</f>
        <v/>
      </c>
      <c r="B820" s="19" t="str">
        <f>IF(OR('Jisc APC template v2'!N819="RCUK",'Jisc APC template v2'!O819="RCUK",'Jisc APC template v2'!P819="RCUK"), 'Jisc APC template v2'!F819, "")</f>
        <v/>
      </c>
      <c r="C820" s="20" t="str">
        <f>IF(OR('Jisc APC template v2'!N819="RCUK",'Jisc APC template v2'!O819="RCUK",'Jisc APC template v2'!P819="RCUK"), 'Jisc APC template v2'!H819, "")</f>
        <v/>
      </c>
      <c r="D820" s="20" t="str">
        <f>IF(OR('Jisc APC template v2'!N819="RCUK",'Jisc APC template v2'!O819="RCUK",'Jisc APC template v2'!P819="RCUK"), 'Jisc APC template v2'!I819, "")</f>
        <v/>
      </c>
      <c r="E820" s="15" t="str">
        <f>IF(OR('Jisc APC template v2'!N819="RCUK",'Jisc APC template v2'!O819="RCUK",'Jisc APC template v2'!P819="RCUK"), 'Jisc APC template v2'!J819, "")</f>
        <v/>
      </c>
      <c r="F820" s="20" t="str">
        <f>IF(OR('Jisc APC template v2'!N819="RCUK",'Jisc APC template v2'!O819="RCUK",'Jisc APC template v2'!P819="RCUK"), 'Jisc APC template v2'!L819, "")</f>
        <v/>
      </c>
      <c r="G820" s="21" t="str">
        <f>IF(OR('Jisc APC template v2'!N819="RCUK",'Jisc APC template v2'!O819="RCUK",'Jisc APC template v2'!P819="RCUK"), 'Jisc APC template v2'!M819, "")</f>
        <v/>
      </c>
      <c r="H820" s="15" t="str">
        <f>IF(OR('Jisc APC template v2'!N819="RCUK",'Jisc APC template v2'!O819="RCUK",'Jisc APC template v2'!P819="RCUK"), 'Jisc APC template v2'!N819, "")</f>
        <v/>
      </c>
      <c r="I820" s="15" t="str">
        <f>IF(OR('Jisc APC template v2'!N819="RCUK",'Jisc APC template v2'!O819="RCUK",'Jisc APC template v2'!P819="RCUK"), 'Jisc APC template v2'!O819, "")</f>
        <v/>
      </c>
      <c r="J820" s="15" t="str">
        <f>IF(OR('Jisc APC template v2'!N819="RCUK",'Jisc APC template v2'!O819="RCUK",'Jisc APC template v2'!P819="RCUK"), 'Jisc APC template v2'!P819, "")</f>
        <v/>
      </c>
      <c r="K820" s="15" t="str">
        <f>IF(OR('Jisc APC template v2'!N819="RCUK",'Jisc APC template v2'!O819="RCUK",'Jisc APC template v2'!P819="RCUK"), 'Jisc APC template v2'!Q819, "")</f>
        <v/>
      </c>
      <c r="L820" s="15" t="str">
        <f>IF(OR('Jisc APC template v2'!N819="RCUK",'Jisc APC template v2'!O819="RCUK",'Jisc APC template v2'!P819="RCUK"), 'Jisc APC template v2'!R819, "")</f>
        <v/>
      </c>
      <c r="M820" s="15" t="str">
        <f>IF(OR('Jisc APC template v2'!N819="RCUK",'Jisc APC template v2'!O819="RCUK",'Jisc APC template v2'!P819="RCUK"), 'Jisc APC template v2'!S819, "")</f>
        <v/>
      </c>
      <c r="N820" s="15" t="str">
        <f>IF(OR('Jisc APC template v2'!N819="RCUK",'Jisc APC template v2'!O819="RCUK",'Jisc APC template v2'!P819="RCUK"), 'Jisc APC template v2'!T819, "")</f>
        <v/>
      </c>
      <c r="O820" s="15" t="str">
        <f>IF(OR('Jisc APC template v2'!N819="RCUK",'Jisc APC template v2'!O819="RCUK",'Jisc APC template v2'!P819="RCUK"), 'Jisc APC template v2'!U819, "")</f>
        <v/>
      </c>
      <c r="P820" s="15" t="str">
        <f>IF(OR('Jisc APC template v2'!N819="RCUK",'Jisc APC template v2'!O819="RCUK",'Jisc APC template v2'!P819="RCUK"), 'Jisc APC template v2'!V819, "")</f>
        <v/>
      </c>
      <c r="Q820" s="20" t="str">
        <f>IF(OR('Jisc APC template v2'!N819="RCUK",'Jisc APC template v2'!O819="RCUK",'Jisc APC template v2'!P819="RCUK"), 'Jisc APC template v2'!AB819, "")</f>
        <v/>
      </c>
      <c r="R820" s="15" t="str">
        <f>IF(OR('Jisc APC template v2'!N819="RCUK",'Jisc APC template v2'!O819="RCUK",'Jisc APC template v2'!P819="RCUK"), 'Jisc APC template v2'!AH819, "")</f>
        <v/>
      </c>
      <c r="S820" s="15" t="str">
        <f>IF(OR('Jisc APC template v2'!N819="RCUK",'Jisc APC template v2'!O819="RCUK",'Jisc APC template v2'!P819="RCUK"), 'Jisc APC template v2'!AE819, "")</f>
        <v/>
      </c>
      <c r="T820" s="16" t="str">
        <f>IF(OR('Jisc APC template v2'!N819="RCUK",'Jisc APC template v2'!O819="RCUK",'Jisc APC template v2'!P819="RCUK"), 'Jisc APC template v2'!AI819, "")</f>
        <v/>
      </c>
    </row>
    <row r="821" spans="1:20" ht="15.75" customHeight="1" x14ac:dyDescent="0.2">
      <c r="A821" s="19" t="str">
        <f>IF(OR('Jisc APC template v2'!N820="RCUK",'Jisc APC template v2'!O820="RCUK",'Jisc APC template v2'!P820="RCUK"), 'Jisc APC template v2'!D820, "")</f>
        <v/>
      </c>
      <c r="B821" s="19" t="str">
        <f>IF(OR('Jisc APC template v2'!N820="RCUK",'Jisc APC template v2'!O820="RCUK",'Jisc APC template v2'!P820="RCUK"), 'Jisc APC template v2'!F820, "")</f>
        <v/>
      </c>
      <c r="C821" s="20" t="str">
        <f>IF(OR('Jisc APC template v2'!N820="RCUK",'Jisc APC template v2'!O820="RCUK",'Jisc APC template v2'!P820="RCUK"), 'Jisc APC template v2'!H820, "")</f>
        <v/>
      </c>
      <c r="D821" s="20" t="str">
        <f>IF(OR('Jisc APC template v2'!N820="RCUK",'Jisc APC template v2'!O820="RCUK",'Jisc APC template v2'!P820="RCUK"), 'Jisc APC template v2'!I820, "")</f>
        <v/>
      </c>
      <c r="E821" s="15" t="str">
        <f>IF(OR('Jisc APC template v2'!N820="RCUK",'Jisc APC template v2'!O820="RCUK",'Jisc APC template v2'!P820="RCUK"), 'Jisc APC template v2'!J820, "")</f>
        <v/>
      </c>
      <c r="F821" s="20" t="str">
        <f>IF(OR('Jisc APC template v2'!N820="RCUK",'Jisc APC template v2'!O820="RCUK",'Jisc APC template v2'!P820="RCUK"), 'Jisc APC template v2'!L820, "")</f>
        <v/>
      </c>
      <c r="G821" s="21" t="str">
        <f>IF(OR('Jisc APC template v2'!N820="RCUK",'Jisc APC template v2'!O820="RCUK",'Jisc APC template v2'!P820="RCUK"), 'Jisc APC template v2'!M820, "")</f>
        <v/>
      </c>
      <c r="H821" s="15" t="str">
        <f>IF(OR('Jisc APC template v2'!N820="RCUK",'Jisc APC template v2'!O820="RCUK",'Jisc APC template v2'!P820="RCUK"), 'Jisc APC template v2'!N820, "")</f>
        <v/>
      </c>
      <c r="I821" s="15" t="str">
        <f>IF(OR('Jisc APC template v2'!N820="RCUK",'Jisc APC template v2'!O820="RCUK",'Jisc APC template v2'!P820="RCUK"), 'Jisc APC template v2'!O820, "")</f>
        <v/>
      </c>
      <c r="J821" s="15" t="str">
        <f>IF(OR('Jisc APC template v2'!N820="RCUK",'Jisc APC template v2'!O820="RCUK",'Jisc APC template v2'!P820="RCUK"), 'Jisc APC template v2'!P820, "")</f>
        <v/>
      </c>
      <c r="K821" s="15" t="str">
        <f>IF(OR('Jisc APC template v2'!N820="RCUK",'Jisc APC template v2'!O820="RCUK",'Jisc APC template v2'!P820="RCUK"), 'Jisc APC template v2'!Q820, "")</f>
        <v/>
      </c>
      <c r="L821" s="15" t="str">
        <f>IF(OR('Jisc APC template v2'!N820="RCUK",'Jisc APC template v2'!O820="RCUK",'Jisc APC template v2'!P820="RCUK"), 'Jisc APC template v2'!R820, "")</f>
        <v/>
      </c>
      <c r="M821" s="15" t="str">
        <f>IF(OR('Jisc APC template v2'!N820="RCUK",'Jisc APC template v2'!O820="RCUK",'Jisc APC template v2'!P820="RCUK"), 'Jisc APC template v2'!S820, "")</f>
        <v/>
      </c>
      <c r="N821" s="15" t="str">
        <f>IF(OR('Jisc APC template v2'!N820="RCUK",'Jisc APC template v2'!O820="RCUK",'Jisc APC template v2'!P820="RCUK"), 'Jisc APC template v2'!T820, "")</f>
        <v/>
      </c>
      <c r="O821" s="15" t="str">
        <f>IF(OR('Jisc APC template v2'!N820="RCUK",'Jisc APC template v2'!O820="RCUK",'Jisc APC template v2'!P820="RCUK"), 'Jisc APC template v2'!U820, "")</f>
        <v/>
      </c>
      <c r="P821" s="15" t="str">
        <f>IF(OR('Jisc APC template v2'!N820="RCUK",'Jisc APC template v2'!O820="RCUK",'Jisc APC template v2'!P820="RCUK"), 'Jisc APC template v2'!V820, "")</f>
        <v/>
      </c>
      <c r="Q821" s="20" t="str">
        <f>IF(OR('Jisc APC template v2'!N820="RCUK",'Jisc APC template v2'!O820="RCUK",'Jisc APC template v2'!P820="RCUK"), 'Jisc APC template v2'!AB820, "")</f>
        <v/>
      </c>
      <c r="R821" s="15" t="str">
        <f>IF(OR('Jisc APC template v2'!N820="RCUK",'Jisc APC template v2'!O820="RCUK",'Jisc APC template v2'!P820="RCUK"), 'Jisc APC template v2'!AH820, "")</f>
        <v/>
      </c>
      <c r="S821" s="15" t="str">
        <f>IF(OR('Jisc APC template v2'!N820="RCUK",'Jisc APC template v2'!O820="RCUK",'Jisc APC template v2'!P820="RCUK"), 'Jisc APC template v2'!AE820, "")</f>
        <v/>
      </c>
      <c r="T821" s="16" t="str">
        <f>IF(OR('Jisc APC template v2'!N820="RCUK",'Jisc APC template v2'!O820="RCUK",'Jisc APC template v2'!P820="RCUK"), 'Jisc APC template v2'!AI820, "")</f>
        <v/>
      </c>
    </row>
    <row r="822" spans="1:20" ht="15.75" customHeight="1" x14ac:dyDescent="0.2">
      <c r="A822" s="19" t="str">
        <f>IF(OR('Jisc APC template v2'!N821="RCUK",'Jisc APC template v2'!O821="RCUK",'Jisc APC template v2'!P821="RCUK"), 'Jisc APC template v2'!D821, "")</f>
        <v/>
      </c>
      <c r="B822" s="19" t="str">
        <f>IF(OR('Jisc APC template v2'!N821="RCUK",'Jisc APC template v2'!O821="RCUK",'Jisc APC template v2'!P821="RCUK"), 'Jisc APC template v2'!F821, "")</f>
        <v/>
      </c>
      <c r="C822" s="20" t="str">
        <f>IF(OR('Jisc APC template v2'!N821="RCUK",'Jisc APC template v2'!O821="RCUK",'Jisc APC template v2'!P821="RCUK"), 'Jisc APC template v2'!H821, "")</f>
        <v/>
      </c>
      <c r="D822" s="20" t="str">
        <f>IF(OR('Jisc APC template v2'!N821="RCUK",'Jisc APC template v2'!O821="RCUK",'Jisc APC template v2'!P821="RCUK"), 'Jisc APC template v2'!I821, "")</f>
        <v/>
      </c>
      <c r="E822" s="15" t="str">
        <f>IF(OR('Jisc APC template v2'!N821="RCUK",'Jisc APC template v2'!O821="RCUK",'Jisc APC template v2'!P821="RCUK"), 'Jisc APC template v2'!J821, "")</f>
        <v/>
      </c>
      <c r="F822" s="20" t="str">
        <f>IF(OR('Jisc APC template v2'!N821="RCUK",'Jisc APC template v2'!O821="RCUK",'Jisc APC template v2'!P821="RCUK"), 'Jisc APC template v2'!L821, "")</f>
        <v/>
      </c>
      <c r="G822" s="21" t="str">
        <f>IF(OR('Jisc APC template v2'!N821="RCUK",'Jisc APC template v2'!O821="RCUK",'Jisc APC template v2'!P821="RCUK"), 'Jisc APC template v2'!M821, "")</f>
        <v/>
      </c>
      <c r="H822" s="15" t="str">
        <f>IF(OR('Jisc APC template v2'!N821="RCUK",'Jisc APC template v2'!O821="RCUK",'Jisc APC template v2'!P821="RCUK"), 'Jisc APC template v2'!N821, "")</f>
        <v/>
      </c>
      <c r="I822" s="15" t="str">
        <f>IF(OR('Jisc APC template v2'!N821="RCUK",'Jisc APC template v2'!O821="RCUK",'Jisc APC template v2'!P821="RCUK"), 'Jisc APC template v2'!O821, "")</f>
        <v/>
      </c>
      <c r="J822" s="15" t="str">
        <f>IF(OR('Jisc APC template v2'!N821="RCUK",'Jisc APC template v2'!O821="RCUK",'Jisc APC template v2'!P821="RCUK"), 'Jisc APC template v2'!P821, "")</f>
        <v/>
      </c>
      <c r="K822" s="15" t="str">
        <f>IF(OR('Jisc APC template v2'!N821="RCUK",'Jisc APC template v2'!O821="RCUK",'Jisc APC template v2'!P821="RCUK"), 'Jisc APC template v2'!Q821, "")</f>
        <v/>
      </c>
      <c r="L822" s="15" t="str">
        <f>IF(OR('Jisc APC template v2'!N821="RCUK",'Jisc APC template v2'!O821="RCUK",'Jisc APC template v2'!P821="RCUK"), 'Jisc APC template v2'!R821, "")</f>
        <v/>
      </c>
      <c r="M822" s="15" t="str">
        <f>IF(OR('Jisc APC template v2'!N821="RCUK",'Jisc APC template v2'!O821="RCUK",'Jisc APC template v2'!P821="RCUK"), 'Jisc APC template v2'!S821, "")</f>
        <v/>
      </c>
      <c r="N822" s="15" t="str">
        <f>IF(OR('Jisc APC template v2'!N821="RCUK",'Jisc APC template v2'!O821="RCUK",'Jisc APC template v2'!P821="RCUK"), 'Jisc APC template v2'!T821, "")</f>
        <v/>
      </c>
      <c r="O822" s="15" t="str">
        <f>IF(OR('Jisc APC template v2'!N821="RCUK",'Jisc APC template v2'!O821="RCUK",'Jisc APC template v2'!P821="RCUK"), 'Jisc APC template v2'!U821, "")</f>
        <v/>
      </c>
      <c r="P822" s="15" t="str">
        <f>IF(OR('Jisc APC template v2'!N821="RCUK",'Jisc APC template v2'!O821="RCUK",'Jisc APC template v2'!P821="RCUK"), 'Jisc APC template v2'!V821, "")</f>
        <v/>
      </c>
      <c r="Q822" s="20" t="str">
        <f>IF(OR('Jisc APC template v2'!N821="RCUK",'Jisc APC template v2'!O821="RCUK",'Jisc APC template v2'!P821="RCUK"), 'Jisc APC template v2'!AB821, "")</f>
        <v/>
      </c>
      <c r="R822" s="15" t="str">
        <f>IF(OR('Jisc APC template v2'!N821="RCUK",'Jisc APC template v2'!O821="RCUK",'Jisc APC template v2'!P821="RCUK"), 'Jisc APC template v2'!AH821, "")</f>
        <v/>
      </c>
      <c r="S822" s="15" t="str">
        <f>IF(OR('Jisc APC template v2'!N821="RCUK",'Jisc APC template v2'!O821="RCUK",'Jisc APC template v2'!P821="RCUK"), 'Jisc APC template v2'!AE821, "")</f>
        <v/>
      </c>
      <c r="T822" s="16" t="str">
        <f>IF(OR('Jisc APC template v2'!N821="RCUK",'Jisc APC template v2'!O821="RCUK",'Jisc APC template v2'!P821="RCUK"), 'Jisc APC template v2'!AI821, "")</f>
        <v/>
      </c>
    </row>
    <row r="823" spans="1:20" ht="15.75" customHeight="1" x14ac:dyDescent="0.2">
      <c r="A823" s="19" t="str">
        <f>IF(OR('Jisc APC template v2'!N822="RCUK",'Jisc APC template v2'!O822="RCUK",'Jisc APC template v2'!P822="RCUK"), 'Jisc APC template v2'!D822, "")</f>
        <v/>
      </c>
      <c r="B823" s="19" t="str">
        <f>IF(OR('Jisc APC template v2'!N822="RCUK",'Jisc APC template v2'!O822="RCUK",'Jisc APC template v2'!P822="RCUK"), 'Jisc APC template v2'!F822, "")</f>
        <v/>
      </c>
      <c r="C823" s="20" t="str">
        <f>IF(OR('Jisc APC template v2'!N822="RCUK",'Jisc APC template v2'!O822="RCUK",'Jisc APC template v2'!P822="RCUK"), 'Jisc APC template v2'!H822, "")</f>
        <v/>
      </c>
      <c r="D823" s="20" t="str">
        <f>IF(OR('Jisc APC template v2'!N822="RCUK",'Jisc APC template v2'!O822="RCUK",'Jisc APC template v2'!P822="RCUK"), 'Jisc APC template v2'!I822, "")</f>
        <v/>
      </c>
      <c r="E823" s="15" t="str">
        <f>IF(OR('Jisc APC template v2'!N822="RCUK",'Jisc APC template v2'!O822="RCUK",'Jisc APC template v2'!P822="RCUK"), 'Jisc APC template v2'!J822, "")</f>
        <v/>
      </c>
      <c r="F823" s="20" t="str">
        <f>IF(OR('Jisc APC template v2'!N822="RCUK",'Jisc APC template v2'!O822="RCUK",'Jisc APC template v2'!P822="RCUK"), 'Jisc APC template v2'!L822, "")</f>
        <v/>
      </c>
      <c r="G823" s="21" t="str">
        <f>IF(OR('Jisc APC template v2'!N822="RCUK",'Jisc APC template v2'!O822="RCUK",'Jisc APC template v2'!P822="RCUK"), 'Jisc APC template v2'!M822, "")</f>
        <v/>
      </c>
      <c r="H823" s="15" t="str">
        <f>IF(OR('Jisc APC template v2'!N822="RCUK",'Jisc APC template v2'!O822="RCUK",'Jisc APC template v2'!P822="RCUK"), 'Jisc APC template v2'!N822, "")</f>
        <v/>
      </c>
      <c r="I823" s="15" t="str">
        <f>IF(OR('Jisc APC template v2'!N822="RCUK",'Jisc APC template v2'!O822="RCUK",'Jisc APC template v2'!P822="RCUK"), 'Jisc APC template v2'!O822, "")</f>
        <v/>
      </c>
      <c r="J823" s="15" t="str">
        <f>IF(OR('Jisc APC template v2'!N822="RCUK",'Jisc APC template v2'!O822="RCUK",'Jisc APC template v2'!P822="RCUK"), 'Jisc APC template v2'!P822, "")</f>
        <v/>
      </c>
      <c r="K823" s="15" t="str">
        <f>IF(OR('Jisc APC template v2'!N822="RCUK",'Jisc APC template v2'!O822="RCUK",'Jisc APC template v2'!P822="RCUK"), 'Jisc APC template v2'!Q822, "")</f>
        <v/>
      </c>
      <c r="L823" s="15" t="str">
        <f>IF(OR('Jisc APC template v2'!N822="RCUK",'Jisc APC template v2'!O822="RCUK",'Jisc APC template v2'!P822="RCUK"), 'Jisc APC template v2'!R822, "")</f>
        <v/>
      </c>
      <c r="M823" s="15" t="str">
        <f>IF(OR('Jisc APC template v2'!N822="RCUK",'Jisc APC template v2'!O822="RCUK",'Jisc APC template v2'!P822="RCUK"), 'Jisc APC template v2'!S822, "")</f>
        <v/>
      </c>
      <c r="N823" s="15" t="str">
        <f>IF(OR('Jisc APC template v2'!N822="RCUK",'Jisc APC template v2'!O822="RCUK",'Jisc APC template v2'!P822="RCUK"), 'Jisc APC template v2'!T822, "")</f>
        <v/>
      </c>
      <c r="O823" s="15" t="str">
        <f>IF(OR('Jisc APC template v2'!N822="RCUK",'Jisc APC template v2'!O822="RCUK",'Jisc APC template v2'!P822="RCUK"), 'Jisc APC template v2'!U822, "")</f>
        <v/>
      </c>
      <c r="P823" s="15" t="str">
        <f>IF(OR('Jisc APC template v2'!N822="RCUK",'Jisc APC template v2'!O822="RCUK",'Jisc APC template v2'!P822="RCUK"), 'Jisc APC template v2'!V822, "")</f>
        <v/>
      </c>
      <c r="Q823" s="20" t="str">
        <f>IF(OR('Jisc APC template v2'!N822="RCUK",'Jisc APC template v2'!O822="RCUK",'Jisc APC template v2'!P822="RCUK"), 'Jisc APC template v2'!AB822, "")</f>
        <v/>
      </c>
      <c r="R823" s="15" t="str">
        <f>IF(OR('Jisc APC template v2'!N822="RCUK",'Jisc APC template v2'!O822="RCUK",'Jisc APC template v2'!P822="RCUK"), 'Jisc APC template v2'!AH822, "")</f>
        <v/>
      </c>
      <c r="S823" s="15" t="str">
        <f>IF(OR('Jisc APC template v2'!N822="RCUK",'Jisc APC template v2'!O822="RCUK",'Jisc APC template v2'!P822="RCUK"), 'Jisc APC template v2'!AE822, "")</f>
        <v/>
      </c>
      <c r="T823" s="16" t="str">
        <f>IF(OR('Jisc APC template v2'!N822="RCUK",'Jisc APC template v2'!O822="RCUK",'Jisc APC template v2'!P822="RCUK"), 'Jisc APC template v2'!AI822, "")</f>
        <v/>
      </c>
    </row>
    <row r="824" spans="1:20" ht="15.75" customHeight="1" x14ac:dyDescent="0.2">
      <c r="A824" s="19" t="str">
        <f>IF(OR('Jisc APC template v2'!N823="RCUK",'Jisc APC template v2'!O823="RCUK",'Jisc APC template v2'!P823="RCUK"), 'Jisc APC template v2'!D823, "")</f>
        <v/>
      </c>
      <c r="B824" s="19" t="str">
        <f>IF(OR('Jisc APC template v2'!N823="RCUK",'Jisc APC template v2'!O823="RCUK",'Jisc APC template v2'!P823="RCUK"), 'Jisc APC template v2'!F823, "")</f>
        <v/>
      </c>
      <c r="C824" s="20" t="str">
        <f>IF(OR('Jisc APC template v2'!N823="RCUK",'Jisc APC template v2'!O823="RCUK",'Jisc APC template v2'!P823="RCUK"), 'Jisc APC template v2'!H823, "")</f>
        <v/>
      </c>
      <c r="D824" s="20" t="str">
        <f>IF(OR('Jisc APC template v2'!N823="RCUK",'Jisc APC template v2'!O823="RCUK",'Jisc APC template v2'!P823="RCUK"), 'Jisc APC template v2'!I823, "")</f>
        <v/>
      </c>
      <c r="E824" s="15" t="str">
        <f>IF(OR('Jisc APC template v2'!N823="RCUK",'Jisc APC template v2'!O823="RCUK",'Jisc APC template v2'!P823="RCUK"), 'Jisc APC template v2'!J823, "")</f>
        <v/>
      </c>
      <c r="F824" s="20" t="str">
        <f>IF(OR('Jisc APC template v2'!N823="RCUK",'Jisc APC template v2'!O823="RCUK",'Jisc APC template v2'!P823="RCUK"), 'Jisc APC template v2'!L823, "")</f>
        <v/>
      </c>
      <c r="G824" s="21" t="str">
        <f>IF(OR('Jisc APC template v2'!N823="RCUK",'Jisc APC template v2'!O823="RCUK",'Jisc APC template v2'!P823="RCUK"), 'Jisc APC template v2'!M823, "")</f>
        <v/>
      </c>
      <c r="H824" s="15" t="str">
        <f>IF(OR('Jisc APC template v2'!N823="RCUK",'Jisc APC template v2'!O823="RCUK",'Jisc APC template v2'!P823="RCUK"), 'Jisc APC template v2'!N823, "")</f>
        <v/>
      </c>
      <c r="I824" s="15" t="str">
        <f>IF(OR('Jisc APC template v2'!N823="RCUK",'Jisc APC template v2'!O823="RCUK",'Jisc APC template v2'!P823="RCUK"), 'Jisc APC template v2'!O823, "")</f>
        <v/>
      </c>
      <c r="J824" s="15" t="str">
        <f>IF(OR('Jisc APC template v2'!N823="RCUK",'Jisc APC template v2'!O823="RCUK",'Jisc APC template v2'!P823="RCUK"), 'Jisc APC template v2'!P823, "")</f>
        <v/>
      </c>
      <c r="K824" s="15" t="str">
        <f>IF(OR('Jisc APC template v2'!N823="RCUK",'Jisc APC template v2'!O823="RCUK",'Jisc APC template v2'!P823="RCUK"), 'Jisc APC template v2'!Q823, "")</f>
        <v/>
      </c>
      <c r="L824" s="15" t="str">
        <f>IF(OR('Jisc APC template v2'!N823="RCUK",'Jisc APC template v2'!O823="RCUK",'Jisc APC template v2'!P823="RCUK"), 'Jisc APC template v2'!R823, "")</f>
        <v/>
      </c>
      <c r="M824" s="15" t="str">
        <f>IF(OR('Jisc APC template v2'!N823="RCUK",'Jisc APC template v2'!O823="RCUK",'Jisc APC template v2'!P823="RCUK"), 'Jisc APC template v2'!S823, "")</f>
        <v/>
      </c>
      <c r="N824" s="15" t="str">
        <f>IF(OR('Jisc APC template v2'!N823="RCUK",'Jisc APC template v2'!O823="RCUK",'Jisc APC template v2'!P823="RCUK"), 'Jisc APC template v2'!T823, "")</f>
        <v/>
      </c>
      <c r="O824" s="15" t="str">
        <f>IF(OR('Jisc APC template v2'!N823="RCUK",'Jisc APC template v2'!O823="RCUK",'Jisc APC template v2'!P823="RCUK"), 'Jisc APC template v2'!U823, "")</f>
        <v/>
      </c>
      <c r="P824" s="15" t="str">
        <f>IF(OR('Jisc APC template v2'!N823="RCUK",'Jisc APC template v2'!O823="RCUK",'Jisc APC template v2'!P823="RCUK"), 'Jisc APC template v2'!V823, "")</f>
        <v/>
      </c>
      <c r="Q824" s="20" t="str">
        <f>IF(OR('Jisc APC template v2'!N823="RCUK",'Jisc APC template v2'!O823="RCUK",'Jisc APC template v2'!P823="RCUK"), 'Jisc APC template v2'!AB823, "")</f>
        <v/>
      </c>
      <c r="R824" s="15" t="str">
        <f>IF(OR('Jisc APC template v2'!N823="RCUK",'Jisc APC template v2'!O823="RCUK",'Jisc APC template v2'!P823="RCUK"), 'Jisc APC template v2'!AH823, "")</f>
        <v/>
      </c>
      <c r="S824" s="15" t="str">
        <f>IF(OR('Jisc APC template v2'!N823="RCUK",'Jisc APC template v2'!O823="RCUK",'Jisc APC template v2'!P823="RCUK"), 'Jisc APC template v2'!AE823, "")</f>
        <v/>
      </c>
      <c r="T824" s="16" t="str">
        <f>IF(OR('Jisc APC template v2'!N823="RCUK",'Jisc APC template v2'!O823="RCUK",'Jisc APC template v2'!P823="RCUK"), 'Jisc APC template v2'!AI823, "")</f>
        <v/>
      </c>
    </row>
    <row r="825" spans="1:20" ht="15.75" customHeight="1" x14ac:dyDescent="0.2">
      <c r="A825" s="19" t="str">
        <f>IF(OR('Jisc APC template v2'!N824="RCUK",'Jisc APC template v2'!O824="RCUK",'Jisc APC template v2'!P824="RCUK"), 'Jisc APC template v2'!D824, "")</f>
        <v/>
      </c>
      <c r="B825" s="19" t="str">
        <f>IF(OR('Jisc APC template v2'!N824="RCUK",'Jisc APC template v2'!O824="RCUK",'Jisc APC template v2'!P824="RCUK"), 'Jisc APC template v2'!F824, "")</f>
        <v/>
      </c>
      <c r="C825" s="20" t="str">
        <f>IF(OR('Jisc APC template v2'!N824="RCUK",'Jisc APC template v2'!O824="RCUK",'Jisc APC template v2'!P824="RCUK"), 'Jisc APC template v2'!H824, "")</f>
        <v/>
      </c>
      <c r="D825" s="20" t="str">
        <f>IF(OR('Jisc APC template v2'!N824="RCUK",'Jisc APC template v2'!O824="RCUK",'Jisc APC template v2'!P824="RCUK"), 'Jisc APC template v2'!I824, "")</f>
        <v/>
      </c>
      <c r="E825" s="15" t="str">
        <f>IF(OR('Jisc APC template v2'!N824="RCUK",'Jisc APC template v2'!O824="RCUK",'Jisc APC template v2'!P824="RCUK"), 'Jisc APC template v2'!J824, "")</f>
        <v/>
      </c>
      <c r="F825" s="20" t="str">
        <f>IF(OR('Jisc APC template v2'!N824="RCUK",'Jisc APC template v2'!O824="RCUK",'Jisc APC template v2'!P824="RCUK"), 'Jisc APC template v2'!L824, "")</f>
        <v/>
      </c>
      <c r="G825" s="21" t="str">
        <f>IF(OR('Jisc APC template v2'!N824="RCUK",'Jisc APC template v2'!O824="RCUK",'Jisc APC template v2'!P824="RCUK"), 'Jisc APC template v2'!M824, "")</f>
        <v/>
      </c>
      <c r="H825" s="15" t="str">
        <f>IF(OR('Jisc APC template v2'!N824="RCUK",'Jisc APC template v2'!O824="RCUK",'Jisc APC template v2'!P824="RCUK"), 'Jisc APC template v2'!N824, "")</f>
        <v/>
      </c>
      <c r="I825" s="15" t="str">
        <f>IF(OR('Jisc APC template v2'!N824="RCUK",'Jisc APC template v2'!O824="RCUK",'Jisc APC template v2'!P824="RCUK"), 'Jisc APC template v2'!O824, "")</f>
        <v/>
      </c>
      <c r="J825" s="15" t="str">
        <f>IF(OR('Jisc APC template v2'!N824="RCUK",'Jisc APC template v2'!O824="RCUK",'Jisc APC template v2'!P824="RCUK"), 'Jisc APC template v2'!P824, "")</f>
        <v/>
      </c>
      <c r="K825" s="15" t="str">
        <f>IF(OR('Jisc APC template v2'!N824="RCUK",'Jisc APC template v2'!O824="RCUK",'Jisc APC template v2'!P824="RCUK"), 'Jisc APC template v2'!Q824, "")</f>
        <v/>
      </c>
      <c r="L825" s="15" t="str">
        <f>IF(OR('Jisc APC template v2'!N824="RCUK",'Jisc APC template v2'!O824="RCUK",'Jisc APC template v2'!P824="RCUK"), 'Jisc APC template v2'!R824, "")</f>
        <v/>
      </c>
      <c r="M825" s="15" t="str">
        <f>IF(OR('Jisc APC template v2'!N824="RCUK",'Jisc APC template v2'!O824="RCUK",'Jisc APC template v2'!P824="RCUK"), 'Jisc APC template v2'!S824, "")</f>
        <v/>
      </c>
      <c r="N825" s="15" t="str">
        <f>IF(OR('Jisc APC template v2'!N824="RCUK",'Jisc APC template v2'!O824="RCUK",'Jisc APC template v2'!P824="RCUK"), 'Jisc APC template v2'!T824, "")</f>
        <v/>
      </c>
      <c r="O825" s="15" t="str">
        <f>IF(OR('Jisc APC template v2'!N824="RCUK",'Jisc APC template v2'!O824="RCUK",'Jisc APC template v2'!P824="RCUK"), 'Jisc APC template v2'!U824, "")</f>
        <v/>
      </c>
      <c r="P825" s="15" t="str">
        <f>IF(OR('Jisc APC template v2'!N824="RCUK",'Jisc APC template v2'!O824="RCUK",'Jisc APC template v2'!P824="RCUK"), 'Jisc APC template v2'!V824, "")</f>
        <v/>
      </c>
      <c r="Q825" s="20" t="str">
        <f>IF(OR('Jisc APC template v2'!N824="RCUK",'Jisc APC template v2'!O824="RCUK",'Jisc APC template v2'!P824="RCUK"), 'Jisc APC template v2'!AB824, "")</f>
        <v/>
      </c>
      <c r="R825" s="15" t="str">
        <f>IF(OR('Jisc APC template v2'!N824="RCUK",'Jisc APC template v2'!O824="RCUK",'Jisc APC template v2'!P824="RCUK"), 'Jisc APC template v2'!AH824, "")</f>
        <v/>
      </c>
      <c r="S825" s="15" t="str">
        <f>IF(OR('Jisc APC template v2'!N824="RCUK",'Jisc APC template v2'!O824="RCUK",'Jisc APC template v2'!P824="RCUK"), 'Jisc APC template v2'!AE824, "")</f>
        <v/>
      </c>
      <c r="T825" s="16" t="str">
        <f>IF(OR('Jisc APC template v2'!N824="RCUK",'Jisc APC template v2'!O824="RCUK",'Jisc APC template v2'!P824="RCUK"), 'Jisc APC template v2'!AI824, "")</f>
        <v/>
      </c>
    </row>
    <row r="826" spans="1:20" ht="15.75" customHeight="1" x14ac:dyDescent="0.2">
      <c r="A826" s="19" t="str">
        <f>IF(OR('Jisc APC template v2'!N825="RCUK",'Jisc APC template v2'!O825="RCUK",'Jisc APC template v2'!P825="RCUK"), 'Jisc APC template v2'!D825, "")</f>
        <v/>
      </c>
      <c r="B826" s="19" t="str">
        <f>IF(OR('Jisc APC template v2'!N825="RCUK",'Jisc APC template v2'!O825="RCUK",'Jisc APC template v2'!P825="RCUK"), 'Jisc APC template v2'!F825, "")</f>
        <v/>
      </c>
      <c r="C826" s="20" t="str">
        <f>IF(OR('Jisc APC template v2'!N825="RCUK",'Jisc APC template v2'!O825="RCUK",'Jisc APC template v2'!P825="RCUK"), 'Jisc APC template v2'!H825, "")</f>
        <v/>
      </c>
      <c r="D826" s="20" t="str">
        <f>IF(OR('Jisc APC template v2'!N825="RCUK",'Jisc APC template v2'!O825="RCUK",'Jisc APC template v2'!P825="RCUK"), 'Jisc APC template v2'!I825, "")</f>
        <v/>
      </c>
      <c r="E826" s="15" t="str">
        <f>IF(OR('Jisc APC template v2'!N825="RCUK",'Jisc APC template v2'!O825="RCUK",'Jisc APC template v2'!P825="RCUK"), 'Jisc APC template v2'!J825, "")</f>
        <v/>
      </c>
      <c r="F826" s="20" t="str">
        <f>IF(OR('Jisc APC template v2'!N825="RCUK",'Jisc APC template v2'!O825="RCUK",'Jisc APC template v2'!P825="RCUK"), 'Jisc APC template v2'!L825, "")</f>
        <v/>
      </c>
      <c r="G826" s="21" t="str">
        <f>IF(OR('Jisc APC template v2'!N825="RCUK",'Jisc APC template v2'!O825="RCUK",'Jisc APC template v2'!P825="RCUK"), 'Jisc APC template v2'!M825, "")</f>
        <v/>
      </c>
      <c r="H826" s="15" t="str">
        <f>IF(OR('Jisc APC template v2'!N825="RCUK",'Jisc APC template v2'!O825="RCUK",'Jisc APC template v2'!P825="RCUK"), 'Jisc APC template v2'!N825, "")</f>
        <v/>
      </c>
      <c r="I826" s="15" t="str">
        <f>IF(OR('Jisc APC template v2'!N825="RCUK",'Jisc APC template v2'!O825="RCUK",'Jisc APC template v2'!P825="RCUK"), 'Jisc APC template v2'!O825, "")</f>
        <v/>
      </c>
      <c r="J826" s="15" t="str">
        <f>IF(OR('Jisc APC template v2'!N825="RCUK",'Jisc APC template v2'!O825="RCUK",'Jisc APC template v2'!P825="RCUK"), 'Jisc APC template v2'!P825, "")</f>
        <v/>
      </c>
      <c r="K826" s="15" t="str">
        <f>IF(OR('Jisc APC template v2'!N825="RCUK",'Jisc APC template v2'!O825="RCUK",'Jisc APC template v2'!P825="RCUK"), 'Jisc APC template v2'!Q825, "")</f>
        <v/>
      </c>
      <c r="L826" s="15" t="str">
        <f>IF(OR('Jisc APC template v2'!N825="RCUK",'Jisc APC template v2'!O825="RCUK",'Jisc APC template v2'!P825="RCUK"), 'Jisc APC template v2'!R825, "")</f>
        <v/>
      </c>
      <c r="M826" s="15" t="str">
        <f>IF(OR('Jisc APC template v2'!N825="RCUK",'Jisc APC template v2'!O825="RCUK",'Jisc APC template v2'!P825="RCUK"), 'Jisc APC template v2'!S825, "")</f>
        <v/>
      </c>
      <c r="N826" s="15" t="str">
        <f>IF(OR('Jisc APC template v2'!N825="RCUK",'Jisc APC template v2'!O825="RCUK",'Jisc APC template v2'!P825="RCUK"), 'Jisc APC template v2'!T825, "")</f>
        <v/>
      </c>
      <c r="O826" s="15" t="str">
        <f>IF(OR('Jisc APC template v2'!N825="RCUK",'Jisc APC template v2'!O825="RCUK",'Jisc APC template v2'!P825="RCUK"), 'Jisc APC template v2'!U825, "")</f>
        <v/>
      </c>
      <c r="P826" s="15" t="str">
        <f>IF(OR('Jisc APC template v2'!N825="RCUK",'Jisc APC template v2'!O825="RCUK",'Jisc APC template v2'!P825="RCUK"), 'Jisc APC template v2'!V825, "")</f>
        <v/>
      </c>
      <c r="Q826" s="20" t="str">
        <f>IF(OR('Jisc APC template v2'!N825="RCUK",'Jisc APC template v2'!O825="RCUK",'Jisc APC template v2'!P825="RCUK"), 'Jisc APC template v2'!AB825, "")</f>
        <v/>
      </c>
      <c r="R826" s="15" t="str">
        <f>IF(OR('Jisc APC template v2'!N825="RCUK",'Jisc APC template v2'!O825="RCUK",'Jisc APC template v2'!P825="RCUK"), 'Jisc APC template v2'!AH825, "")</f>
        <v/>
      </c>
      <c r="S826" s="15" t="str">
        <f>IF(OR('Jisc APC template v2'!N825="RCUK",'Jisc APC template v2'!O825="RCUK",'Jisc APC template v2'!P825="RCUK"), 'Jisc APC template v2'!AE825, "")</f>
        <v/>
      </c>
      <c r="T826" s="16" t="str">
        <f>IF(OR('Jisc APC template v2'!N825="RCUK",'Jisc APC template v2'!O825="RCUK",'Jisc APC template v2'!P825="RCUK"), 'Jisc APC template v2'!AI825, "")</f>
        <v/>
      </c>
    </row>
    <row r="827" spans="1:20" ht="15.75" customHeight="1" x14ac:dyDescent="0.2">
      <c r="A827" s="19" t="str">
        <f>IF(OR('Jisc APC template v2'!N826="RCUK",'Jisc APC template v2'!O826="RCUK",'Jisc APC template v2'!P826="RCUK"), 'Jisc APC template v2'!D826, "")</f>
        <v/>
      </c>
      <c r="B827" s="19" t="str">
        <f>IF(OR('Jisc APC template v2'!N826="RCUK",'Jisc APC template v2'!O826="RCUK",'Jisc APC template v2'!P826="RCUK"), 'Jisc APC template v2'!F826, "")</f>
        <v/>
      </c>
      <c r="C827" s="20" t="str">
        <f>IF(OR('Jisc APC template v2'!N826="RCUK",'Jisc APC template v2'!O826="RCUK",'Jisc APC template v2'!P826="RCUK"), 'Jisc APC template v2'!H826, "")</f>
        <v/>
      </c>
      <c r="D827" s="20" t="str">
        <f>IF(OR('Jisc APC template v2'!N826="RCUK",'Jisc APC template v2'!O826="RCUK",'Jisc APC template v2'!P826="RCUK"), 'Jisc APC template v2'!I826, "")</f>
        <v/>
      </c>
      <c r="E827" s="15" t="str">
        <f>IF(OR('Jisc APC template v2'!N826="RCUK",'Jisc APC template v2'!O826="RCUK",'Jisc APC template v2'!P826="RCUK"), 'Jisc APC template v2'!J826, "")</f>
        <v/>
      </c>
      <c r="F827" s="20" t="str">
        <f>IF(OR('Jisc APC template v2'!N826="RCUK",'Jisc APC template v2'!O826="RCUK",'Jisc APC template v2'!P826="RCUK"), 'Jisc APC template v2'!L826, "")</f>
        <v/>
      </c>
      <c r="G827" s="21" t="str">
        <f>IF(OR('Jisc APC template v2'!N826="RCUK",'Jisc APC template v2'!O826="RCUK",'Jisc APC template v2'!P826="RCUK"), 'Jisc APC template v2'!M826, "")</f>
        <v/>
      </c>
      <c r="H827" s="15" t="str">
        <f>IF(OR('Jisc APC template v2'!N826="RCUK",'Jisc APC template v2'!O826="RCUK",'Jisc APC template v2'!P826="RCUK"), 'Jisc APC template v2'!N826, "")</f>
        <v/>
      </c>
      <c r="I827" s="15" t="str">
        <f>IF(OR('Jisc APC template v2'!N826="RCUK",'Jisc APC template v2'!O826="RCUK",'Jisc APC template v2'!P826="RCUK"), 'Jisc APC template v2'!O826, "")</f>
        <v/>
      </c>
      <c r="J827" s="15" t="str">
        <f>IF(OR('Jisc APC template v2'!N826="RCUK",'Jisc APC template v2'!O826="RCUK",'Jisc APC template v2'!P826="RCUK"), 'Jisc APC template v2'!P826, "")</f>
        <v/>
      </c>
      <c r="K827" s="15" t="str">
        <f>IF(OR('Jisc APC template v2'!N826="RCUK",'Jisc APC template v2'!O826="RCUK",'Jisc APC template v2'!P826="RCUK"), 'Jisc APC template v2'!Q826, "")</f>
        <v/>
      </c>
      <c r="L827" s="15" t="str">
        <f>IF(OR('Jisc APC template v2'!N826="RCUK",'Jisc APC template v2'!O826="RCUK",'Jisc APC template v2'!P826="RCUK"), 'Jisc APC template v2'!R826, "")</f>
        <v/>
      </c>
      <c r="M827" s="15" t="str">
        <f>IF(OR('Jisc APC template v2'!N826="RCUK",'Jisc APC template v2'!O826="RCUK",'Jisc APC template v2'!P826="RCUK"), 'Jisc APC template v2'!S826, "")</f>
        <v/>
      </c>
      <c r="N827" s="15" t="str">
        <f>IF(OR('Jisc APC template v2'!N826="RCUK",'Jisc APC template v2'!O826="RCUK",'Jisc APC template v2'!P826="RCUK"), 'Jisc APC template v2'!T826, "")</f>
        <v/>
      </c>
      <c r="O827" s="15" t="str">
        <f>IF(OR('Jisc APC template v2'!N826="RCUK",'Jisc APC template v2'!O826="RCUK",'Jisc APC template v2'!P826="RCUK"), 'Jisc APC template v2'!U826, "")</f>
        <v/>
      </c>
      <c r="P827" s="15" t="str">
        <f>IF(OR('Jisc APC template v2'!N826="RCUK",'Jisc APC template v2'!O826="RCUK",'Jisc APC template v2'!P826="RCUK"), 'Jisc APC template v2'!V826, "")</f>
        <v/>
      </c>
      <c r="Q827" s="20" t="str">
        <f>IF(OR('Jisc APC template v2'!N826="RCUK",'Jisc APC template v2'!O826="RCUK",'Jisc APC template v2'!P826="RCUK"), 'Jisc APC template v2'!AB826, "")</f>
        <v/>
      </c>
      <c r="R827" s="15" t="str">
        <f>IF(OR('Jisc APC template v2'!N826="RCUK",'Jisc APC template v2'!O826="RCUK",'Jisc APC template v2'!P826="RCUK"), 'Jisc APC template v2'!AH826, "")</f>
        <v/>
      </c>
      <c r="S827" s="15" t="str">
        <f>IF(OR('Jisc APC template v2'!N826="RCUK",'Jisc APC template v2'!O826="RCUK",'Jisc APC template v2'!P826="RCUK"), 'Jisc APC template v2'!AE826, "")</f>
        <v/>
      </c>
      <c r="T827" s="16" t="str">
        <f>IF(OR('Jisc APC template v2'!N826="RCUK",'Jisc APC template v2'!O826="RCUK",'Jisc APC template v2'!P826="RCUK"), 'Jisc APC template v2'!AI826, "")</f>
        <v/>
      </c>
    </row>
    <row r="828" spans="1:20" ht="15.75" customHeight="1" x14ac:dyDescent="0.2">
      <c r="A828" s="19" t="str">
        <f>IF(OR('Jisc APC template v2'!N827="RCUK",'Jisc APC template v2'!O827="RCUK",'Jisc APC template v2'!P827="RCUK"), 'Jisc APC template v2'!D827, "")</f>
        <v/>
      </c>
      <c r="B828" s="19" t="str">
        <f>IF(OR('Jisc APC template v2'!N827="RCUK",'Jisc APC template v2'!O827="RCUK",'Jisc APC template v2'!P827="RCUK"), 'Jisc APC template v2'!F827, "")</f>
        <v/>
      </c>
      <c r="C828" s="20" t="str">
        <f>IF(OR('Jisc APC template v2'!N827="RCUK",'Jisc APC template v2'!O827="RCUK",'Jisc APC template v2'!P827="RCUK"), 'Jisc APC template v2'!H827, "")</f>
        <v/>
      </c>
      <c r="D828" s="20" t="str">
        <f>IF(OR('Jisc APC template v2'!N827="RCUK",'Jisc APC template v2'!O827="RCUK",'Jisc APC template v2'!P827="RCUK"), 'Jisc APC template v2'!I827, "")</f>
        <v/>
      </c>
      <c r="E828" s="15" t="str">
        <f>IF(OR('Jisc APC template v2'!N827="RCUK",'Jisc APC template v2'!O827="RCUK",'Jisc APC template v2'!P827="RCUK"), 'Jisc APC template v2'!J827, "")</f>
        <v/>
      </c>
      <c r="F828" s="20" t="str">
        <f>IF(OR('Jisc APC template v2'!N827="RCUK",'Jisc APC template v2'!O827="RCUK",'Jisc APC template v2'!P827="RCUK"), 'Jisc APC template v2'!L827, "")</f>
        <v/>
      </c>
      <c r="G828" s="21" t="str">
        <f>IF(OR('Jisc APC template v2'!N827="RCUK",'Jisc APC template v2'!O827="RCUK",'Jisc APC template v2'!P827="RCUK"), 'Jisc APC template v2'!M827, "")</f>
        <v/>
      </c>
      <c r="H828" s="15" t="str">
        <f>IF(OR('Jisc APC template v2'!N827="RCUK",'Jisc APC template v2'!O827="RCUK",'Jisc APC template v2'!P827="RCUK"), 'Jisc APC template v2'!N827, "")</f>
        <v/>
      </c>
      <c r="I828" s="15" t="str">
        <f>IF(OR('Jisc APC template v2'!N827="RCUK",'Jisc APC template v2'!O827="RCUK",'Jisc APC template v2'!P827="RCUK"), 'Jisc APC template v2'!O827, "")</f>
        <v/>
      </c>
      <c r="J828" s="15" t="str">
        <f>IF(OR('Jisc APC template v2'!N827="RCUK",'Jisc APC template v2'!O827="RCUK",'Jisc APC template v2'!P827="RCUK"), 'Jisc APC template v2'!P827, "")</f>
        <v/>
      </c>
      <c r="K828" s="15" t="str">
        <f>IF(OR('Jisc APC template v2'!N827="RCUK",'Jisc APC template v2'!O827="RCUK",'Jisc APC template v2'!P827="RCUK"), 'Jisc APC template v2'!Q827, "")</f>
        <v/>
      </c>
      <c r="L828" s="15" t="str">
        <f>IF(OR('Jisc APC template v2'!N827="RCUK",'Jisc APC template v2'!O827="RCUK",'Jisc APC template v2'!P827="RCUK"), 'Jisc APC template v2'!R827, "")</f>
        <v/>
      </c>
      <c r="M828" s="15" t="str">
        <f>IF(OR('Jisc APC template v2'!N827="RCUK",'Jisc APC template v2'!O827="RCUK",'Jisc APC template v2'!P827="RCUK"), 'Jisc APC template v2'!S827, "")</f>
        <v/>
      </c>
      <c r="N828" s="15" t="str">
        <f>IF(OR('Jisc APC template v2'!N827="RCUK",'Jisc APC template v2'!O827="RCUK",'Jisc APC template v2'!P827="RCUK"), 'Jisc APC template v2'!T827, "")</f>
        <v/>
      </c>
      <c r="O828" s="15" t="str">
        <f>IF(OR('Jisc APC template v2'!N827="RCUK",'Jisc APC template v2'!O827="RCUK",'Jisc APC template v2'!P827="RCUK"), 'Jisc APC template v2'!U827, "")</f>
        <v/>
      </c>
      <c r="P828" s="15" t="str">
        <f>IF(OR('Jisc APC template v2'!N827="RCUK",'Jisc APC template v2'!O827="RCUK",'Jisc APC template v2'!P827="RCUK"), 'Jisc APC template v2'!V827, "")</f>
        <v/>
      </c>
      <c r="Q828" s="20" t="str">
        <f>IF(OR('Jisc APC template v2'!N827="RCUK",'Jisc APC template v2'!O827="RCUK",'Jisc APC template v2'!P827="RCUK"), 'Jisc APC template v2'!AB827, "")</f>
        <v/>
      </c>
      <c r="R828" s="15" t="str">
        <f>IF(OR('Jisc APC template v2'!N827="RCUK",'Jisc APC template v2'!O827="RCUK",'Jisc APC template v2'!P827="RCUK"), 'Jisc APC template v2'!AH827, "")</f>
        <v/>
      </c>
      <c r="S828" s="15" t="str">
        <f>IF(OR('Jisc APC template v2'!N827="RCUK",'Jisc APC template v2'!O827="RCUK",'Jisc APC template v2'!P827="RCUK"), 'Jisc APC template v2'!AE827, "")</f>
        <v/>
      </c>
      <c r="T828" s="16" t="str">
        <f>IF(OR('Jisc APC template v2'!N827="RCUK",'Jisc APC template v2'!O827="RCUK",'Jisc APC template v2'!P827="RCUK"), 'Jisc APC template v2'!AI827, "")</f>
        <v/>
      </c>
    </row>
    <row r="829" spans="1:20" ht="15.75" customHeight="1" x14ac:dyDescent="0.2">
      <c r="A829" s="19" t="str">
        <f>IF(OR('Jisc APC template v2'!N828="RCUK",'Jisc APC template v2'!O828="RCUK",'Jisc APC template v2'!P828="RCUK"), 'Jisc APC template v2'!D828, "")</f>
        <v/>
      </c>
      <c r="B829" s="19" t="str">
        <f>IF(OR('Jisc APC template v2'!N828="RCUK",'Jisc APC template v2'!O828="RCUK",'Jisc APC template v2'!P828="RCUK"), 'Jisc APC template v2'!F828, "")</f>
        <v/>
      </c>
      <c r="C829" s="20" t="str">
        <f>IF(OR('Jisc APC template v2'!N828="RCUK",'Jisc APC template v2'!O828="RCUK",'Jisc APC template v2'!P828="RCUK"), 'Jisc APC template v2'!H828, "")</f>
        <v/>
      </c>
      <c r="D829" s="20" t="str">
        <f>IF(OR('Jisc APC template v2'!N828="RCUK",'Jisc APC template v2'!O828="RCUK",'Jisc APC template v2'!P828="RCUK"), 'Jisc APC template v2'!I828, "")</f>
        <v/>
      </c>
      <c r="E829" s="15" t="str">
        <f>IF(OR('Jisc APC template v2'!N828="RCUK",'Jisc APC template v2'!O828="RCUK",'Jisc APC template v2'!P828="RCUK"), 'Jisc APC template v2'!J828, "")</f>
        <v/>
      </c>
      <c r="F829" s="20" t="str">
        <f>IF(OR('Jisc APC template v2'!N828="RCUK",'Jisc APC template v2'!O828="RCUK",'Jisc APC template v2'!P828="RCUK"), 'Jisc APC template v2'!L828, "")</f>
        <v/>
      </c>
      <c r="G829" s="21" t="str">
        <f>IF(OR('Jisc APC template v2'!N828="RCUK",'Jisc APC template v2'!O828="RCUK",'Jisc APC template v2'!P828="RCUK"), 'Jisc APC template v2'!M828, "")</f>
        <v/>
      </c>
      <c r="H829" s="15" t="str">
        <f>IF(OR('Jisc APC template v2'!N828="RCUK",'Jisc APC template v2'!O828="RCUK",'Jisc APC template v2'!P828="RCUK"), 'Jisc APC template v2'!N828, "")</f>
        <v/>
      </c>
      <c r="I829" s="15" t="str">
        <f>IF(OR('Jisc APC template v2'!N828="RCUK",'Jisc APC template v2'!O828="RCUK",'Jisc APC template v2'!P828="RCUK"), 'Jisc APC template v2'!O828, "")</f>
        <v/>
      </c>
      <c r="J829" s="15" t="str">
        <f>IF(OR('Jisc APC template v2'!N828="RCUK",'Jisc APC template v2'!O828="RCUK",'Jisc APC template v2'!P828="RCUK"), 'Jisc APC template v2'!P828, "")</f>
        <v/>
      </c>
      <c r="K829" s="15" t="str">
        <f>IF(OR('Jisc APC template v2'!N828="RCUK",'Jisc APC template v2'!O828="RCUK",'Jisc APC template v2'!P828="RCUK"), 'Jisc APC template v2'!Q828, "")</f>
        <v/>
      </c>
      <c r="L829" s="15" t="str">
        <f>IF(OR('Jisc APC template v2'!N828="RCUK",'Jisc APC template v2'!O828="RCUK",'Jisc APC template v2'!P828="RCUK"), 'Jisc APC template v2'!R828, "")</f>
        <v/>
      </c>
      <c r="M829" s="15" t="str">
        <f>IF(OR('Jisc APC template v2'!N828="RCUK",'Jisc APC template v2'!O828="RCUK",'Jisc APC template v2'!P828="RCUK"), 'Jisc APC template v2'!S828, "")</f>
        <v/>
      </c>
      <c r="N829" s="15" t="str">
        <f>IF(OR('Jisc APC template v2'!N828="RCUK",'Jisc APC template v2'!O828="RCUK",'Jisc APC template v2'!P828="RCUK"), 'Jisc APC template v2'!T828, "")</f>
        <v/>
      </c>
      <c r="O829" s="15" t="str">
        <f>IF(OR('Jisc APC template v2'!N828="RCUK",'Jisc APC template v2'!O828="RCUK",'Jisc APC template v2'!P828="RCUK"), 'Jisc APC template v2'!U828, "")</f>
        <v/>
      </c>
      <c r="P829" s="15" t="str">
        <f>IF(OR('Jisc APC template v2'!N828="RCUK",'Jisc APC template v2'!O828="RCUK",'Jisc APC template v2'!P828="RCUK"), 'Jisc APC template v2'!V828, "")</f>
        <v/>
      </c>
      <c r="Q829" s="20" t="str">
        <f>IF(OR('Jisc APC template v2'!N828="RCUK",'Jisc APC template v2'!O828="RCUK",'Jisc APC template v2'!P828="RCUK"), 'Jisc APC template v2'!AB828, "")</f>
        <v/>
      </c>
      <c r="R829" s="15" t="str">
        <f>IF(OR('Jisc APC template v2'!N828="RCUK",'Jisc APC template v2'!O828="RCUK",'Jisc APC template v2'!P828="RCUK"), 'Jisc APC template v2'!AH828, "")</f>
        <v/>
      </c>
      <c r="S829" s="15" t="str">
        <f>IF(OR('Jisc APC template v2'!N828="RCUK",'Jisc APC template v2'!O828="RCUK",'Jisc APC template v2'!P828="RCUK"), 'Jisc APC template v2'!AE828, "")</f>
        <v/>
      </c>
      <c r="T829" s="16" t="str">
        <f>IF(OR('Jisc APC template v2'!N828="RCUK",'Jisc APC template v2'!O828="RCUK",'Jisc APC template v2'!P828="RCUK"), 'Jisc APC template v2'!AI828, "")</f>
        <v/>
      </c>
    </row>
    <row r="830" spans="1:20" ht="15.75" customHeight="1" x14ac:dyDescent="0.2">
      <c r="A830" s="19" t="str">
        <f>IF(OR('Jisc APC template v2'!N829="RCUK",'Jisc APC template v2'!O829="RCUK",'Jisc APC template v2'!P829="RCUK"), 'Jisc APC template v2'!D829, "")</f>
        <v/>
      </c>
      <c r="B830" s="19" t="str">
        <f>IF(OR('Jisc APC template v2'!N829="RCUK",'Jisc APC template v2'!O829="RCUK",'Jisc APC template v2'!P829="RCUK"), 'Jisc APC template v2'!F829, "")</f>
        <v/>
      </c>
      <c r="C830" s="20" t="str">
        <f>IF(OR('Jisc APC template v2'!N829="RCUK",'Jisc APC template v2'!O829="RCUK",'Jisc APC template v2'!P829="RCUK"), 'Jisc APC template v2'!H829, "")</f>
        <v/>
      </c>
      <c r="D830" s="20" t="str">
        <f>IF(OR('Jisc APC template v2'!N829="RCUK",'Jisc APC template v2'!O829="RCUK",'Jisc APC template v2'!P829="RCUK"), 'Jisc APC template v2'!I829, "")</f>
        <v/>
      </c>
      <c r="E830" s="15" t="str">
        <f>IF(OR('Jisc APC template v2'!N829="RCUK",'Jisc APC template v2'!O829="RCUK",'Jisc APC template v2'!P829="RCUK"), 'Jisc APC template v2'!J829, "")</f>
        <v/>
      </c>
      <c r="F830" s="20" t="str">
        <f>IF(OR('Jisc APC template v2'!N829="RCUK",'Jisc APC template v2'!O829="RCUK",'Jisc APC template v2'!P829="RCUK"), 'Jisc APC template v2'!L829, "")</f>
        <v/>
      </c>
      <c r="G830" s="21" t="str">
        <f>IF(OR('Jisc APC template v2'!N829="RCUK",'Jisc APC template v2'!O829="RCUK",'Jisc APC template v2'!P829="RCUK"), 'Jisc APC template v2'!M829, "")</f>
        <v/>
      </c>
      <c r="H830" s="15" t="str">
        <f>IF(OR('Jisc APC template v2'!N829="RCUK",'Jisc APC template v2'!O829="RCUK",'Jisc APC template v2'!P829="RCUK"), 'Jisc APC template v2'!N829, "")</f>
        <v/>
      </c>
      <c r="I830" s="15" t="str">
        <f>IF(OR('Jisc APC template v2'!N829="RCUK",'Jisc APC template v2'!O829="RCUK",'Jisc APC template v2'!P829="RCUK"), 'Jisc APC template v2'!O829, "")</f>
        <v/>
      </c>
      <c r="J830" s="15" t="str">
        <f>IF(OR('Jisc APC template v2'!N829="RCUK",'Jisc APC template v2'!O829="RCUK",'Jisc APC template v2'!P829="RCUK"), 'Jisc APC template v2'!P829, "")</f>
        <v/>
      </c>
      <c r="K830" s="15" t="str">
        <f>IF(OR('Jisc APC template v2'!N829="RCUK",'Jisc APC template v2'!O829="RCUK",'Jisc APC template v2'!P829="RCUK"), 'Jisc APC template v2'!Q829, "")</f>
        <v/>
      </c>
      <c r="L830" s="15" t="str">
        <f>IF(OR('Jisc APC template v2'!N829="RCUK",'Jisc APC template v2'!O829="RCUK",'Jisc APC template v2'!P829="RCUK"), 'Jisc APC template v2'!R829, "")</f>
        <v/>
      </c>
      <c r="M830" s="15" t="str">
        <f>IF(OR('Jisc APC template v2'!N829="RCUK",'Jisc APC template v2'!O829="RCUK",'Jisc APC template v2'!P829="RCUK"), 'Jisc APC template v2'!S829, "")</f>
        <v/>
      </c>
      <c r="N830" s="15" t="str">
        <f>IF(OR('Jisc APC template v2'!N829="RCUK",'Jisc APC template v2'!O829="RCUK",'Jisc APC template v2'!P829="RCUK"), 'Jisc APC template v2'!T829, "")</f>
        <v/>
      </c>
      <c r="O830" s="15" t="str">
        <f>IF(OR('Jisc APC template v2'!N829="RCUK",'Jisc APC template v2'!O829="RCUK",'Jisc APC template v2'!P829="RCUK"), 'Jisc APC template v2'!U829, "")</f>
        <v/>
      </c>
      <c r="P830" s="15" t="str">
        <f>IF(OR('Jisc APC template v2'!N829="RCUK",'Jisc APC template v2'!O829="RCUK",'Jisc APC template v2'!P829="RCUK"), 'Jisc APC template v2'!V829, "")</f>
        <v/>
      </c>
      <c r="Q830" s="20" t="str">
        <f>IF(OR('Jisc APC template v2'!N829="RCUK",'Jisc APC template v2'!O829="RCUK",'Jisc APC template v2'!P829="RCUK"), 'Jisc APC template v2'!AB829, "")</f>
        <v/>
      </c>
      <c r="R830" s="15" t="str">
        <f>IF(OR('Jisc APC template v2'!N829="RCUK",'Jisc APC template v2'!O829="RCUK",'Jisc APC template v2'!P829="RCUK"), 'Jisc APC template v2'!AH829, "")</f>
        <v/>
      </c>
      <c r="S830" s="15" t="str">
        <f>IF(OR('Jisc APC template v2'!N829="RCUK",'Jisc APC template v2'!O829="RCUK",'Jisc APC template v2'!P829="RCUK"), 'Jisc APC template v2'!AE829, "")</f>
        <v/>
      </c>
      <c r="T830" s="16" t="str">
        <f>IF(OR('Jisc APC template v2'!N829="RCUK",'Jisc APC template v2'!O829="RCUK",'Jisc APC template v2'!P829="RCUK"), 'Jisc APC template v2'!AI829, "")</f>
        <v/>
      </c>
    </row>
    <row r="831" spans="1:20" ht="15.75" customHeight="1" x14ac:dyDescent="0.2">
      <c r="A831" s="19" t="str">
        <f>IF(OR('Jisc APC template v2'!N830="RCUK",'Jisc APC template v2'!O830="RCUK",'Jisc APC template v2'!P830="RCUK"), 'Jisc APC template v2'!D830, "")</f>
        <v/>
      </c>
      <c r="B831" s="19" t="str">
        <f>IF(OR('Jisc APC template v2'!N830="RCUK",'Jisc APC template v2'!O830="RCUK",'Jisc APC template v2'!P830="RCUK"), 'Jisc APC template v2'!F830, "")</f>
        <v/>
      </c>
      <c r="C831" s="20" t="str">
        <f>IF(OR('Jisc APC template v2'!N830="RCUK",'Jisc APC template v2'!O830="RCUK",'Jisc APC template v2'!P830="RCUK"), 'Jisc APC template v2'!H830, "")</f>
        <v/>
      </c>
      <c r="D831" s="20" t="str">
        <f>IF(OR('Jisc APC template v2'!N830="RCUK",'Jisc APC template v2'!O830="RCUK",'Jisc APC template v2'!P830="RCUK"), 'Jisc APC template v2'!I830, "")</f>
        <v/>
      </c>
      <c r="E831" s="15" t="str">
        <f>IF(OR('Jisc APC template v2'!N830="RCUK",'Jisc APC template v2'!O830="RCUK",'Jisc APC template v2'!P830="RCUK"), 'Jisc APC template v2'!J830, "")</f>
        <v/>
      </c>
      <c r="F831" s="20" t="str">
        <f>IF(OR('Jisc APC template v2'!N830="RCUK",'Jisc APC template v2'!O830="RCUK",'Jisc APC template v2'!P830="RCUK"), 'Jisc APC template v2'!L830, "")</f>
        <v/>
      </c>
      <c r="G831" s="21" t="str">
        <f>IF(OR('Jisc APC template v2'!N830="RCUK",'Jisc APC template v2'!O830="RCUK",'Jisc APC template v2'!P830="RCUK"), 'Jisc APC template v2'!M830, "")</f>
        <v/>
      </c>
      <c r="H831" s="15" t="str">
        <f>IF(OR('Jisc APC template v2'!N830="RCUK",'Jisc APC template v2'!O830="RCUK",'Jisc APC template v2'!P830="RCUK"), 'Jisc APC template v2'!N830, "")</f>
        <v/>
      </c>
      <c r="I831" s="15" t="str">
        <f>IF(OR('Jisc APC template v2'!N830="RCUK",'Jisc APC template v2'!O830="RCUK",'Jisc APC template v2'!P830="RCUK"), 'Jisc APC template v2'!O830, "")</f>
        <v/>
      </c>
      <c r="J831" s="15" t="str">
        <f>IF(OR('Jisc APC template v2'!N830="RCUK",'Jisc APC template v2'!O830="RCUK",'Jisc APC template v2'!P830="RCUK"), 'Jisc APC template v2'!P830, "")</f>
        <v/>
      </c>
      <c r="K831" s="15" t="str">
        <f>IF(OR('Jisc APC template v2'!N830="RCUK",'Jisc APC template v2'!O830="RCUK",'Jisc APC template v2'!P830="RCUK"), 'Jisc APC template v2'!Q830, "")</f>
        <v/>
      </c>
      <c r="L831" s="15" t="str">
        <f>IF(OR('Jisc APC template v2'!N830="RCUK",'Jisc APC template v2'!O830="RCUK",'Jisc APC template v2'!P830="RCUK"), 'Jisc APC template v2'!R830, "")</f>
        <v/>
      </c>
      <c r="M831" s="15" t="str">
        <f>IF(OR('Jisc APC template v2'!N830="RCUK",'Jisc APC template v2'!O830="RCUK",'Jisc APC template v2'!P830="RCUK"), 'Jisc APC template v2'!S830, "")</f>
        <v/>
      </c>
      <c r="N831" s="15" t="str">
        <f>IF(OR('Jisc APC template v2'!N830="RCUK",'Jisc APC template v2'!O830="RCUK",'Jisc APC template v2'!P830="RCUK"), 'Jisc APC template v2'!T830, "")</f>
        <v/>
      </c>
      <c r="O831" s="15" t="str">
        <f>IF(OR('Jisc APC template v2'!N830="RCUK",'Jisc APC template v2'!O830="RCUK",'Jisc APC template v2'!P830="RCUK"), 'Jisc APC template v2'!U830, "")</f>
        <v/>
      </c>
      <c r="P831" s="15" t="str">
        <f>IF(OR('Jisc APC template v2'!N830="RCUK",'Jisc APC template v2'!O830="RCUK",'Jisc APC template v2'!P830="RCUK"), 'Jisc APC template v2'!V830, "")</f>
        <v/>
      </c>
      <c r="Q831" s="20" t="str">
        <f>IF(OR('Jisc APC template v2'!N830="RCUK",'Jisc APC template v2'!O830="RCUK",'Jisc APC template v2'!P830="RCUK"), 'Jisc APC template v2'!AB830, "")</f>
        <v/>
      </c>
      <c r="R831" s="15" t="str">
        <f>IF(OR('Jisc APC template v2'!N830="RCUK",'Jisc APC template v2'!O830="RCUK",'Jisc APC template v2'!P830="RCUK"), 'Jisc APC template v2'!AH830, "")</f>
        <v/>
      </c>
      <c r="S831" s="15" t="str">
        <f>IF(OR('Jisc APC template v2'!N830="RCUK",'Jisc APC template v2'!O830="RCUK",'Jisc APC template v2'!P830="RCUK"), 'Jisc APC template v2'!AE830, "")</f>
        <v/>
      </c>
      <c r="T831" s="16" t="str">
        <f>IF(OR('Jisc APC template v2'!N830="RCUK",'Jisc APC template v2'!O830="RCUK",'Jisc APC template v2'!P830="RCUK"), 'Jisc APC template v2'!AI830, "")</f>
        <v/>
      </c>
    </row>
    <row r="832" spans="1:20" ht="15.75" customHeight="1" x14ac:dyDescent="0.2">
      <c r="A832" s="19" t="str">
        <f>IF(OR('Jisc APC template v2'!N831="RCUK",'Jisc APC template v2'!O831="RCUK",'Jisc APC template v2'!P831="RCUK"), 'Jisc APC template v2'!D831, "")</f>
        <v/>
      </c>
      <c r="B832" s="19" t="str">
        <f>IF(OR('Jisc APC template v2'!N831="RCUK",'Jisc APC template v2'!O831="RCUK",'Jisc APC template v2'!P831="RCUK"), 'Jisc APC template v2'!F831, "")</f>
        <v/>
      </c>
      <c r="C832" s="20" t="str">
        <f>IF(OR('Jisc APC template v2'!N831="RCUK",'Jisc APC template v2'!O831="RCUK",'Jisc APC template v2'!P831="RCUK"), 'Jisc APC template v2'!H831, "")</f>
        <v/>
      </c>
      <c r="D832" s="20" t="str">
        <f>IF(OR('Jisc APC template v2'!N831="RCUK",'Jisc APC template v2'!O831="RCUK",'Jisc APC template v2'!P831="RCUK"), 'Jisc APC template v2'!I831, "")</f>
        <v/>
      </c>
      <c r="E832" s="15" t="str">
        <f>IF(OR('Jisc APC template v2'!N831="RCUK",'Jisc APC template v2'!O831="RCUK",'Jisc APC template v2'!P831="RCUK"), 'Jisc APC template v2'!J831, "")</f>
        <v/>
      </c>
      <c r="F832" s="20" t="str">
        <f>IF(OR('Jisc APC template v2'!N831="RCUK",'Jisc APC template v2'!O831="RCUK",'Jisc APC template v2'!P831="RCUK"), 'Jisc APC template v2'!L831, "")</f>
        <v/>
      </c>
      <c r="G832" s="21" t="str">
        <f>IF(OR('Jisc APC template v2'!N831="RCUK",'Jisc APC template v2'!O831="RCUK",'Jisc APC template v2'!P831="RCUK"), 'Jisc APC template v2'!M831, "")</f>
        <v/>
      </c>
      <c r="H832" s="15" t="str">
        <f>IF(OR('Jisc APC template v2'!N831="RCUK",'Jisc APC template v2'!O831="RCUK",'Jisc APC template v2'!P831="RCUK"), 'Jisc APC template v2'!N831, "")</f>
        <v/>
      </c>
      <c r="I832" s="15" t="str">
        <f>IF(OR('Jisc APC template v2'!N831="RCUK",'Jisc APC template v2'!O831="RCUK",'Jisc APC template v2'!P831="RCUK"), 'Jisc APC template v2'!O831, "")</f>
        <v/>
      </c>
      <c r="J832" s="15" t="str">
        <f>IF(OR('Jisc APC template v2'!N831="RCUK",'Jisc APC template v2'!O831="RCUK",'Jisc APC template v2'!P831="RCUK"), 'Jisc APC template v2'!P831, "")</f>
        <v/>
      </c>
      <c r="K832" s="15" t="str">
        <f>IF(OR('Jisc APC template v2'!N831="RCUK",'Jisc APC template v2'!O831="RCUK",'Jisc APC template v2'!P831="RCUK"), 'Jisc APC template v2'!Q831, "")</f>
        <v/>
      </c>
      <c r="L832" s="15" t="str">
        <f>IF(OR('Jisc APC template v2'!N831="RCUK",'Jisc APC template v2'!O831="RCUK",'Jisc APC template v2'!P831="RCUK"), 'Jisc APC template v2'!R831, "")</f>
        <v/>
      </c>
      <c r="M832" s="15" t="str">
        <f>IF(OR('Jisc APC template v2'!N831="RCUK",'Jisc APC template v2'!O831="RCUK",'Jisc APC template v2'!P831="RCUK"), 'Jisc APC template v2'!S831, "")</f>
        <v/>
      </c>
      <c r="N832" s="15" t="str">
        <f>IF(OR('Jisc APC template v2'!N831="RCUK",'Jisc APC template v2'!O831="RCUK",'Jisc APC template v2'!P831="RCUK"), 'Jisc APC template v2'!T831, "")</f>
        <v/>
      </c>
      <c r="O832" s="15" t="str">
        <f>IF(OR('Jisc APC template v2'!N831="RCUK",'Jisc APC template v2'!O831="RCUK",'Jisc APC template v2'!P831="RCUK"), 'Jisc APC template v2'!U831, "")</f>
        <v/>
      </c>
      <c r="P832" s="15" t="str">
        <f>IF(OR('Jisc APC template v2'!N831="RCUK",'Jisc APC template v2'!O831="RCUK",'Jisc APC template v2'!P831="RCUK"), 'Jisc APC template v2'!V831, "")</f>
        <v/>
      </c>
      <c r="Q832" s="20" t="str">
        <f>IF(OR('Jisc APC template v2'!N831="RCUK",'Jisc APC template v2'!O831="RCUK",'Jisc APC template v2'!P831="RCUK"), 'Jisc APC template v2'!AB831, "")</f>
        <v/>
      </c>
      <c r="R832" s="15" t="str">
        <f>IF(OR('Jisc APC template v2'!N831="RCUK",'Jisc APC template v2'!O831="RCUK",'Jisc APC template v2'!P831="RCUK"), 'Jisc APC template v2'!AH831, "")</f>
        <v/>
      </c>
      <c r="S832" s="15" t="str">
        <f>IF(OR('Jisc APC template v2'!N831="RCUK",'Jisc APC template v2'!O831="RCUK",'Jisc APC template v2'!P831="RCUK"), 'Jisc APC template v2'!AE831, "")</f>
        <v/>
      </c>
      <c r="T832" s="16" t="str">
        <f>IF(OR('Jisc APC template v2'!N831="RCUK",'Jisc APC template v2'!O831="RCUK",'Jisc APC template v2'!P831="RCUK"), 'Jisc APC template v2'!AI831, "")</f>
        <v/>
      </c>
    </row>
    <row r="833" spans="1:20" ht="15.75" customHeight="1" x14ac:dyDescent="0.2">
      <c r="A833" s="19" t="str">
        <f>IF(OR('Jisc APC template v2'!N832="RCUK",'Jisc APC template v2'!O832="RCUK",'Jisc APC template v2'!P832="RCUK"), 'Jisc APC template v2'!D832, "")</f>
        <v/>
      </c>
      <c r="B833" s="19" t="str">
        <f>IF(OR('Jisc APC template v2'!N832="RCUK",'Jisc APC template v2'!O832="RCUK",'Jisc APC template v2'!P832="RCUK"), 'Jisc APC template v2'!F832, "")</f>
        <v/>
      </c>
      <c r="C833" s="20" t="str">
        <f>IF(OR('Jisc APC template v2'!N832="RCUK",'Jisc APC template v2'!O832="RCUK",'Jisc APC template v2'!P832="RCUK"), 'Jisc APC template v2'!H832, "")</f>
        <v/>
      </c>
      <c r="D833" s="20" t="str">
        <f>IF(OR('Jisc APC template v2'!N832="RCUK",'Jisc APC template v2'!O832="RCUK",'Jisc APC template v2'!P832="RCUK"), 'Jisc APC template v2'!I832, "")</f>
        <v/>
      </c>
      <c r="E833" s="15" t="str">
        <f>IF(OR('Jisc APC template v2'!N832="RCUK",'Jisc APC template v2'!O832="RCUK",'Jisc APC template v2'!P832="RCUK"), 'Jisc APC template v2'!J832, "")</f>
        <v/>
      </c>
      <c r="F833" s="20" t="str">
        <f>IF(OR('Jisc APC template v2'!N832="RCUK",'Jisc APC template v2'!O832="RCUK",'Jisc APC template v2'!P832="RCUK"), 'Jisc APC template v2'!L832, "")</f>
        <v/>
      </c>
      <c r="G833" s="21" t="str">
        <f>IF(OR('Jisc APC template v2'!N832="RCUK",'Jisc APC template v2'!O832="RCUK",'Jisc APC template v2'!P832="RCUK"), 'Jisc APC template v2'!M832, "")</f>
        <v/>
      </c>
      <c r="H833" s="15" t="str">
        <f>IF(OR('Jisc APC template v2'!N832="RCUK",'Jisc APC template v2'!O832="RCUK",'Jisc APC template v2'!P832="RCUK"), 'Jisc APC template v2'!N832, "")</f>
        <v/>
      </c>
      <c r="I833" s="15" t="str">
        <f>IF(OR('Jisc APC template v2'!N832="RCUK",'Jisc APC template v2'!O832="RCUK",'Jisc APC template v2'!P832="RCUK"), 'Jisc APC template v2'!O832, "")</f>
        <v/>
      </c>
      <c r="J833" s="15" t="str">
        <f>IF(OR('Jisc APC template v2'!N832="RCUK",'Jisc APC template v2'!O832="RCUK",'Jisc APC template v2'!P832="RCUK"), 'Jisc APC template v2'!P832, "")</f>
        <v/>
      </c>
      <c r="K833" s="15" t="str">
        <f>IF(OR('Jisc APC template v2'!N832="RCUK",'Jisc APC template v2'!O832="RCUK",'Jisc APC template v2'!P832="RCUK"), 'Jisc APC template v2'!Q832, "")</f>
        <v/>
      </c>
      <c r="L833" s="15" t="str">
        <f>IF(OR('Jisc APC template v2'!N832="RCUK",'Jisc APC template v2'!O832="RCUK",'Jisc APC template v2'!P832="RCUK"), 'Jisc APC template v2'!R832, "")</f>
        <v/>
      </c>
      <c r="M833" s="15" t="str">
        <f>IF(OR('Jisc APC template v2'!N832="RCUK",'Jisc APC template v2'!O832="RCUK",'Jisc APC template v2'!P832="RCUK"), 'Jisc APC template v2'!S832, "")</f>
        <v/>
      </c>
      <c r="N833" s="15" t="str">
        <f>IF(OR('Jisc APC template v2'!N832="RCUK",'Jisc APC template v2'!O832="RCUK",'Jisc APC template v2'!P832="RCUK"), 'Jisc APC template v2'!T832, "")</f>
        <v/>
      </c>
      <c r="O833" s="15" t="str">
        <f>IF(OR('Jisc APC template v2'!N832="RCUK",'Jisc APC template v2'!O832="RCUK",'Jisc APC template v2'!P832="RCUK"), 'Jisc APC template v2'!U832, "")</f>
        <v/>
      </c>
      <c r="P833" s="15" t="str">
        <f>IF(OR('Jisc APC template v2'!N832="RCUK",'Jisc APC template v2'!O832="RCUK",'Jisc APC template v2'!P832="RCUK"), 'Jisc APC template v2'!V832, "")</f>
        <v/>
      </c>
      <c r="Q833" s="20" t="str">
        <f>IF(OR('Jisc APC template v2'!N832="RCUK",'Jisc APC template v2'!O832="RCUK",'Jisc APC template v2'!P832="RCUK"), 'Jisc APC template v2'!AB832, "")</f>
        <v/>
      </c>
      <c r="R833" s="15" t="str">
        <f>IF(OR('Jisc APC template v2'!N832="RCUK",'Jisc APC template v2'!O832="RCUK",'Jisc APC template v2'!P832="RCUK"), 'Jisc APC template v2'!AH832, "")</f>
        <v/>
      </c>
      <c r="S833" s="15" t="str">
        <f>IF(OR('Jisc APC template v2'!N832="RCUK",'Jisc APC template v2'!O832="RCUK",'Jisc APC template v2'!P832="RCUK"), 'Jisc APC template v2'!AE832, "")</f>
        <v/>
      </c>
      <c r="T833" s="16" t="str">
        <f>IF(OR('Jisc APC template v2'!N832="RCUK",'Jisc APC template v2'!O832="RCUK",'Jisc APC template v2'!P832="RCUK"), 'Jisc APC template v2'!AI832, "")</f>
        <v/>
      </c>
    </row>
    <row r="834" spans="1:20" ht="15.75" customHeight="1" x14ac:dyDescent="0.2">
      <c r="A834" s="19" t="str">
        <f>IF(OR('Jisc APC template v2'!N833="RCUK",'Jisc APC template v2'!O833="RCUK",'Jisc APC template v2'!P833="RCUK"), 'Jisc APC template v2'!D833, "")</f>
        <v/>
      </c>
      <c r="B834" s="19" t="str">
        <f>IF(OR('Jisc APC template v2'!N833="RCUK",'Jisc APC template v2'!O833="RCUK",'Jisc APC template v2'!P833="RCUK"), 'Jisc APC template v2'!F833, "")</f>
        <v/>
      </c>
      <c r="C834" s="20" t="str">
        <f>IF(OR('Jisc APC template v2'!N833="RCUK",'Jisc APC template v2'!O833="RCUK",'Jisc APC template v2'!P833="RCUK"), 'Jisc APC template v2'!H833, "")</f>
        <v/>
      </c>
      <c r="D834" s="20" t="str">
        <f>IF(OR('Jisc APC template v2'!N833="RCUK",'Jisc APC template v2'!O833="RCUK",'Jisc APC template v2'!P833="RCUK"), 'Jisc APC template v2'!I833, "")</f>
        <v/>
      </c>
      <c r="E834" s="15" t="str">
        <f>IF(OR('Jisc APC template v2'!N833="RCUK",'Jisc APC template v2'!O833="RCUK",'Jisc APC template v2'!P833="RCUK"), 'Jisc APC template v2'!J833, "")</f>
        <v/>
      </c>
      <c r="F834" s="20" t="str">
        <f>IF(OR('Jisc APC template v2'!N833="RCUK",'Jisc APC template v2'!O833="RCUK",'Jisc APC template v2'!P833="RCUK"), 'Jisc APC template v2'!L833, "")</f>
        <v/>
      </c>
      <c r="G834" s="21" t="str">
        <f>IF(OR('Jisc APC template v2'!N833="RCUK",'Jisc APC template v2'!O833="RCUK",'Jisc APC template v2'!P833="RCUK"), 'Jisc APC template v2'!M833, "")</f>
        <v/>
      </c>
      <c r="H834" s="15" t="str">
        <f>IF(OR('Jisc APC template v2'!N833="RCUK",'Jisc APC template v2'!O833="RCUK",'Jisc APC template v2'!P833="RCUK"), 'Jisc APC template v2'!N833, "")</f>
        <v/>
      </c>
      <c r="I834" s="15" t="str">
        <f>IF(OR('Jisc APC template v2'!N833="RCUK",'Jisc APC template v2'!O833="RCUK",'Jisc APC template v2'!P833="RCUK"), 'Jisc APC template v2'!O833, "")</f>
        <v/>
      </c>
      <c r="J834" s="15" t="str">
        <f>IF(OR('Jisc APC template v2'!N833="RCUK",'Jisc APC template v2'!O833="RCUK",'Jisc APC template v2'!P833="RCUK"), 'Jisc APC template v2'!P833, "")</f>
        <v/>
      </c>
      <c r="K834" s="15" t="str">
        <f>IF(OR('Jisc APC template v2'!N833="RCUK",'Jisc APC template v2'!O833="RCUK",'Jisc APC template v2'!P833="RCUK"), 'Jisc APC template v2'!Q833, "")</f>
        <v/>
      </c>
      <c r="L834" s="15" t="str">
        <f>IF(OR('Jisc APC template v2'!N833="RCUK",'Jisc APC template v2'!O833="RCUK",'Jisc APC template v2'!P833="RCUK"), 'Jisc APC template v2'!R833, "")</f>
        <v/>
      </c>
      <c r="M834" s="15" t="str">
        <f>IF(OR('Jisc APC template v2'!N833="RCUK",'Jisc APC template v2'!O833="RCUK",'Jisc APC template v2'!P833="RCUK"), 'Jisc APC template v2'!S833, "")</f>
        <v/>
      </c>
      <c r="N834" s="15" t="str">
        <f>IF(OR('Jisc APC template v2'!N833="RCUK",'Jisc APC template v2'!O833="RCUK",'Jisc APC template v2'!P833="RCUK"), 'Jisc APC template v2'!T833, "")</f>
        <v/>
      </c>
      <c r="O834" s="15" t="str">
        <f>IF(OR('Jisc APC template v2'!N833="RCUK",'Jisc APC template v2'!O833="RCUK",'Jisc APC template v2'!P833="RCUK"), 'Jisc APC template v2'!U833, "")</f>
        <v/>
      </c>
      <c r="P834" s="15" t="str">
        <f>IF(OR('Jisc APC template v2'!N833="RCUK",'Jisc APC template v2'!O833="RCUK",'Jisc APC template v2'!P833="RCUK"), 'Jisc APC template v2'!V833, "")</f>
        <v/>
      </c>
      <c r="Q834" s="20" t="str">
        <f>IF(OR('Jisc APC template v2'!N833="RCUK",'Jisc APC template v2'!O833="RCUK",'Jisc APC template v2'!P833="RCUK"), 'Jisc APC template v2'!AB833, "")</f>
        <v/>
      </c>
      <c r="R834" s="15" t="str">
        <f>IF(OR('Jisc APC template v2'!N833="RCUK",'Jisc APC template v2'!O833="RCUK",'Jisc APC template v2'!P833="RCUK"), 'Jisc APC template v2'!AH833, "")</f>
        <v/>
      </c>
      <c r="S834" s="15" t="str">
        <f>IF(OR('Jisc APC template v2'!N833="RCUK",'Jisc APC template v2'!O833="RCUK",'Jisc APC template v2'!P833="RCUK"), 'Jisc APC template v2'!AE833, "")</f>
        <v/>
      </c>
      <c r="T834" s="16" t="str">
        <f>IF(OR('Jisc APC template v2'!N833="RCUK",'Jisc APC template v2'!O833="RCUK",'Jisc APC template v2'!P833="RCUK"), 'Jisc APC template v2'!AI833, "")</f>
        <v/>
      </c>
    </row>
    <row r="835" spans="1:20" ht="15.75" customHeight="1" x14ac:dyDescent="0.2">
      <c r="A835" s="19" t="str">
        <f>IF(OR('Jisc APC template v2'!N834="RCUK",'Jisc APC template v2'!O834="RCUK",'Jisc APC template v2'!P834="RCUK"), 'Jisc APC template v2'!D834, "")</f>
        <v/>
      </c>
      <c r="B835" s="19" t="str">
        <f>IF(OR('Jisc APC template v2'!N834="RCUK",'Jisc APC template v2'!O834="RCUK",'Jisc APC template v2'!P834="RCUK"), 'Jisc APC template v2'!F834, "")</f>
        <v/>
      </c>
      <c r="C835" s="20" t="str">
        <f>IF(OR('Jisc APC template v2'!N834="RCUK",'Jisc APC template v2'!O834="RCUK",'Jisc APC template v2'!P834="RCUK"), 'Jisc APC template v2'!H834, "")</f>
        <v/>
      </c>
      <c r="D835" s="20" t="str">
        <f>IF(OR('Jisc APC template v2'!N834="RCUK",'Jisc APC template v2'!O834="RCUK",'Jisc APC template v2'!P834="RCUK"), 'Jisc APC template v2'!I834, "")</f>
        <v/>
      </c>
      <c r="E835" s="15" t="str">
        <f>IF(OR('Jisc APC template v2'!N834="RCUK",'Jisc APC template v2'!O834="RCUK",'Jisc APC template v2'!P834="RCUK"), 'Jisc APC template v2'!J834, "")</f>
        <v/>
      </c>
      <c r="F835" s="20" t="str">
        <f>IF(OR('Jisc APC template v2'!N834="RCUK",'Jisc APC template v2'!O834="RCUK",'Jisc APC template v2'!P834="RCUK"), 'Jisc APC template v2'!L834, "")</f>
        <v/>
      </c>
      <c r="G835" s="21" t="str">
        <f>IF(OR('Jisc APC template v2'!N834="RCUK",'Jisc APC template v2'!O834="RCUK",'Jisc APC template v2'!P834="RCUK"), 'Jisc APC template v2'!M834, "")</f>
        <v/>
      </c>
      <c r="H835" s="15" t="str">
        <f>IF(OR('Jisc APC template v2'!N834="RCUK",'Jisc APC template v2'!O834="RCUK",'Jisc APC template v2'!P834="RCUK"), 'Jisc APC template v2'!N834, "")</f>
        <v/>
      </c>
      <c r="I835" s="15" t="str">
        <f>IF(OR('Jisc APC template v2'!N834="RCUK",'Jisc APC template v2'!O834="RCUK",'Jisc APC template v2'!P834="RCUK"), 'Jisc APC template v2'!O834, "")</f>
        <v/>
      </c>
      <c r="J835" s="15" t="str">
        <f>IF(OR('Jisc APC template v2'!N834="RCUK",'Jisc APC template v2'!O834="RCUK",'Jisc APC template v2'!P834="RCUK"), 'Jisc APC template v2'!P834, "")</f>
        <v/>
      </c>
      <c r="K835" s="15" t="str">
        <f>IF(OR('Jisc APC template v2'!N834="RCUK",'Jisc APC template v2'!O834="RCUK",'Jisc APC template v2'!P834="RCUK"), 'Jisc APC template v2'!Q834, "")</f>
        <v/>
      </c>
      <c r="L835" s="15" t="str">
        <f>IF(OR('Jisc APC template v2'!N834="RCUK",'Jisc APC template v2'!O834="RCUK",'Jisc APC template v2'!P834="RCUK"), 'Jisc APC template v2'!R834, "")</f>
        <v/>
      </c>
      <c r="M835" s="15" t="str">
        <f>IF(OR('Jisc APC template v2'!N834="RCUK",'Jisc APC template v2'!O834="RCUK",'Jisc APC template v2'!P834="RCUK"), 'Jisc APC template v2'!S834, "")</f>
        <v/>
      </c>
      <c r="N835" s="15" t="str">
        <f>IF(OR('Jisc APC template v2'!N834="RCUK",'Jisc APC template v2'!O834="RCUK",'Jisc APC template v2'!P834="RCUK"), 'Jisc APC template v2'!T834, "")</f>
        <v/>
      </c>
      <c r="O835" s="15" t="str">
        <f>IF(OR('Jisc APC template v2'!N834="RCUK",'Jisc APC template v2'!O834="RCUK",'Jisc APC template v2'!P834="RCUK"), 'Jisc APC template v2'!U834, "")</f>
        <v/>
      </c>
      <c r="P835" s="15" t="str">
        <f>IF(OR('Jisc APC template v2'!N834="RCUK",'Jisc APC template v2'!O834="RCUK",'Jisc APC template v2'!P834="RCUK"), 'Jisc APC template v2'!V834, "")</f>
        <v/>
      </c>
      <c r="Q835" s="20" t="str">
        <f>IF(OR('Jisc APC template v2'!N834="RCUK",'Jisc APC template v2'!O834="RCUK",'Jisc APC template v2'!P834="RCUK"), 'Jisc APC template v2'!AB834, "")</f>
        <v/>
      </c>
      <c r="R835" s="15" t="str">
        <f>IF(OR('Jisc APC template v2'!N834="RCUK",'Jisc APC template v2'!O834="RCUK",'Jisc APC template v2'!P834="RCUK"), 'Jisc APC template v2'!AH834, "")</f>
        <v/>
      </c>
      <c r="S835" s="15" t="str">
        <f>IF(OR('Jisc APC template v2'!N834="RCUK",'Jisc APC template v2'!O834="RCUK",'Jisc APC template v2'!P834="RCUK"), 'Jisc APC template v2'!AE834, "")</f>
        <v/>
      </c>
      <c r="T835" s="16" t="str">
        <f>IF(OR('Jisc APC template v2'!N834="RCUK",'Jisc APC template v2'!O834="RCUK",'Jisc APC template v2'!P834="RCUK"), 'Jisc APC template v2'!AI834, "")</f>
        <v/>
      </c>
    </row>
    <row r="836" spans="1:20" ht="15.75" customHeight="1" x14ac:dyDescent="0.2">
      <c r="A836" s="19" t="str">
        <f>IF(OR('Jisc APC template v2'!N835="RCUK",'Jisc APC template v2'!O835="RCUK",'Jisc APC template v2'!P835="RCUK"), 'Jisc APC template v2'!D835, "")</f>
        <v/>
      </c>
      <c r="B836" s="19" t="str">
        <f>IF(OR('Jisc APC template v2'!N835="RCUK",'Jisc APC template v2'!O835="RCUK",'Jisc APC template v2'!P835="RCUK"), 'Jisc APC template v2'!F835, "")</f>
        <v/>
      </c>
      <c r="C836" s="20" t="str">
        <f>IF(OR('Jisc APC template v2'!N835="RCUK",'Jisc APC template v2'!O835="RCUK",'Jisc APC template v2'!P835="RCUK"), 'Jisc APC template v2'!H835, "")</f>
        <v/>
      </c>
      <c r="D836" s="20" t="str">
        <f>IF(OR('Jisc APC template v2'!N835="RCUK",'Jisc APC template v2'!O835="RCUK",'Jisc APC template v2'!P835="RCUK"), 'Jisc APC template v2'!I835, "")</f>
        <v/>
      </c>
      <c r="E836" s="15" t="str">
        <f>IF(OR('Jisc APC template v2'!N835="RCUK",'Jisc APC template v2'!O835="RCUK",'Jisc APC template v2'!P835="RCUK"), 'Jisc APC template v2'!J835, "")</f>
        <v/>
      </c>
      <c r="F836" s="20" t="str">
        <f>IF(OR('Jisc APC template v2'!N835="RCUK",'Jisc APC template v2'!O835="RCUK",'Jisc APC template v2'!P835="RCUK"), 'Jisc APC template v2'!L835, "")</f>
        <v/>
      </c>
      <c r="G836" s="21" t="str">
        <f>IF(OR('Jisc APC template v2'!N835="RCUK",'Jisc APC template v2'!O835="RCUK",'Jisc APC template v2'!P835="RCUK"), 'Jisc APC template v2'!M835, "")</f>
        <v/>
      </c>
      <c r="H836" s="15" t="str">
        <f>IF(OR('Jisc APC template v2'!N835="RCUK",'Jisc APC template v2'!O835="RCUK",'Jisc APC template v2'!P835="RCUK"), 'Jisc APC template v2'!N835, "")</f>
        <v/>
      </c>
      <c r="I836" s="15" t="str">
        <f>IF(OR('Jisc APC template v2'!N835="RCUK",'Jisc APC template v2'!O835="RCUK",'Jisc APC template v2'!P835="RCUK"), 'Jisc APC template v2'!O835, "")</f>
        <v/>
      </c>
      <c r="J836" s="15" t="str">
        <f>IF(OR('Jisc APC template v2'!N835="RCUK",'Jisc APC template v2'!O835="RCUK",'Jisc APC template v2'!P835="RCUK"), 'Jisc APC template v2'!P835, "")</f>
        <v/>
      </c>
      <c r="K836" s="15" t="str">
        <f>IF(OR('Jisc APC template v2'!N835="RCUK",'Jisc APC template v2'!O835="RCUK",'Jisc APC template v2'!P835="RCUK"), 'Jisc APC template v2'!Q835, "")</f>
        <v/>
      </c>
      <c r="L836" s="15" t="str">
        <f>IF(OR('Jisc APC template v2'!N835="RCUK",'Jisc APC template v2'!O835="RCUK",'Jisc APC template v2'!P835="RCUK"), 'Jisc APC template v2'!R835, "")</f>
        <v/>
      </c>
      <c r="M836" s="15" t="str">
        <f>IF(OR('Jisc APC template v2'!N835="RCUK",'Jisc APC template v2'!O835="RCUK",'Jisc APC template v2'!P835="RCUK"), 'Jisc APC template v2'!S835, "")</f>
        <v/>
      </c>
      <c r="N836" s="15" t="str">
        <f>IF(OR('Jisc APC template v2'!N835="RCUK",'Jisc APC template v2'!O835="RCUK",'Jisc APC template v2'!P835="RCUK"), 'Jisc APC template v2'!T835, "")</f>
        <v/>
      </c>
      <c r="O836" s="15" t="str">
        <f>IF(OR('Jisc APC template v2'!N835="RCUK",'Jisc APC template v2'!O835="RCUK",'Jisc APC template v2'!P835="RCUK"), 'Jisc APC template v2'!U835, "")</f>
        <v/>
      </c>
      <c r="P836" s="15" t="str">
        <f>IF(OR('Jisc APC template v2'!N835="RCUK",'Jisc APC template v2'!O835="RCUK",'Jisc APC template v2'!P835="RCUK"), 'Jisc APC template v2'!V835, "")</f>
        <v/>
      </c>
      <c r="Q836" s="20" t="str">
        <f>IF(OR('Jisc APC template v2'!N835="RCUK",'Jisc APC template v2'!O835="RCUK",'Jisc APC template v2'!P835="RCUK"), 'Jisc APC template v2'!AB835, "")</f>
        <v/>
      </c>
      <c r="R836" s="15" t="str">
        <f>IF(OR('Jisc APC template v2'!N835="RCUK",'Jisc APC template v2'!O835="RCUK",'Jisc APC template v2'!P835="RCUK"), 'Jisc APC template v2'!AH835, "")</f>
        <v/>
      </c>
      <c r="S836" s="15" t="str">
        <f>IF(OR('Jisc APC template v2'!N835="RCUK",'Jisc APC template v2'!O835="RCUK",'Jisc APC template v2'!P835="RCUK"), 'Jisc APC template v2'!AE835, "")</f>
        <v/>
      </c>
      <c r="T836" s="16" t="str">
        <f>IF(OR('Jisc APC template v2'!N835="RCUK",'Jisc APC template v2'!O835="RCUK",'Jisc APC template v2'!P835="RCUK"), 'Jisc APC template v2'!AI835, "")</f>
        <v/>
      </c>
    </row>
    <row r="837" spans="1:20" ht="15.75" customHeight="1" x14ac:dyDescent="0.2">
      <c r="A837" s="19" t="str">
        <f>IF(OR('Jisc APC template v2'!N836="RCUK",'Jisc APC template v2'!O836="RCUK",'Jisc APC template v2'!P836="RCUK"), 'Jisc APC template v2'!D836, "")</f>
        <v/>
      </c>
      <c r="B837" s="19" t="str">
        <f>IF(OR('Jisc APC template v2'!N836="RCUK",'Jisc APC template v2'!O836="RCUK",'Jisc APC template v2'!P836="RCUK"), 'Jisc APC template v2'!F836, "")</f>
        <v/>
      </c>
      <c r="C837" s="20" t="str">
        <f>IF(OR('Jisc APC template v2'!N836="RCUK",'Jisc APC template v2'!O836="RCUK",'Jisc APC template v2'!P836="RCUK"), 'Jisc APC template v2'!H836, "")</f>
        <v/>
      </c>
      <c r="D837" s="20" t="str">
        <f>IF(OR('Jisc APC template v2'!N836="RCUK",'Jisc APC template v2'!O836="RCUK",'Jisc APC template v2'!P836="RCUK"), 'Jisc APC template v2'!I836, "")</f>
        <v/>
      </c>
      <c r="E837" s="15" t="str">
        <f>IF(OR('Jisc APC template v2'!N836="RCUK",'Jisc APC template v2'!O836="RCUK",'Jisc APC template v2'!P836="RCUK"), 'Jisc APC template v2'!J836, "")</f>
        <v/>
      </c>
      <c r="F837" s="20" t="str">
        <f>IF(OR('Jisc APC template v2'!N836="RCUK",'Jisc APC template v2'!O836="RCUK",'Jisc APC template v2'!P836="RCUK"), 'Jisc APC template v2'!L836, "")</f>
        <v/>
      </c>
      <c r="G837" s="21" t="str">
        <f>IF(OR('Jisc APC template v2'!N836="RCUK",'Jisc APC template v2'!O836="RCUK",'Jisc APC template v2'!P836="RCUK"), 'Jisc APC template v2'!M836, "")</f>
        <v/>
      </c>
      <c r="H837" s="15" t="str">
        <f>IF(OR('Jisc APC template v2'!N836="RCUK",'Jisc APC template v2'!O836="RCUK",'Jisc APC template v2'!P836="RCUK"), 'Jisc APC template v2'!N836, "")</f>
        <v/>
      </c>
      <c r="I837" s="15" t="str">
        <f>IF(OR('Jisc APC template v2'!N836="RCUK",'Jisc APC template v2'!O836="RCUK",'Jisc APC template v2'!P836="RCUK"), 'Jisc APC template v2'!O836, "")</f>
        <v/>
      </c>
      <c r="J837" s="15" t="str">
        <f>IF(OR('Jisc APC template v2'!N836="RCUK",'Jisc APC template v2'!O836="RCUK",'Jisc APC template v2'!P836="RCUK"), 'Jisc APC template v2'!P836, "")</f>
        <v/>
      </c>
      <c r="K837" s="15" t="str">
        <f>IF(OR('Jisc APC template v2'!N836="RCUK",'Jisc APC template v2'!O836="RCUK",'Jisc APC template v2'!P836="RCUK"), 'Jisc APC template v2'!Q836, "")</f>
        <v/>
      </c>
      <c r="L837" s="15" t="str">
        <f>IF(OR('Jisc APC template v2'!N836="RCUK",'Jisc APC template v2'!O836="RCUK",'Jisc APC template v2'!P836="RCUK"), 'Jisc APC template v2'!R836, "")</f>
        <v/>
      </c>
      <c r="M837" s="15" t="str">
        <f>IF(OR('Jisc APC template v2'!N836="RCUK",'Jisc APC template v2'!O836="RCUK",'Jisc APC template v2'!P836="RCUK"), 'Jisc APC template v2'!S836, "")</f>
        <v/>
      </c>
      <c r="N837" s="15" t="str">
        <f>IF(OR('Jisc APC template v2'!N836="RCUK",'Jisc APC template v2'!O836="RCUK",'Jisc APC template v2'!P836="RCUK"), 'Jisc APC template v2'!T836, "")</f>
        <v/>
      </c>
      <c r="O837" s="15" t="str">
        <f>IF(OR('Jisc APC template v2'!N836="RCUK",'Jisc APC template v2'!O836="RCUK",'Jisc APC template v2'!P836="RCUK"), 'Jisc APC template v2'!U836, "")</f>
        <v/>
      </c>
      <c r="P837" s="15" t="str">
        <f>IF(OR('Jisc APC template v2'!N836="RCUK",'Jisc APC template v2'!O836="RCUK",'Jisc APC template v2'!P836="RCUK"), 'Jisc APC template v2'!V836, "")</f>
        <v/>
      </c>
      <c r="Q837" s="20" t="str">
        <f>IF(OR('Jisc APC template v2'!N836="RCUK",'Jisc APC template v2'!O836="RCUK",'Jisc APC template v2'!P836="RCUK"), 'Jisc APC template v2'!AB836, "")</f>
        <v/>
      </c>
      <c r="R837" s="15" t="str">
        <f>IF(OR('Jisc APC template v2'!N836="RCUK",'Jisc APC template v2'!O836="RCUK",'Jisc APC template v2'!P836="RCUK"), 'Jisc APC template v2'!AH836, "")</f>
        <v/>
      </c>
      <c r="S837" s="15" t="str">
        <f>IF(OR('Jisc APC template v2'!N836="RCUK",'Jisc APC template v2'!O836="RCUK",'Jisc APC template v2'!P836="RCUK"), 'Jisc APC template v2'!AE836, "")</f>
        <v/>
      </c>
      <c r="T837" s="16" t="str">
        <f>IF(OR('Jisc APC template v2'!N836="RCUK",'Jisc APC template v2'!O836="RCUK",'Jisc APC template v2'!P836="RCUK"), 'Jisc APC template v2'!AI836, "")</f>
        <v/>
      </c>
    </row>
    <row r="838" spans="1:20" ht="15.75" customHeight="1" x14ac:dyDescent="0.2">
      <c r="A838" s="19" t="str">
        <f>IF(OR('Jisc APC template v2'!N837="RCUK",'Jisc APC template v2'!O837="RCUK",'Jisc APC template v2'!P837="RCUK"), 'Jisc APC template v2'!D837, "")</f>
        <v/>
      </c>
      <c r="B838" s="19" t="str">
        <f>IF(OR('Jisc APC template v2'!N837="RCUK",'Jisc APC template v2'!O837="RCUK",'Jisc APC template v2'!P837="RCUK"), 'Jisc APC template v2'!F837, "")</f>
        <v/>
      </c>
      <c r="C838" s="20" t="str">
        <f>IF(OR('Jisc APC template v2'!N837="RCUK",'Jisc APC template v2'!O837="RCUK",'Jisc APC template v2'!P837="RCUK"), 'Jisc APC template v2'!H837, "")</f>
        <v/>
      </c>
      <c r="D838" s="20" t="str">
        <f>IF(OR('Jisc APC template v2'!N837="RCUK",'Jisc APC template v2'!O837="RCUK",'Jisc APC template v2'!P837="RCUK"), 'Jisc APC template v2'!I837, "")</f>
        <v/>
      </c>
      <c r="E838" s="15" t="str">
        <f>IF(OR('Jisc APC template v2'!N837="RCUK",'Jisc APC template v2'!O837="RCUK",'Jisc APC template v2'!P837="RCUK"), 'Jisc APC template v2'!J837, "")</f>
        <v/>
      </c>
      <c r="F838" s="20" t="str">
        <f>IF(OR('Jisc APC template v2'!N837="RCUK",'Jisc APC template v2'!O837="RCUK",'Jisc APC template v2'!P837="RCUK"), 'Jisc APC template v2'!L837, "")</f>
        <v/>
      </c>
      <c r="G838" s="21" t="str">
        <f>IF(OR('Jisc APC template v2'!N837="RCUK",'Jisc APC template v2'!O837="RCUK",'Jisc APC template v2'!P837="RCUK"), 'Jisc APC template v2'!M837, "")</f>
        <v/>
      </c>
      <c r="H838" s="15" t="str">
        <f>IF(OR('Jisc APC template v2'!N837="RCUK",'Jisc APC template v2'!O837="RCUK",'Jisc APC template v2'!P837="RCUK"), 'Jisc APC template v2'!N837, "")</f>
        <v/>
      </c>
      <c r="I838" s="15" t="str">
        <f>IF(OR('Jisc APC template v2'!N837="RCUK",'Jisc APC template v2'!O837="RCUK",'Jisc APC template v2'!P837="RCUK"), 'Jisc APC template v2'!O837, "")</f>
        <v/>
      </c>
      <c r="J838" s="15" t="str">
        <f>IF(OR('Jisc APC template v2'!N837="RCUK",'Jisc APC template v2'!O837="RCUK",'Jisc APC template v2'!P837="RCUK"), 'Jisc APC template v2'!P837, "")</f>
        <v/>
      </c>
      <c r="K838" s="15" t="str">
        <f>IF(OR('Jisc APC template v2'!N837="RCUK",'Jisc APC template v2'!O837="RCUK",'Jisc APC template v2'!P837="RCUK"), 'Jisc APC template v2'!Q837, "")</f>
        <v/>
      </c>
      <c r="L838" s="15" t="str">
        <f>IF(OR('Jisc APC template v2'!N837="RCUK",'Jisc APC template v2'!O837="RCUK",'Jisc APC template v2'!P837="RCUK"), 'Jisc APC template v2'!R837, "")</f>
        <v/>
      </c>
      <c r="M838" s="15" t="str">
        <f>IF(OR('Jisc APC template v2'!N837="RCUK",'Jisc APC template v2'!O837="RCUK",'Jisc APC template v2'!P837="RCUK"), 'Jisc APC template v2'!S837, "")</f>
        <v/>
      </c>
      <c r="N838" s="15" t="str">
        <f>IF(OR('Jisc APC template v2'!N837="RCUK",'Jisc APC template v2'!O837="RCUK",'Jisc APC template v2'!P837="RCUK"), 'Jisc APC template v2'!T837, "")</f>
        <v/>
      </c>
      <c r="O838" s="15" t="str">
        <f>IF(OR('Jisc APC template v2'!N837="RCUK",'Jisc APC template v2'!O837="RCUK",'Jisc APC template v2'!P837="RCUK"), 'Jisc APC template v2'!U837, "")</f>
        <v/>
      </c>
      <c r="P838" s="15" t="str">
        <f>IF(OR('Jisc APC template v2'!N837="RCUK",'Jisc APC template v2'!O837="RCUK",'Jisc APC template v2'!P837="RCUK"), 'Jisc APC template v2'!V837, "")</f>
        <v/>
      </c>
      <c r="Q838" s="20" t="str">
        <f>IF(OR('Jisc APC template v2'!N837="RCUK",'Jisc APC template v2'!O837="RCUK",'Jisc APC template v2'!P837="RCUK"), 'Jisc APC template v2'!AB837, "")</f>
        <v/>
      </c>
      <c r="R838" s="15" t="str">
        <f>IF(OR('Jisc APC template v2'!N837="RCUK",'Jisc APC template v2'!O837="RCUK",'Jisc APC template v2'!P837="RCUK"), 'Jisc APC template v2'!AH837, "")</f>
        <v/>
      </c>
      <c r="S838" s="15" t="str">
        <f>IF(OR('Jisc APC template v2'!N837="RCUK",'Jisc APC template v2'!O837="RCUK",'Jisc APC template v2'!P837="RCUK"), 'Jisc APC template v2'!AE837, "")</f>
        <v/>
      </c>
      <c r="T838" s="16" t="str">
        <f>IF(OR('Jisc APC template v2'!N837="RCUK",'Jisc APC template v2'!O837="RCUK",'Jisc APC template v2'!P837="RCUK"), 'Jisc APC template v2'!AI837, "")</f>
        <v/>
      </c>
    </row>
    <row r="839" spans="1:20" ht="15.75" customHeight="1" x14ac:dyDescent="0.2">
      <c r="A839" s="19" t="str">
        <f>IF(OR('Jisc APC template v2'!N838="RCUK",'Jisc APC template v2'!O838="RCUK",'Jisc APC template v2'!P838="RCUK"), 'Jisc APC template v2'!D838, "")</f>
        <v/>
      </c>
      <c r="B839" s="19" t="str">
        <f>IF(OR('Jisc APC template v2'!N838="RCUK",'Jisc APC template v2'!O838="RCUK",'Jisc APC template v2'!P838="RCUK"), 'Jisc APC template v2'!F838, "")</f>
        <v/>
      </c>
      <c r="C839" s="20" t="str">
        <f>IF(OR('Jisc APC template v2'!N838="RCUK",'Jisc APC template v2'!O838="RCUK",'Jisc APC template v2'!P838="RCUK"), 'Jisc APC template v2'!H838, "")</f>
        <v/>
      </c>
      <c r="D839" s="20" t="str">
        <f>IF(OR('Jisc APC template v2'!N838="RCUK",'Jisc APC template v2'!O838="RCUK",'Jisc APC template v2'!P838="RCUK"), 'Jisc APC template v2'!I838, "")</f>
        <v/>
      </c>
      <c r="E839" s="15" t="str">
        <f>IF(OR('Jisc APC template v2'!N838="RCUK",'Jisc APC template v2'!O838="RCUK",'Jisc APC template v2'!P838="RCUK"), 'Jisc APC template v2'!J838, "")</f>
        <v/>
      </c>
      <c r="F839" s="20" t="str">
        <f>IF(OR('Jisc APC template v2'!N838="RCUK",'Jisc APC template v2'!O838="RCUK",'Jisc APC template v2'!P838="RCUK"), 'Jisc APC template v2'!L838, "")</f>
        <v/>
      </c>
      <c r="G839" s="21" t="str">
        <f>IF(OR('Jisc APC template v2'!N838="RCUK",'Jisc APC template v2'!O838="RCUK",'Jisc APC template v2'!P838="RCUK"), 'Jisc APC template v2'!M838, "")</f>
        <v/>
      </c>
      <c r="H839" s="15" t="str">
        <f>IF(OR('Jisc APC template v2'!N838="RCUK",'Jisc APC template v2'!O838="RCUK",'Jisc APC template v2'!P838="RCUK"), 'Jisc APC template v2'!N838, "")</f>
        <v/>
      </c>
      <c r="I839" s="15" t="str">
        <f>IF(OR('Jisc APC template v2'!N838="RCUK",'Jisc APC template v2'!O838="RCUK",'Jisc APC template v2'!P838="RCUK"), 'Jisc APC template v2'!O838, "")</f>
        <v/>
      </c>
      <c r="J839" s="15" t="str">
        <f>IF(OR('Jisc APC template v2'!N838="RCUK",'Jisc APC template v2'!O838="RCUK",'Jisc APC template v2'!P838="RCUK"), 'Jisc APC template v2'!P838, "")</f>
        <v/>
      </c>
      <c r="K839" s="15" t="str">
        <f>IF(OR('Jisc APC template v2'!N838="RCUK",'Jisc APC template v2'!O838="RCUK",'Jisc APC template v2'!P838="RCUK"), 'Jisc APC template v2'!Q838, "")</f>
        <v/>
      </c>
      <c r="L839" s="15" t="str">
        <f>IF(OR('Jisc APC template v2'!N838="RCUK",'Jisc APC template v2'!O838="RCUK",'Jisc APC template v2'!P838="RCUK"), 'Jisc APC template v2'!R838, "")</f>
        <v/>
      </c>
      <c r="M839" s="15" t="str">
        <f>IF(OR('Jisc APC template v2'!N838="RCUK",'Jisc APC template v2'!O838="RCUK",'Jisc APC template v2'!P838="RCUK"), 'Jisc APC template v2'!S838, "")</f>
        <v/>
      </c>
      <c r="N839" s="15" t="str">
        <f>IF(OR('Jisc APC template v2'!N838="RCUK",'Jisc APC template v2'!O838="RCUK",'Jisc APC template v2'!P838="RCUK"), 'Jisc APC template v2'!T838, "")</f>
        <v/>
      </c>
      <c r="O839" s="15" t="str">
        <f>IF(OR('Jisc APC template v2'!N838="RCUK",'Jisc APC template v2'!O838="RCUK",'Jisc APC template v2'!P838="RCUK"), 'Jisc APC template v2'!U838, "")</f>
        <v/>
      </c>
      <c r="P839" s="15" t="str">
        <f>IF(OR('Jisc APC template v2'!N838="RCUK",'Jisc APC template v2'!O838="RCUK",'Jisc APC template v2'!P838="RCUK"), 'Jisc APC template v2'!V838, "")</f>
        <v/>
      </c>
      <c r="Q839" s="20" t="str">
        <f>IF(OR('Jisc APC template v2'!N838="RCUK",'Jisc APC template v2'!O838="RCUK",'Jisc APC template v2'!P838="RCUK"), 'Jisc APC template v2'!AB838, "")</f>
        <v/>
      </c>
      <c r="R839" s="15" t="str">
        <f>IF(OR('Jisc APC template v2'!N838="RCUK",'Jisc APC template v2'!O838="RCUK",'Jisc APC template v2'!P838="RCUK"), 'Jisc APC template v2'!AH838, "")</f>
        <v/>
      </c>
      <c r="S839" s="15" t="str">
        <f>IF(OR('Jisc APC template v2'!N838="RCUK",'Jisc APC template v2'!O838="RCUK",'Jisc APC template v2'!P838="RCUK"), 'Jisc APC template v2'!AE838, "")</f>
        <v/>
      </c>
      <c r="T839" s="16" t="str">
        <f>IF(OR('Jisc APC template v2'!N838="RCUK",'Jisc APC template v2'!O838="RCUK",'Jisc APC template v2'!P838="RCUK"), 'Jisc APC template v2'!AI838, "")</f>
        <v/>
      </c>
    </row>
    <row r="840" spans="1:20" ht="15.75" customHeight="1" x14ac:dyDescent="0.2">
      <c r="A840" s="19" t="str">
        <f>IF(OR('Jisc APC template v2'!N839="RCUK",'Jisc APC template v2'!O839="RCUK",'Jisc APC template v2'!P839="RCUK"), 'Jisc APC template v2'!D839, "")</f>
        <v/>
      </c>
      <c r="B840" s="19" t="str">
        <f>IF(OR('Jisc APC template v2'!N839="RCUK",'Jisc APC template v2'!O839="RCUK",'Jisc APC template v2'!P839="RCUK"), 'Jisc APC template v2'!F839, "")</f>
        <v/>
      </c>
      <c r="C840" s="20" t="str">
        <f>IF(OR('Jisc APC template v2'!N839="RCUK",'Jisc APC template v2'!O839="RCUK",'Jisc APC template v2'!P839="RCUK"), 'Jisc APC template v2'!H839, "")</f>
        <v/>
      </c>
      <c r="D840" s="20" t="str">
        <f>IF(OR('Jisc APC template v2'!N839="RCUK",'Jisc APC template v2'!O839="RCUK",'Jisc APC template v2'!P839="RCUK"), 'Jisc APC template v2'!I839, "")</f>
        <v/>
      </c>
      <c r="E840" s="15" t="str">
        <f>IF(OR('Jisc APC template v2'!N839="RCUK",'Jisc APC template v2'!O839="RCUK",'Jisc APC template v2'!P839="RCUK"), 'Jisc APC template v2'!J839, "")</f>
        <v/>
      </c>
      <c r="F840" s="20" t="str">
        <f>IF(OR('Jisc APC template v2'!N839="RCUK",'Jisc APC template v2'!O839="RCUK",'Jisc APC template v2'!P839="RCUK"), 'Jisc APC template v2'!L839, "")</f>
        <v/>
      </c>
      <c r="G840" s="21" t="str">
        <f>IF(OR('Jisc APC template v2'!N839="RCUK",'Jisc APC template v2'!O839="RCUK",'Jisc APC template v2'!P839="RCUK"), 'Jisc APC template v2'!M839, "")</f>
        <v/>
      </c>
      <c r="H840" s="15" t="str">
        <f>IF(OR('Jisc APC template v2'!N839="RCUK",'Jisc APC template v2'!O839="RCUK",'Jisc APC template v2'!P839="RCUK"), 'Jisc APC template v2'!N839, "")</f>
        <v/>
      </c>
      <c r="I840" s="15" t="str">
        <f>IF(OR('Jisc APC template v2'!N839="RCUK",'Jisc APC template v2'!O839="RCUK",'Jisc APC template v2'!P839="RCUK"), 'Jisc APC template v2'!O839, "")</f>
        <v/>
      </c>
      <c r="J840" s="15" t="str">
        <f>IF(OR('Jisc APC template v2'!N839="RCUK",'Jisc APC template v2'!O839="RCUK",'Jisc APC template v2'!P839="RCUK"), 'Jisc APC template v2'!P839, "")</f>
        <v/>
      </c>
      <c r="K840" s="15" t="str">
        <f>IF(OR('Jisc APC template v2'!N839="RCUK",'Jisc APC template v2'!O839="RCUK",'Jisc APC template v2'!P839="RCUK"), 'Jisc APC template v2'!Q839, "")</f>
        <v/>
      </c>
      <c r="L840" s="15" t="str">
        <f>IF(OR('Jisc APC template v2'!N839="RCUK",'Jisc APC template v2'!O839="RCUK",'Jisc APC template v2'!P839="RCUK"), 'Jisc APC template v2'!R839, "")</f>
        <v/>
      </c>
      <c r="M840" s="15" t="str">
        <f>IF(OR('Jisc APC template v2'!N839="RCUK",'Jisc APC template v2'!O839="RCUK",'Jisc APC template v2'!P839="RCUK"), 'Jisc APC template v2'!S839, "")</f>
        <v/>
      </c>
      <c r="N840" s="15" t="str">
        <f>IF(OR('Jisc APC template v2'!N839="RCUK",'Jisc APC template v2'!O839="RCUK",'Jisc APC template v2'!P839="RCUK"), 'Jisc APC template v2'!T839, "")</f>
        <v/>
      </c>
      <c r="O840" s="15" t="str">
        <f>IF(OR('Jisc APC template v2'!N839="RCUK",'Jisc APC template v2'!O839="RCUK",'Jisc APC template v2'!P839="RCUK"), 'Jisc APC template v2'!U839, "")</f>
        <v/>
      </c>
      <c r="P840" s="15" t="str">
        <f>IF(OR('Jisc APC template v2'!N839="RCUK",'Jisc APC template v2'!O839="RCUK",'Jisc APC template v2'!P839="RCUK"), 'Jisc APC template v2'!V839, "")</f>
        <v/>
      </c>
      <c r="Q840" s="20" t="str">
        <f>IF(OR('Jisc APC template v2'!N839="RCUK",'Jisc APC template v2'!O839="RCUK",'Jisc APC template v2'!P839="RCUK"), 'Jisc APC template v2'!AB839, "")</f>
        <v/>
      </c>
      <c r="R840" s="15" t="str">
        <f>IF(OR('Jisc APC template v2'!N839="RCUK",'Jisc APC template v2'!O839="RCUK",'Jisc APC template v2'!P839="RCUK"), 'Jisc APC template v2'!AH839, "")</f>
        <v/>
      </c>
      <c r="S840" s="15" t="str">
        <f>IF(OR('Jisc APC template v2'!N839="RCUK",'Jisc APC template v2'!O839="RCUK",'Jisc APC template v2'!P839="RCUK"), 'Jisc APC template v2'!AE839, "")</f>
        <v/>
      </c>
      <c r="T840" s="16" t="str">
        <f>IF(OR('Jisc APC template v2'!N839="RCUK",'Jisc APC template v2'!O839="RCUK",'Jisc APC template v2'!P839="RCUK"), 'Jisc APC template v2'!AI839, "")</f>
        <v/>
      </c>
    </row>
    <row r="841" spans="1:20" ht="15.75" customHeight="1" x14ac:dyDescent="0.2">
      <c r="A841" s="19" t="str">
        <f>IF(OR('Jisc APC template v2'!N840="RCUK",'Jisc APC template v2'!O840="RCUK",'Jisc APC template v2'!P840="RCUK"), 'Jisc APC template v2'!D840, "")</f>
        <v/>
      </c>
      <c r="B841" s="19" t="str">
        <f>IF(OR('Jisc APC template v2'!N840="RCUK",'Jisc APC template v2'!O840="RCUK",'Jisc APC template v2'!P840="RCUK"), 'Jisc APC template v2'!F840, "")</f>
        <v/>
      </c>
      <c r="C841" s="20" t="str">
        <f>IF(OR('Jisc APC template v2'!N840="RCUK",'Jisc APC template v2'!O840="RCUK",'Jisc APC template v2'!P840="RCUK"), 'Jisc APC template v2'!H840, "")</f>
        <v/>
      </c>
      <c r="D841" s="20" t="str">
        <f>IF(OR('Jisc APC template v2'!N840="RCUK",'Jisc APC template v2'!O840="RCUK",'Jisc APC template v2'!P840="RCUK"), 'Jisc APC template v2'!I840, "")</f>
        <v/>
      </c>
      <c r="E841" s="15" t="str">
        <f>IF(OR('Jisc APC template v2'!N840="RCUK",'Jisc APC template v2'!O840="RCUK",'Jisc APC template v2'!P840="RCUK"), 'Jisc APC template v2'!J840, "")</f>
        <v/>
      </c>
      <c r="F841" s="20" t="str">
        <f>IF(OR('Jisc APC template v2'!N840="RCUK",'Jisc APC template v2'!O840="RCUK",'Jisc APC template v2'!P840="RCUK"), 'Jisc APC template v2'!L840, "")</f>
        <v/>
      </c>
      <c r="G841" s="21" t="str">
        <f>IF(OR('Jisc APC template v2'!N840="RCUK",'Jisc APC template v2'!O840="RCUK",'Jisc APC template v2'!P840="RCUK"), 'Jisc APC template v2'!M840, "")</f>
        <v/>
      </c>
      <c r="H841" s="15" t="str">
        <f>IF(OR('Jisc APC template v2'!N840="RCUK",'Jisc APC template v2'!O840="RCUK",'Jisc APC template v2'!P840="RCUK"), 'Jisc APC template v2'!N840, "")</f>
        <v/>
      </c>
      <c r="I841" s="15" t="str">
        <f>IF(OR('Jisc APC template v2'!N840="RCUK",'Jisc APC template v2'!O840="RCUK",'Jisc APC template v2'!P840="RCUK"), 'Jisc APC template v2'!O840, "")</f>
        <v/>
      </c>
      <c r="J841" s="15" t="str">
        <f>IF(OR('Jisc APC template v2'!N840="RCUK",'Jisc APC template v2'!O840="RCUK",'Jisc APC template v2'!P840="RCUK"), 'Jisc APC template v2'!P840, "")</f>
        <v/>
      </c>
      <c r="K841" s="15" t="str">
        <f>IF(OR('Jisc APC template v2'!N840="RCUK",'Jisc APC template v2'!O840="RCUK",'Jisc APC template v2'!P840="RCUK"), 'Jisc APC template v2'!Q840, "")</f>
        <v/>
      </c>
      <c r="L841" s="15" t="str">
        <f>IF(OR('Jisc APC template v2'!N840="RCUK",'Jisc APC template v2'!O840="RCUK",'Jisc APC template v2'!P840="RCUK"), 'Jisc APC template v2'!R840, "")</f>
        <v/>
      </c>
      <c r="M841" s="15" t="str">
        <f>IF(OR('Jisc APC template v2'!N840="RCUK",'Jisc APC template v2'!O840="RCUK",'Jisc APC template v2'!P840="RCUK"), 'Jisc APC template v2'!S840, "")</f>
        <v/>
      </c>
      <c r="N841" s="15" t="str">
        <f>IF(OR('Jisc APC template v2'!N840="RCUK",'Jisc APC template v2'!O840="RCUK",'Jisc APC template v2'!P840="RCUK"), 'Jisc APC template v2'!T840, "")</f>
        <v/>
      </c>
      <c r="O841" s="15" t="str">
        <f>IF(OR('Jisc APC template v2'!N840="RCUK",'Jisc APC template v2'!O840="RCUK",'Jisc APC template v2'!P840="RCUK"), 'Jisc APC template v2'!U840, "")</f>
        <v/>
      </c>
      <c r="P841" s="15" t="str">
        <f>IF(OR('Jisc APC template v2'!N840="RCUK",'Jisc APC template v2'!O840="RCUK",'Jisc APC template v2'!P840="RCUK"), 'Jisc APC template v2'!V840, "")</f>
        <v/>
      </c>
      <c r="Q841" s="20" t="str">
        <f>IF(OR('Jisc APC template v2'!N840="RCUK",'Jisc APC template v2'!O840="RCUK",'Jisc APC template v2'!P840="RCUK"), 'Jisc APC template v2'!AB840, "")</f>
        <v/>
      </c>
      <c r="R841" s="15" t="str">
        <f>IF(OR('Jisc APC template v2'!N840="RCUK",'Jisc APC template v2'!O840="RCUK",'Jisc APC template v2'!P840="RCUK"), 'Jisc APC template v2'!AH840, "")</f>
        <v/>
      </c>
      <c r="S841" s="15" t="str">
        <f>IF(OR('Jisc APC template v2'!N840="RCUK",'Jisc APC template v2'!O840="RCUK",'Jisc APC template v2'!P840="RCUK"), 'Jisc APC template v2'!AE840, "")</f>
        <v/>
      </c>
      <c r="T841" s="16" t="str">
        <f>IF(OR('Jisc APC template v2'!N840="RCUK",'Jisc APC template v2'!O840="RCUK",'Jisc APC template v2'!P840="RCUK"), 'Jisc APC template v2'!AI840, "")</f>
        <v/>
      </c>
    </row>
    <row r="842" spans="1:20" ht="15.75" customHeight="1" x14ac:dyDescent="0.2">
      <c r="A842" s="19" t="str">
        <f>IF(OR('Jisc APC template v2'!N841="RCUK",'Jisc APC template v2'!O841="RCUK",'Jisc APC template v2'!P841="RCUK"), 'Jisc APC template v2'!D841, "")</f>
        <v/>
      </c>
      <c r="B842" s="19" t="str">
        <f>IF(OR('Jisc APC template v2'!N841="RCUK",'Jisc APC template v2'!O841="RCUK",'Jisc APC template v2'!P841="RCUK"), 'Jisc APC template v2'!F841, "")</f>
        <v/>
      </c>
      <c r="C842" s="20" t="str">
        <f>IF(OR('Jisc APC template v2'!N841="RCUK",'Jisc APC template v2'!O841="RCUK",'Jisc APC template v2'!P841="RCUK"), 'Jisc APC template v2'!H841, "")</f>
        <v/>
      </c>
      <c r="D842" s="20" t="str">
        <f>IF(OR('Jisc APC template v2'!N841="RCUK",'Jisc APC template v2'!O841="RCUK",'Jisc APC template v2'!P841="RCUK"), 'Jisc APC template v2'!I841, "")</f>
        <v/>
      </c>
      <c r="E842" s="15" t="str">
        <f>IF(OR('Jisc APC template v2'!N841="RCUK",'Jisc APC template v2'!O841="RCUK",'Jisc APC template v2'!P841="RCUK"), 'Jisc APC template v2'!J841, "")</f>
        <v/>
      </c>
      <c r="F842" s="20" t="str">
        <f>IF(OR('Jisc APC template v2'!N841="RCUK",'Jisc APC template v2'!O841="RCUK",'Jisc APC template v2'!P841="RCUK"), 'Jisc APC template v2'!L841, "")</f>
        <v/>
      </c>
      <c r="G842" s="21" t="str">
        <f>IF(OR('Jisc APC template v2'!N841="RCUK",'Jisc APC template v2'!O841="RCUK",'Jisc APC template v2'!P841="RCUK"), 'Jisc APC template v2'!M841, "")</f>
        <v/>
      </c>
      <c r="H842" s="15" t="str">
        <f>IF(OR('Jisc APC template v2'!N841="RCUK",'Jisc APC template v2'!O841="RCUK",'Jisc APC template v2'!P841="RCUK"), 'Jisc APC template v2'!N841, "")</f>
        <v/>
      </c>
      <c r="I842" s="15" t="str">
        <f>IF(OR('Jisc APC template v2'!N841="RCUK",'Jisc APC template v2'!O841="RCUK",'Jisc APC template v2'!P841="RCUK"), 'Jisc APC template v2'!O841, "")</f>
        <v/>
      </c>
      <c r="J842" s="15" t="str">
        <f>IF(OR('Jisc APC template v2'!N841="RCUK",'Jisc APC template v2'!O841="RCUK",'Jisc APC template v2'!P841="RCUK"), 'Jisc APC template v2'!P841, "")</f>
        <v/>
      </c>
      <c r="K842" s="15" t="str">
        <f>IF(OR('Jisc APC template v2'!N841="RCUK",'Jisc APC template v2'!O841="RCUK",'Jisc APC template v2'!P841="RCUK"), 'Jisc APC template v2'!Q841, "")</f>
        <v/>
      </c>
      <c r="L842" s="15" t="str">
        <f>IF(OR('Jisc APC template v2'!N841="RCUK",'Jisc APC template v2'!O841="RCUK",'Jisc APC template v2'!P841="RCUK"), 'Jisc APC template v2'!R841, "")</f>
        <v/>
      </c>
      <c r="M842" s="15" t="str">
        <f>IF(OR('Jisc APC template v2'!N841="RCUK",'Jisc APC template v2'!O841="RCUK",'Jisc APC template v2'!P841="RCUK"), 'Jisc APC template v2'!S841, "")</f>
        <v/>
      </c>
      <c r="N842" s="15" t="str">
        <f>IF(OR('Jisc APC template v2'!N841="RCUK",'Jisc APC template v2'!O841="RCUK",'Jisc APC template v2'!P841="RCUK"), 'Jisc APC template v2'!T841, "")</f>
        <v/>
      </c>
      <c r="O842" s="15" t="str">
        <f>IF(OR('Jisc APC template v2'!N841="RCUK",'Jisc APC template v2'!O841="RCUK",'Jisc APC template v2'!P841="RCUK"), 'Jisc APC template v2'!U841, "")</f>
        <v/>
      </c>
      <c r="P842" s="15" t="str">
        <f>IF(OR('Jisc APC template v2'!N841="RCUK",'Jisc APC template v2'!O841="RCUK",'Jisc APC template v2'!P841="RCUK"), 'Jisc APC template v2'!V841, "")</f>
        <v/>
      </c>
      <c r="Q842" s="20" t="str">
        <f>IF(OR('Jisc APC template v2'!N841="RCUK",'Jisc APC template v2'!O841="RCUK",'Jisc APC template v2'!P841="RCUK"), 'Jisc APC template v2'!AB841, "")</f>
        <v/>
      </c>
      <c r="R842" s="15" t="str">
        <f>IF(OR('Jisc APC template v2'!N841="RCUK",'Jisc APC template v2'!O841="RCUK",'Jisc APC template v2'!P841="RCUK"), 'Jisc APC template v2'!AH841, "")</f>
        <v/>
      </c>
      <c r="S842" s="15" t="str">
        <f>IF(OR('Jisc APC template v2'!N841="RCUK",'Jisc APC template v2'!O841="RCUK",'Jisc APC template v2'!P841="RCUK"), 'Jisc APC template v2'!AE841, "")</f>
        <v/>
      </c>
      <c r="T842" s="16" t="str">
        <f>IF(OR('Jisc APC template v2'!N841="RCUK",'Jisc APC template v2'!O841="RCUK",'Jisc APC template v2'!P841="RCUK"), 'Jisc APC template v2'!AI841, "")</f>
        <v/>
      </c>
    </row>
    <row r="843" spans="1:20" ht="15.75" customHeight="1" x14ac:dyDescent="0.2">
      <c r="A843" s="19" t="str">
        <f>IF(OR('Jisc APC template v2'!N842="RCUK",'Jisc APC template v2'!O842="RCUK",'Jisc APC template v2'!P842="RCUK"), 'Jisc APC template v2'!D842, "")</f>
        <v/>
      </c>
      <c r="B843" s="19" t="str">
        <f>IF(OR('Jisc APC template v2'!N842="RCUK",'Jisc APC template v2'!O842="RCUK",'Jisc APC template v2'!P842="RCUK"), 'Jisc APC template v2'!F842, "")</f>
        <v/>
      </c>
      <c r="C843" s="20" t="str">
        <f>IF(OR('Jisc APC template v2'!N842="RCUK",'Jisc APC template v2'!O842="RCUK",'Jisc APC template v2'!P842="RCUK"), 'Jisc APC template v2'!H842, "")</f>
        <v/>
      </c>
      <c r="D843" s="20" t="str">
        <f>IF(OR('Jisc APC template v2'!N842="RCUK",'Jisc APC template v2'!O842="RCUK",'Jisc APC template v2'!P842="RCUK"), 'Jisc APC template v2'!I842, "")</f>
        <v/>
      </c>
      <c r="E843" s="15" t="str">
        <f>IF(OR('Jisc APC template v2'!N842="RCUK",'Jisc APC template v2'!O842="RCUK",'Jisc APC template v2'!P842="RCUK"), 'Jisc APC template v2'!J842, "")</f>
        <v/>
      </c>
      <c r="F843" s="20" t="str">
        <f>IF(OR('Jisc APC template v2'!N842="RCUK",'Jisc APC template v2'!O842="RCUK",'Jisc APC template v2'!P842="RCUK"), 'Jisc APC template v2'!L842, "")</f>
        <v/>
      </c>
      <c r="G843" s="21" t="str">
        <f>IF(OR('Jisc APC template v2'!N842="RCUK",'Jisc APC template v2'!O842="RCUK",'Jisc APC template v2'!P842="RCUK"), 'Jisc APC template v2'!M842, "")</f>
        <v/>
      </c>
      <c r="H843" s="15" t="str">
        <f>IF(OR('Jisc APC template v2'!N842="RCUK",'Jisc APC template v2'!O842="RCUK",'Jisc APC template v2'!P842="RCUK"), 'Jisc APC template v2'!N842, "")</f>
        <v/>
      </c>
      <c r="I843" s="15" t="str">
        <f>IF(OR('Jisc APC template v2'!N842="RCUK",'Jisc APC template v2'!O842="RCUK",'Jisc APC template v2'!P842="RCUK"), 'Jisc APC template v2'!O842, "")</f>
        <v/>
      </c>
      <c r="J843" s="15" t="str">
        <f>IF(OR('Jisc APC template v2'!N842="RCUK",'Jisc APC template v2'!O842="RCUK",'Jisc APC template v2'!P842="RCUK"), 'Jisc APC template v2'!P842, "")</f>
        <v/>
      </c>
      <c r="K843" s="15" t="str">
        <f>IF(OR('Jisc APC template v2'!N842="RCUK",'Jisc APC template v2'!O842="RCUK",'Jisc APC template v2'!P842="RCUK"), 'Jisc APC template v2'!Q842, "")</f>
        <v/>
      </c>
      <c r="L843" s="15" t="str">
        <f>IF(OR('Jisc APC template v2'!N842="RCUK",'Jisc APC template v2'!O842="RCUK",'Jisc APC template v2'!P842="RCUK"), 'Jisc APC template v2'!R842, "")</f>
        <v/>
      </c>
      <c r="M843" s="15" t="str">
        <f>IF(OR('Jisc APC template v2'!N842="RCUK",'Jisc APC template v2'!O842="RCUK",'Jisc APC template v2'!P842="RCUK"), 'Jisc APC template v2'!S842, "")</f>
        <v/>
      </c>
      <c r="N843" s="15" t="str">
        <f>IF(OR('Jisc APC template v2'!N842="RCUK",'Jisc APC template v2'!O842="RCUK",'Jisc APC template v2'!P842="RCUK"), 'Jisc APC template v2'!T842, "")</f>
        <v/>
      </c>
      <c r="O843" s="15" t="str">
        <f>IF(OR('Jisc APC template v2'!N842="RCUK",'Jisc APC template v2'!O842="RCUK",'Jisc APC template v2'!P842="RCUK"), 'Jisc APC template v2'!U842, "")</f>
        <v/>
      </c>
      <c r="P843" s="15" t="str">
        <f>IF(OR('Jisc APC template v2'!N842="RCUK",'Jisc APC template v2'!O842="RCUK",'Jisc APC template v2'!P842="RCUK"), 'Jisc APC template v2'!V842, "")</f>
        <v/>
      </c>
      <c r="Q843" s="20" t="str">
        <f>IF(OR('Jisc APC template v2'!N842="RCUK",'Jisc APC template v2'!O842="RCUK",'Jisc APC template v2'!P842="RCUK"), 'Jisc APC template v2'!AB842, "")</f>
        <v/>
      </c>
      <c r="R843" s="15" t="str">
        <f>IF(OR('Jisc APC template v2'!N842="RCUK",'Jisc APC template v2'!O842="RCUK",'Jisc APC template v2'!P842="RCUK"), 'Jisc APC template v2'!AH842, "")</f>
        <v/>
      </c>
      <c r="S843" s="15" t="str">
        <f>IF(OR('Jisc APC template v2'!N842="RCUK",'Jisc APC template v2'!O842="RCUK",'Jisc APC template v2'!P842="RCUK"), 'Jisc APC template v2'!AE842, "")</f>
        <v/>
      </c>
      <c r="T843" s="16" t="str">
        <f>IF(OR('Jisc APC template v2'!N842="RCUK",'Jisc APC template v2'!O842="RCUK",'Jisc APC template v2'!P842="RCUK"), 'Jisc APC template v2'!AI842, "")</f>
        <v/>
      </c>
    </row>
    <row r="844" spans="1:20" ht="15.75" customHeight="1" x14ac:dyDescent="0.2">
      <c r="A844" s="19" t="str">
        <f>IF(OR('Jisc APC template v2'!N843="RCUK",'Jisc APC template v2'!O843="RCUK",'Jisc APC template v2'!P843="RCUK"), 'Jisc APC template v2'!D843, "")</f>
        <v/>
      </c>
      <c r="B844" s="19" t="str">
        <f>IF(OR('Jisc APC template v2'!N843="RCUK",'Jisc APC template v2'!O843="RCUK",'Jisc APC template v2'!P843="RCUK"), 'Jisc APC template v2'!F843, "")</f>
        <v/>
      </c>
      <c r="C844" s="20" t="str">
        <f>IF(OR('Jisc APC template v2'!N843="RCUK",'Jisc APC template v2'!O843="RCUK",'Jisc APC template v2'!P843="RCUK"), 'Jisc APC template v2'!H843, "")</f>
        <v/>
      </c>
      <c r="D844" s="20" t="str">
        <f>IF(OR('Jisc APC template v2'!N843="RCUK",'Jisc APC template v2'!O843="RCUK",'Jisc APC template v2'!P843="RCUK"), 'Jisc APC template v2'!I843, "")</f>
        <v/>
      </c>
      <c r="E844" s="15" t="str">
        <f>IF(OR('Jisc APC template v2'!N843="RCUK",'Jisc APC template v2'!O843="RCUK",'Jisc APC template v2'!P843="RCUK"), 'Jisc APC template v2'!J843, "")</f>
        <v/>
      </c>
      <c r="F844" s="20" t="str">
        <f>IF(OR('Jisc APC template v2'!N843="RCUK",'Jisc APC template v2'!O843="RCUK",'Jisc APC template v2'!P843="RCUK"), 'Jisc APC template v2'!L843, "")</f>
        <v/>
      </c>
      <c r="G844" s="21" t="str">
        <f>IF(OR('Jisc APC template v2'!N843="RCUK",'Jisc APC template v2'!O843="RCUK",'Jisc APC template v2'!P843="RCUK"), 'Jisc APC template v2'!M843, "")</f>
        <v/>
      </c>
      <c r="H844" s="15" t="str">
        <f>IF(OR('Jisc APC template v2'!N843="RCUK",'Jisc APC template v2'!O843="RCUK",'Jisc APC template v2'!P843="RCUK"), 'Jisc APC template v2'!N843, "")</f>
        <v/>
      </c>
      <c r="I844" s="15" t="str">
        <f>IF(OR('Jisc APC template v2'!N843="RCUK",'Jisc APC template v2'!O843="RCUK",'Jisc APC template v2'!P843="RCUK"), 'Jisc APC template v2'!O843, "")</f>
        <v/>
      </c>
      <c r="J844" s="15" t="str">
        <f>IF(OR('Jisc APC template v2'!N843="RCUK",'Jisc APC template v2'!O843="RCUK",'Jisc APC template v2'!P843="RCUK"), 'Jisc APC template v2'!P843, "")</f>
        <v/>
      </c>
      <c r="K844" s="15" t="str">
        <f>IF(OR('Jisc APC template v2'!N843="RCUK",'Jisc APC template v2'!O843="RCUK",'Jisc APC template v2'!P843="RCUK"), 'Jisc APC template v2'!Q843, "")</f>
        <v/>
      </c>
      <c r="L844" s="15" t="str">
        <f>IF(OR('Jisc APC template v2'!N843="RCUK",'Jisc APC template v2'!O843="RCUK",'Jisc APC template v2'!P843="RCUK"), 'Jisc APC template v2'!R843, "")</f>
        <v/>
      </c>
      <c r="M844" s="15" t="str">
        <f>IF(OR('Jisc APC template v2'!N843="RCUK",'Jisc APC template v2'!O843="RCUK",'Jisc APC template v2'!P843="RCUK"), 'Jisc APC template v2'!S843, "")</f>
        <v/>
      </c>
      <c r="N844" s="15" t="str">
        <f>IF(OR('Jisc APC template v2'!N843="RCUK",'Jisc APC template v2'!O843="RCUK",'Jisc APC template v2'!P843="RCUK"), 'Jisc APC template v2'!T843, "")</f>
        <v/>
      </c>
      <c r="O844" s="15" t="str">
        <f>IF(OR('Jisc APC template v2'!N843="RCUK",'Jisc APC template v2'!O843="RCUK",'Jisc APC template v2'!P843="RCUK"), 'Jisc APC template v2'!U843, "")</f>
        <v/>
      </c>
      <c r="P844" s="15" t="str">
        <f>IF(OR('Jisc APC template v2'!N843="RCUK",'Jisc APC template v2'!O843="RCUK",'Jisc APC template v2'!P843="RCUK"), 'Jisc APC template v2'!V843, "")</f>
        <v/>
      </c>
      <c r="Q844" s="20" t="str">
        <f>IF(OR('Jisc APC template v2'!N843="RCUK",'Jisc APC template v2'!O843="RCUK",'Jisc APC template v2'!P843="RCUK"), 'Jisc APC template v2'!AB843, "")</f>
        <v/>
      </c>
      <c r="R844" s="15" t="str">
        <f>IF(OR('Jisc APC template v2'!N843="RCUK",'Jisc APC template v2'!O843="RCUK",'Jisc APC template v2'!P843="RCUK"), 'Jisc APC template v2'!AH843, "")</f>
        <v/>
      </c>
      <c r="S844" s="15" t="str">
        <f>IF(OR('Jisc APC template v2'!N843="RCUK",'Jisc APC template v2'!O843="RCUK",'Jisc APC template v2'!P843="RCUK"), 'Jisc APC template v2'!AE843, "")</f>
        <v/>
      </c>
      <c r="T844" s="16" t="str">
        <f>IF(OR('Jisc APC template v2'!N843="RCUK",'Jisc APC template v2'!O843="RCUK",'Jisc APC template v2'!P843="RCUK"), 'Jisc APC template v2'!AI843, "")</f>
        <v/>
      </c>
    </row>
    <row r="845" spans="1:20" ht="15.75" customHeight="1" x14ac:dyDescent="0.2">
      <c r="A845" s="19" t="str">
        <f>IF(OR('Jisc APC template v2'!N844="RCUK",'Jisc APC template v2'!O844="RCUK",'Jisc APC template v2'!P844="RCUK"), 'Jisc APC template v2'!D844, "")</f>
        <v/>
      </c>
      <c r="B845" s="19" t="str">
        <f>IF(OR('Jisc APC template v2'!N844="RCUK",'Jisc APC template v2'!O844="RCUK",'Jisc APC template v2'!P844="RCUK"), 'Jisc APC template v2'!F844, "")</f>
        <v/>
      </c>
      <c r="C845" s="20" t="str">
        <f>IF(OR('Jisc APC template v2'!N844="RCUK",'Jisc APC template v2'!O844="RCUK",'Jisc APC template v2'!P844="RCUK"), 'Jisc APC template v2'!H844, "")</f>
        <v/>
      </c>
      <c r="D845" s="20" t="str">
        <f>IF(OR('Jisc APC template v2'!N844="RCUK",'Jisc APC template v2'!O844="RCUK",'Jisc APC template v2'!P844="RCUK"), 'Jisc APC template v2'!I844, "")</f>
        <v/>
      </c>
      <c r="E845" s="15" t="str">
        <f>IF(OR('Jisc APC template v2'!N844="RCUK",'Jisc APC template v2'!O844="RCUK",'Jisc APC template v2'!P844="RCUK"), 'Jisc APC template v2'!J844, "")</f>
        <v/>
      </c>
      <c r="F845" s="20" t="str">
        <f>IF(OR('Jisc APC template v2'!N844="RCUK",'Jisc APC template v2'!O844="RCUK",'Jisc APC template v2'!P844="RCUK"), 'Jisc APC template v2'!L844, "")</f>
        <v/>
      </c>
      <c r="G845" s="21" t="str">
        <f>IF(OR('Jisc APC template v2'!N844="RCUK",'Jisc APC template v2'!O844="RCUK",'Jisc APC template v2'!P844="RCUK"), 'Jisc APC template v2'!M844, "")</f>
        <v/>
      </c>
      <c r="H845" s="15" t="str">
        <f>IF(OR('Jisc APC template v2'!N844="RCUK",'Jisc APC template v2'!O844="RCUK",'Jisc APC template v2'!P844="RCUK"), 'Jisc APC template v2'!N844, "")</f>
        <v/>
      </c>
      <c r="I845" s="15" t="str">
        <f>IF(OR('Jisc APC template v2'!N844="RCUK",'Jisc APC template v2'!O844="RCUK",'Jisc APC template v2'!P844="RCUK"), 'Jisc APC template v2'!O844, "")</f>
        <v/>
      </c>
      <c r="J845" s="15" t="str">
        <f>IF(OR('Jisc APC template v2'!N844="RCUK",'Jisc APC template v2'!O844="RCUK",'Jisc APC template v2'!P844="RCUK"), 'Jisc APC template v2'!P844, "")</f>
        <v/>
      </c>
      <c r="K845" s="15" t="str">
        <f>IF(OR('Jisc APC template v2'!N844="RCUK",'Jisc APC template v2'!O844="RCUK",'Jisc APC template v2'!P844="RCUK"), 'Jisc APC template v2'!Q844, "")</f>
        <v/>
      </c>
      <c r="L845" s="15" t="str">
        <f>IF(OR('Jisc APC template v2'!N844="RCUK",'Jisc APC template v2'!O844="RCUK",'Jisc APC template v2'!P844="RCUK"), 'Jisc APC template v2'!R844, "")</f>
        <v/>
      </c>
      <c r="M845" s="15" t="str">
        <f>IF(OR('Jisc APC template v2'!N844="RCUK",'Jisc APC template v2'!O844="RCUK",'Jisc APC template v2'!P844="RCUK"), 'Jisc APC template v2'!S844, "")</f>
        <v/>
      </c>
      <c r="N845" s="15" t="str">
        <f>IF(OR('Jisc APC template v2'!N844="RCUK",'Jisc APC template v2'!O844="RCUK",'Jisc APC template v2'!P844="RCUK"), 'Jisc APC template v2'!T844, "")</f>
        <v/>
      </c>
      <c r="O845" s="15" t="str">
        <f>IF(OR('Jisc APC template v2'!N844="RCUK",'Jisc APC template v2'!O844="RCUK",'Jisc APC template v2'!P844="RCUK"), 'Jisc APC template v2'!U844, "")</f>
        <v/>
      </c>
      <c r="P845" s="15" t="str">
        <f>IF(OR('Jisc APC template v2'!N844="RCUK",'Jisc APC template v2'!O844="RCUK",'Jisc APC template v2'!P844="RCUK"), 'Jisc APC template v2'!V844, "")</f>
        <v/>
      </c>
      <c r="Q845" s="20" t="str">
        <f>IF(OR('Jisc APC template v2'!N844="RCUK",'Jisc APC template v2'!O844="RCUK",'Jisc APC template v2'!P844="RCUK"), 'Jisc APC template v2'!AB844, "")</f>
        <v/>
      </c>
      <c r="R845" s="15" t="str">
        <f>IF(OR('Jisc APC template v2'!N844="RCUK",'Jisc APC template v2'!O844="RCUK",'Jisc APC template v2'!P844="RCUK"), 'Jisc APC template v2'!AH844, "")</f>
        <v/>
      </c>
      <c r="S845" s="15" t="str">
        <f>IF(OR('Jisc APC template v2'!N844="RCUK",'Jisc APC template v2'!O844="RCUK",'Jisc APC template v2'!P844="RCUK"), 'Jisc APC template v2'!AE844, "")</f>
        <v/>
      </c>
      <c r="T845" s="16" t="str">
        <f>IF(OR('Jisc APC template v2'!N844="RCUK",'Jisc APC template v2'!O844="RCUK",'Jisc APC template v2'!P844="RCUK"), 'Jisc APC template v2'!AI844, "")</f>
        <v/>
      </c>
    </row>
    <row r="846" spans="1:20" ht="15.75" customHeight="1" x14ac:dyDescent="0.2">
      <c r="A846" s="19" t="str">
        <f>IF(OR('Jisc APC template v2'!N845="RCUK",'Jisc APC template v2'!O845="RCUK",'Jisc APC template v2'!P845="RCUK"), 'Jisc APC template v2'!D845, "")</f>
        <v/>
      </c>
      <c r="B846" s="19" t="str">
        <f>IF(OR('Jisc APC template v2'!N845="RCUK",'Jisc APC template v2'!O845="RCUK",'Jisc APC template v2'!P845="RCUK"), 'Jisc APC template v2'!F845, "")</f>
        <v/>
      </c>
      <c r="C846" s="20" t="str">
        <f>IF(OR('Jisc APC template v2'!N845="RCUK",'Jisc APC template v2'!O845="RCUK",'Jisc APC template v2'!P845="RCUK"), 'Jisc APC template v2'!H845, "")</f>
        <v/>
      </c>
      <c r="D846" s="20" t="str">
        <f>IF(OR('Jisc APC template v2'!N845="RCUK",'Jisc APC template v2'!O845="RCUK",'Jisc APC template v2'!P845="RCUK"), 'Jisc APC template v2'!I845, "")</f>
        <v/>
      </c>
      <c r="E846" s="15" t="str">
        <f>IF(OR('Jisc APC template v2'!N845="RCUK",'Jisc APC template v2'!O845="RCUK",'Jisc APC template v2'!P845="RCUK"), 'Jisc APC template v2'!J845, "")</f>
        <v/>
      </c>
      <c r="F846" s="20" t="str">
        <f>IF(OR('Jisc APC template v2'!N845="RCUK",'Jisc APC template v2'!O845="RCUK",'Jisc APC template v2'!P845="RCUK"), 'Jisc APC template v2'!L845, "")</f>
        <v/>
      </c>
      <c r="G846" s="21" t="str">
        <f>IF(OR('Jisc APC template v2'!N845="RCUK",'Jisc APC template v2'!O845="RCUK",'Jisc APC template v2'!P845="RCUK"), 'Jisc APC template v2'!M845, "")</f>
        <v/>
      </c>
      <c r="H846" s="15" t="str">
        <f>IF(OR('Jisc APC template v2'!N845="RCUK",'Jisc APC template v2'!O845="RCUK",'Jisc APC template v2'!P845="RCUK"), 'Jisc APC template v2'!N845, "")</f>
        <v/>
      </c>
      <c r="I846" s="15" t="str">
        <f>IF(OR('Jisc APC template v2'!N845="RCUK",'Jisc APC template v2'!O845="RCUK",'Jisc APC template v2'!P845="RCUK"), 'Jisc APC template v2'!O845, "")</f>
        <v/>
      </c>
      <c r="J846" s="15" t="str">
        <f>IF(OR('Jisc APC template v2'!N845="RCUK",'Jisc APC template v2'!O845="RCUK",'Jisc APC template v2'!P845="RCUK"), 'Jisc APC template v2'!P845, "")</f>
        <v/>
      </c>
      <c r="K846" s="15" t="str">
        <f>IF(OR('Jisc APC template v2'!N845="RCUK",'Jisc APC template v2'!O845="RCUK",'Jisc APC template v2'!P845="RCUK"), 'Jisc APC template v2'!Q845, "")</f>
        <v/>
      </c>
      <c r="L846" s="15" t="str">
        <f>IF(OR('Jisc APC template v2'!N845="RCUK",'Jisc APC template v2'!O845="RCUK",'Jisc APC template v2'!P845="RCUK"), 'Jisc APC template v2'!R845, "")</f>
        <v/>
      </c>
      <c r="M846" s="15" t="str">
        <f>IF(OR('Jisc APC template v2'!N845="RCUK",'Jisc APC template v2'!O845="RCUK",'Jisc APC template v2'!P845="RCUK"), 'Jisc APC template v2'!S845, "")</f>
        <v/>
      </c>
      <c r="N846" s="15" t="str">
        <f>IF(OR('Jisc APC template v2'!N845="RCUK",'Jisc APC template v2'!O845="RCUK",'Jisc APC template v2'!P845="RCUK"), 'Jisc APC template v2'!T845, "")</f>
        <v/>
      </c>
      <c r="O846" s="15" t="str">
        <f>IF(OR('Jisc APC template v2'!N845="RCUK",'Jisc APC template v2'!O845="RCUK",'Jisc APC template v2'!P845="RCUK"), 'Jisc APC template v2'!U845, "")</f>
        <v/>
      </c>
      <c r="P846" s="15" t="str">
        <f>IF(OR('Jisc APC template v2'!N845="RCUK",'Jisc APC template v2'!O845="RCUK",'Jisc APC template v2'!P845="RCUK"), 'Jisc APC template v2'!V845, "")</f>
        <v/>
      </c>
      <c r="Q846" s="20" t="str">
        <f>IF(OR('Jisc APC template v2'!N845="RCUK",'Jisc APC template v2'!O845="RCUK",'Jisc APC template v2'!P845="RCUK"), 'Jisc APC template v2'!AB845, "")</f>
        <v/>
      </c>
      <c r="R846" s="15" t="str">
        <f>IF(OR('Jisc APC template v2'!N845="RCUK",'Jisc APC template v2'!O845="RCUK",'Jisc APC template v2'!P845="RCUK"), 'Jisc APC template v2'!AH845, "")</f>
        <v/>
      </c>
      <c r="S846" s="15" t="str">
        <f>IF(OR('Jisc APC template v2'!N845="RCUK",'Jisc APC template v2'!O845="RCUK",'Jisc APC template v2'!P845="RCUK"), 'Jisc APC template v2'!AE845, "")</f>
        <v/>
      </c>
      <c r="T846" s="16" t="str">
        <f>IF(OR('Jisc APC template v2'!N845="RCUK",'Jisc APC template v2'!O845="RCUK",'Jisc APC template v2'!P845="RCUK"), 'Jisc APC template v2'!AI845, "")</f>
        <v/>
      </c>
    </row>
    <row r="847" spans="1:20" ht="15.75" customHeight="1" x14ac:dyDescent="0.2">
      <c r="A847" s="19" t="str">
        <f>IF(OR('Jisc APC template v2'!N846="RCUK",'Jisc APC template v2'!O846="RCUK",'Jisc APC template v2'!P846="RCUK"), 'Jisc APC template v2'!D846, "")</f>
        <v/>
      </c>
      <c r="B847" s="19" t="str">
        <f>IF(OR('Jisc APC template v2'!N846="RCUK",'Jisc APC template v2'!O846="RCUK",'Jisc APC template v2'!P846="RCUK"), 'Jisc APC template v2'!F846, "")</f>
        <v/>
      </c>
      <c r="C847" s="20" t="str">
        <f>IF(OR('Jisc APC template v2'!N846="RCUK",'Jisc APC template v2'!O846="RCUK",'Jisc APC template v2'!P846="RCUK"), 'Jisc APC template v2'!H846, "")</f>
        <v/>
      </c>
      <c r="D847" s="20" t="str">
        <f>IF(OR('Jisc APC template v2'!N846="RCUK",'Jisc APC template v2'!O846="RCUK",'Jisc APC template v2'!P846="RCUK"), 'Jisc APC template v2'!I846, "")</f>
        <v/>
      </c>
      <c r="E847" s="15" t="str">
        <f>IF(OR('Jisc APC template v2'!N846="RCUK",'Jisc APC template v2'!O846="RCUK",'Jisc APC template v2'!P846="RCUK"), 'Jisc APC template v2'!J846, "")</f>
        <v/>
      </c>
      <c r="F847" s="20" t="str">
        <f>IF(OR('Jisc APC template v2'!N846="RCUK",'Jisc APC template v2'!O846="RCUK",'Jisc APC template v2'!P846="RCUK"), 'Jisc APC template v2'!L846, "")</f>
        <v/>
      </c>
      <c r="G847" s="21" t="str">
        <f>IF(OR('Jisc APC template v2'!N846="RCUK",'Jisc APC template v2'!O846="RCUK",'Jisc APC template v2'!P846="RCUK"), 'Jisc APC template v2'!M846, "")</f>
        <v/>
      </c>
      <c r="H847" s="15" t="str">
        <f>IF(OR('Jisc APC template v2'!N846="RCUK",'Jisc APC template v2'!O846="RCUK",'Jisc APC template v2'!P846="RCUK"), 'Jisc APC template v2'!N846, "")</f>
        <v/>
      </c>
      <c r="I847" s="15" t="str">
        <f>IF(OR('Jisc APC template v2'!N846="RCUK",'Jisc APC template v2'!O846="RCUK",'Jisc APC template v2'!P846="RCUK"), 'Jisc APC template v2'!O846, "")</f>
        <v/>
      </c>
      <c r="J847" s="15" t="str">
        <f>IF(OR('Jisc APC template v2'!N846="RCUK",'Jisc APC template v2'!O846="RCUK",'Jisc APC template v2'!P846="RCUK"), 'Jisc APC template v2'!P846, "")</f>
        <v/>
      </c>
      <c r="K847" s="15" t="str">
        <f>IF(OR('Jisc APC template v2'!N846="RCUK",'Jisc APC template v2'!O846="RCUK",'Jisc APC template v2'!P846="RCUK"), 'Jisc APC template v2'!Q846, "")</f>
        <v/>
      </c>
      <c r="L847" s="15" t="str">
        <f>IF(OR('Jisc APC template v2'!N846="RCUK",'Jisc APC template v2'!O846="RCUK",'Jisc APC template v2'!P846="RCUK"), 'Jisc APC template v2'!R846, "")</f>
        <v/>
      </c>
      <c r="M847" s="15" t="str">
        <f>IF(OR('Jisc APC template v2'!N846="RCUK",'Jisc APC template v2'!O846="RCUK",'Jisc APC template v2'!P846="RCUK"), 'Jisc APC template v2'!S846, "")</f>
        <v/>
      </c>
      <c r="N847" s="15" t="str">
        <f>IF(OR('Jisc APC template v2'!N846="RCUK",'Jisc APC template v2'!O846="RCUK",'Jisc APC template v2'!P846="RCUK"), 'Jisc APC template v2'!T846, "")</f>
        <v/>
      </c>
      <c r="O847" s="15" t="str">
        <f>IF(OR('Jisc APC template v2'!N846="RCUK",'Jisc APC template v2'!O846="RCUK",'Jisc APC template v2'!P846="RCUK"), 'Jisc APC template v2'!U846, "")</f>
        <v/>
      </c>
      <c r="P847" s="15" t="str">
        <f>IF(OR('Jisc APC template v2'!N846="RCUK",'Jisc APC template v2'!O846="RCUK",'Jisc APC template v2'!P846="RCUK"), 'Jisc APC template v2'!V846, "")</f>
        <v/>
      </c>
      <c r="Q847" s="20" t="str">
        <f>IF(OR('Jisc APC template v2'!N846="RCUK",'Jisc APC template v2'!O846="RCUK",'Jisc APC template v2'!P846="RCUK"), 'Jisc APC template v2'!AB846, "")</f>
        <v/>
      </c>
      <c r="R847" s="15" t="str">
        <f>IF(OR('Jisc APC template v2'!N846="RCUK",'Jisc APC template v2'!O846="RCUK",'Jisc APC template v2'!P846="RCUK"), 'Jisc APC template v2'!AH846, "")</f>
        <v/>
      </c>
      <c r="S847" s="15" t="str">
        <f>IF(OR('Jisc APC template v2'!N846="RCUK",'Jisc APC template v2'!O846="RCUK",'Jisc APC template v2'!P846="RCUK"), 'Jisc APC template v2'!AE846, "")</f>
        <v/>
      </c>
      <c r="T847" s="16" t="str">
        <f>IF(OR('Jisc APC template v2'!N846="RCUK",'Jisc APC template v2'!O846="RCUK",'Jisc APC template v2'!P846="RCUK"), 'Jisc APC template v2'!AI846, "")</f>
        <v/>
      </c>
    </row>
    <row r="848" spans="1:20" ht="15.75" customHeight="1" x14ac:dyDescent="0.2">
      <c r="A848" s="19" t="str">
        <f>IF(OR('Jisc APC template v2'!N847="RCUK",'Jisc APC template v2'!O847="RCUK",'Jisc APC template v2'!P847="RCUK"), 'Jisc APC template v2'!D847, "")</f>
        <v/>
      </c>
      <c r="B848" s="19" t="str">
        <f>IF(OR('Jisc APC template v2'!N847="RCUK",'Jisc APC template v2'!O847="RCUK",'Jisc APC template v2'!P847="RCUK"), 'Jisc APC template v2'!F847, "")</f>
        <v/>
      </c>
      <c r="C848" s="20" t="str">
        <f>IF(OR('Jisc APC template v2'!N847="RCUK",'Jisc APC template v2'!O847="RCUK",'Jisc APC template v2'!P847="RCUK"), 'Jisc APC template v2'!H847, "")</f>
        <v/>
      </c>
      <c r="D848" s="20" t="str">
        <f>IF(OR('Jisc APC template v2'!N847="RCUK",'Jisc APC template v2'!O847="RCUK",'Jisc APC template v2'!P847="RCUK"), 'Jisc APC template v2'!I847, "")</f>
        <v/>
      </c>
      <c r="E848" s="15" t="str">
        <f>IF(OR('Jisc APC template v2'!N847="RCUK",'Jisc APC template v2'!O847="RCUK",'Jisc APC template v2'!P847="RCUK"), 'Jisc APC template v2'!J847, "")</f>
        <v/>
      </c>
      <c r="F848" s="20" t="str">
        <f>IF(OR('Jisc APC template v2'!N847="RCUK",'Jisc APC template v2'!O847="RCUK",'Jisc APC template v2'!P847="RCUK"), 'Jisc APC template v2'!L847, "")</f>
        <v/>
      </c>
      <c r="G848" s="21" t="str">
        <f>IF(OR('Jisc APC template v2'!N847="RCUK",'Jisc APC template v2'!O847="RCUK",'Jisc APC template v2'!P847="RCUK"), 'Jisc APC template v2'!M847, "")</f>
        <v/>
      </c>
      <c r="H848" s="15" t="str">
        <f>IF(OR('Jisc APC template v2'!N847="RCUK",'Jisc APC template v2'!O847="RCUK",'Jisc APC template v2'!P847="RCUK"), 'Jisc APC template v2'!N847, "")</f>
        <v/>
      </c>
      <c r="I848" s="15" t="str">
        <f>IF(OR('Jisc APC template v2'!N847="RCUK",'Jisc APC template v2'!O847="RCUK",'Jisc APC template v2'!P847="RCUK"), 'Jisc APC template v2'!O847, "")</f>
        <v/>
      </c>
      <c r="J848" s="15" t="str">
        <f>IF(OR('Jisc APC template v2'!N847="RCUK",'Jisc APC template v2'!O847="RCUK",'Jisc APC template v2'!P847="RCUK"), 'Jisc APC template v2'!P847, "")</f>
        <v/>
      </c>
      <c r="K848" s="15" t="str">
        <f>IF(OR('Jisc APC template v2'!N847="RCUK",'Jisc APC template v2'!O847="RCUK",'Jisc APC template v2'!P847="RCUK"), 'Jisc APC template v2'!Q847, "")</f>
        <v/>
      </c>
      <c r="L848" s="15" t="str">
        <f>IF(OR('Jisc APC template v2'!N847="RCUK",'Jisc APC template v2'!O847="RCUK",'Jisc APC template v2'!P847="RCUK"), 'Jisc APC template v2'!R847, "")</f>
        <v/>
      </c>
      <c r="M848" s="15" t="str">
        <f>IF(OR('Jisc APC template v2'!N847="RCUK",'Jisc APC template v2'!O847="RCUK",'Jisc APC template v2'!P847="RCUK"), 'Jisc APC template v2'!S847, "")</f>
        <v/>
      </c>
      <c r="N848" s="15" t="str">
        <f>IF(OR('Jisc APC template v2'!N847="RCUK",'Jisc APC template v2'!O847="RCUK",'Jisc APC template v2'!P847="RCUK"), 'Jisc APC template v2'!T847, "")</f>
        <v/>
      </c>
      <c r="O848" s="15" t="str">
        <f>IF(OR('Jisc APC template v2'!N847="RCUK",'Jisc APC template v2'!O847="RCUK",'Jisc APC template v2'!P847="RCUK"), 'Jisc APC template v2'!U847, "")</f>
        <v/>
      </c>
      <c r="P848" s="15" t="str">
        <f>IF(OR('Jisc APC template v2'!N847="RCUK",'Jisc APC template v2'!O847="RCUK",'Jisc APC template v2'!P847="RCUK"), 'Jisc APC template v2'!V847, "")</f>
        <v/>
      </c>
      <c r="Q848" s="20" t="str">
        <f>IF(OR('Jisc APC template v2'!N847="RCUK",'Jisc APC template v2'!O847="RCUK",'Jisc APC template v2'!P847="RCUK"), 'Jisc APC template v2'!AB847, "")</f>
        <v/>
      </c>
      <c r="R848" s="15" t="str">
        <f>IF(OR('Jisc APC template v2'!N847="RCUK",'Jisc APC template v2'!O847="RCUK",'Jisc APC template v2'!P847="RCUK"), 'Jisc APC template v2'!AH847, "")</f>
        <v/>
      </c>
      <c r="S848" s="15" t="str">
        <f>IF(OR('Jisc APC template v2'!N847="RCUK",'Jisc APC template v2'!O847="RCUK",'Jisc APC template v2'!P847="RCUK"), 'Jisc APC template v2'!AE847, "")</f>
        <v/>
      </c>
      <c r="T848" s="16" t="str">
        <f>IF(OR('Jisc APC template v2'!N847="RCUK",'Jisc APC template v2'!O847="RCUK",'Jisc APC template v2'!P847="RCUK"), 'Jisc APC template v2'!AI847, "")</f>
        <v/>
      </c>
    </row>
    <row r="849" spans="1:20" ht="15.75" customHeight="1" x14ac:dyDescent="0.2">
      <c r="A849" s="19" t="str">
        <f>IF(OR('Jisc APC template v2'!N848="RCUK",'Jisc APC template v2'!O848="RCUK",'Jisc APC template v2'!P848="RCUK"), 'Jisc APC template v2'!D848, "")</f>
        <v/>
      </c>
      <c r="B849" s="19" t="str">
        <f>IF(OR('Jisc APC template v2'!N848="RCUK",'Jisc APC template v2'!O848="RCUK",'Jisc APC template v2'!P848="RCUK"), 'Jisc APC template v2'!F848, "")</f>
        <v/>
      </c>
      <c r="C849" s="20" t="str">
        <f>IF(OR('Jisc APC template v2'!N848="RCUK",'Jisc APC template v2'!O848="RCUK",'Jisc APC template v2'!P848="RCUK"), 'Jisc APC template v2'!H848, "")</f>
        <v/>
      </c>
      <c r="D849" s="20" t="str">
        <f>IF(OR('Jisc APC template v2'!N848="RCUK",'Jisc APC template v2'!O848="RCUK",'Jisc APC template v2'!P848="RCUK"), 'Jisc APC template v2'!I848, "")</f>
        <v/>
      </c>
      <c r="E849" s="15" t="str">
        <f>IF(OR('Jisc APC template v2'!N848="RCUK",'Jisc APC template v2'!O848="RCUK",'Jisc APC template v2'!P848="RCUK"), 'Jisc APC template v2'!J848, "")</f>
        <v/>
      </c>
      <c r="F849" s="20" t="str">
        <f>IF(OR('Jisc APC template v2'!N848="RCUK",'Jisc APC template v2'!O848="RCUK",'Jisc APC template v2'!P848="RCUK"), 'Jisc APC template v2'!L848, "")</f>
        <v/>
      </c>
      <c r="G849" s="21" t="str">
        <f>IF(OR('Jisc APC template v2'!N848="RCUK",'Jisc APC template v2'!O848="RCUK",'Jisc APC template v2'!P848="RCUK"), 'Jisc APC template v2'!M848, "")</f>
        <v/>
      </c>
      <c r="H849" s="15" t="str">
        <f>IF(OR('Jisc APC template v2'!N848="RCUK",'Jisc APC template v2'!O848="RCUK",'Jisc APC template v2'!P848="RCUK"), 'Jisc APC template v2'!N848, "")</f>
        <v/>
      </c>
      <c r="I849" s="15" t="str">
        <f>IF(OR('Jisc APC template v2'!N848="RCUK",'Jisc APC template v2'!O848="RCUK",'Jisc APC template v2'!P848="RCUK"), 'Jisc APC template v2'!O848, "")</f>
        <v/>
      </c>
      <c r="J849" s="15" t="str">
        <f>IF(OR('Jisc APC template v2'!N848="RCUK",'Jisc APC template v2'!O848="RCUK",'Jisc APC template v2'!P848="RCUK"), 'Jisc APC template v2'!P848, "")</f>
        <v/>
      </c>
      <c r="K849" s="15" t="str">
        <f>IF(OR('Jisc APC template v2'!N848="RCUK",'Jisc APC template v2'!O848="RCUK",'Jisc APC template v2'!P848="RCUK"), 'Jisc APC template v2'!Q848, "")</f>
        <v/>
      </c>
      <c r="L849" s="15" t="str">
        <f>IF(OR('Jisc APC template v2'!N848="RCUK",'Jisc APC template v2'!O848="RCUK",'Jisc APC template v2'!P848="RCUK"), 'Jisc APC template v2'!R848, "")</f>
        <v/>
      </c>
      <c r="M849" s="15" t="str">
        <f>IF(OR('Jisc APC template v2'!N848="RCUK",'Jisc APC template v2'!O848="RCUK",'Jisc APC template v2'!P848="RCUK"), 'Jisc APC template v2'!S848, "")</f>
        <v/>
      </c>
      <c r="N849" s="15" t="str">
        <f>IF(OR('Jisc APC template v2'!N848="RCUK",'Jisc APC template v2'!O848="RCUK",'Jisc APC template v2'!P848="RCUK"), 'Jisc APC template v2'!T848, "")</f>
        <v/>
      </c>
      <c r="O849" s="15" t="str">
        <f>IF(OR('Jisc APC template v2'!N848="RCUK",'Jisc APC template v2'!O848="RCUK",'Jisc APC template v2'!P848="RCUK"), 'Jisc APC template v2'!U848, "")</f>
        <v/>
      </c>
      <c r="P849" s="15" t="str">
        <f>IF(OR('Jisc APC template v2'!N848="RCUK",'Jisc APC template v2'!O848="RCUK",'Jisc APC template v2'!P848="RCUK"), 'Jisc APC template v2'!V848, "")</f>
        <v/>
      </c>
      <c r="Q849" s="20" t="str">
        <f>IF(OR('Jisc APC template v2'!N848="RCUK",'Jisc APC template v2'!O848="RCUK",'Jisc APC template v2'!P848="RCUK"), 'Jisc APC template v2'!AB848, "")</f>
        <v/>
      </c>
      <c r="R849" s="15" t="str">
        <f>IF(OR('Jisc APC template v2'!N848="RCUK",'Jisc APC template v2'!O848="RCUK",'Jisc APC template v2'!P848="RCUK"), 'Jisc APC template v2'!AH848, "")</f>
        <v/>
      </c>
      <c r="S849" s="15" t="str">
        <f>IF(OR('Jisc APC template v2'!N848="RCUK",'Jisc APC template v2'!O848="RCUK",'Jisc APC template v2'!P848="RCUK"), 'Jisc APC template v2'!AE848, "")</f>
        <v/>
      </c>
      <c r="T849" s="16" t="str">
        <f>IF(OR('Jisc APC template v2'!N848="RCUK",'Jisc APC template v2'!O848="RCUK",'Jisc APC template v2'!P848="RCUK"), 'Jisc APC template v2'!AI848, "")</f>
        <v/>
      </c>
    </row>
    <row r="850" spans="1:20" ht="15.75" customHeight="1" x14ac:dyDescent="0.2">
      <c r="A850" s="19" t="str">
        <f>IF(OR('Jisc APC template v2'!N849="RCUK",'Jisc APC template v2'!O849="RCUK",'Jisc APC template v2'!P849="RCUK"), 'Jisc APC template v2'!D849, "")</f>
        <v/>
      </c>
      <c r="B850" s="19" t="str">
        <f>IF(OR('Jisc APC template v2'!N849="RCUK",'Jisc APC template v2'!O849="RCUK",'Jisc APC template v2'!P849="RCUK"), 'Jisc APC template v2'!F849, "")</f>
        <v/>
      </c>
      <c r="C850" s="20" t="str">
        <f>IF(OR('Jisc APC template v2'!N849="RCUK",'Jisc APC template v2'!O849="RCUK",'Jisc APC template v2'!P849="RCUK"), 'Jisc APC template v2'!H849, "")</f>
        <v/>
      </c>
      <c r="D850" s="20" t="str">
        <f>IF(OR('Jisc APC template v2'!N849="RCUK",'Jisc APC template v2'!O849="RCUK",'Jisc APC template v2'!P849="RCUK"), 'Jisc APC template v2'!I849, "")</f>
        <v/>
      </c>
      <c r="E850" s="15" t="str">
        <f>IF(OR('Jisc APC template v2'!N849="RCUK",'Jisc APC template v2'!O849="RCUK",'Jisc APC template v2'!P849="RCUK"), 'Jisc APC template v2'!J849, "")</f>
        <v/>
      </c>
      <c r="F850" s="20" t="str">
        <f>IF(OR('Jisc APC template v2'!N849="RCUK",'Jisc APC template v2'!O849="RCUK",'Jisc APC template v2'!P849="RCUK"), 'Jisc APC template v2'!L849, "")</f>
        <v/>
      </c>
      <c r="G850" s="21" t="str">
        <f>IF(OR('Jisc APC template v2'!N849="RCUK",'Jisc APC template v2'!O849="RCUK",'Jisc APC template v2'!P849="RCUK"), 'Jisc APC template v2'!M849, "")</f>
        <v/>
      </c>
      <c r="H850" s="15" t="str">
        <f>IF(OR('Jisc APC template v2'!N849="RCUK",'Jisc APC template v2'!O849="RCUK",'Jisc APC template v2'!P849="RCUK"), 'Jisc APC template v2'!N849, "")</f>
        <v/>
      </c>
      <c r="I850" s="15" t="str">
        <f>IF(OR('Jisc APC template v2'!N849="RCUK",'Jisc APC template v2'!O849="RCUK",'Jisc APC template v2'!P849="RCUK"), 'Jisc APC template v2'!O849, "")</f>
        <v/>
      </c>
      <c r="J850" s="15" t="str">
        <f>IF(OR('Jisc APC template v2'!N849="RCUK",'Jisc APC template v2'!O849="RCUK",'Jisc APC template v2'!P849="RCUK"), 'Jisc APC template v2'!P849, "")</f>
        <v/>
      </c>
      <c r="K850" s="15" t="str">
        <f>IF(OR('Jisc APC template v2'!N849="RCUK",'Jisc APC template v2'!O849="RCUK",'Jisc APC template v2'!P849="RCUK"), 'Jisc APC template v2'!Q849, "")</f>
        <v/>
      </c>
      <c r="L850" s="15" t="str">
        <f>IF(OR('Jisc APC template v2'!N849="RCUK",'Jisc APC template v2'!O849="RCUK",'Jisc APC template v2'!P849="RCUK"), 'Jisc APC template v2'!R849, "")</f>
        <v/>
      </c>
      <c r="M850" s="15" t="str">
        <f>IF(OR('Jisc APC template v2'!N849="RCUK",'Jisc APC template v2'!O849="RCUK",'Jisc APC template v2'!P849="RCUK"), 'Jisc APC template v2'!S849, "")</f>
        <v/>
      </c>
      <c r="N850" s="15" t="str">
        <f>IF(OR('Jisc APC template v2'!N849="RCUK",'Jisc APC template v2'!O849="RCUK",'Jisc APC template v2'!P849="RCUK"), 'Jisc APC template v2'!T849, "")</f>
        <v/>
      </c>
      <c r="O850" s="15" t="str">
        <f>IF(OR('Jisc APC template v2'!N849="RCUK",'Jisc APC template v2'!O849="RCUK",'Jisc APC template v2'!P849="RCUK"), 'Jisc APC template v2'!U849, "")</f>
        <v/>
      </c>
      <c r="P850" s="15" t="str">
        <f>IF(OR('Jisc APC template v2'!N849="RCUK",'Jisc APC template v2'!O849="RCUK",'Jisc APC template v2'!P849="RCUK"), 'Jisc APC template v2'!V849, "")</f>
        <v/>
      </c>
      <c r="Q850" s="20" t="str">
        <f>IF(OR('Jisc APC template v2'!N849="RCUK",'Jisc APC template v2'!O849="RCUK",'Jisc APC template v2'!P849="RCUK"), 'Jisc APC template v2'!AB849, "")</f>
        <v/>
      </c>
      <c r="R850" s="15" t="str">
        <f>IF(OR('Jisc APC template v2'!N849="RCUK",'Jisc APC template v2'!O849="RCUK",'Jisc APC template v2'!P849="RCUK"), 'Jisc APC template v2'!AH849, "")</f>
        <v/>
      </c>
      <c r="S850" s="15" t="str">
        <f>IF(OR('Jisc APC template v2'!N849="RCUK",'Jisc APC template v2'!O849="RCUK",'Jisc APC template v2'!P849="RCUK"), 'Jisc APC template v2'!AE849, "")</f>
        <v/>
      </c>
      <c r="T850" s="16" t="str">
        <f>IF(OR('Jisc APC template v2'!N849="RCUK",'Jisc APC template v2'!O849="RCUK",'Jisc APC template v2'!P849="RCUK"), 'Jisc APC template v2'!AI849, "")</f>
        <v/>
      </c>
    </row>
    <row r="851" spans="1:20" ht="15.75" customHeight="1" x14ac:dyDescent="0.2">
      <c r="A851" s="19" t="str">
        <f>IF(OR('Jisc APC template v2'!N850="RCUK",'Jisc APC template v2'!O850="RCUK",'Jisc APC template v2'!P850="RCUK"), 'Jisc APC template v2'!D850, "")</f>
        <v/>
      </c>
      <c r="B851" s="19" t="str">
        <f>IF(OR('Jisc APC template v2'!N850="RCUK",'Jisc APC template v2'!O850="RCUK",'Jisc APC template v2'!P850="RCUK"), 'Jisc APC template v2'!F850, "")</f>
        <v/>
      </c>
      <c r="C851" s="20" t="str">
        <f>IF(OR('Jisc APC template v2'!N850="RCUK",'Jisc APC template v2'!O850="RCUK",'Jisc APC template v2'!P850="RCUK"), 'Jisc APC template v2'!H850, "")</f>
        <v/>
      </c>
      <c r="D851" s="20" t="str">
        <f>IF(OR('Jisc APC template v2'!N850="RCUK",'Jisc APC template v2'!O850="RCUK",'Jisc APC template v2'!P850="RCUK"), 'Jisc APC template v2'!I850, "")</f>
        <v/>
      </c>
      <c r="E851" s="15" t="str">
        <f>IF(OR('Jisc APC template v2'!N850="RCUK",'Jisc APC template v2'!O850="RCUK",'Jisc APC template v2'!P850="RCUK"), 'Jisc APC template v2'!J850, "")</f>
        <v/>
      </c>
      <c r="F851" s="20" t="str">
        <f>IF(OR('Jisc APC template v2'!N850="RCUK",'Jisc APC template v2'!O850="RCUK",'Jisc APC template v2'!P850="RCUK"), 'Jisc APC template v2'!L850, "")</f>
        <v/>
      </c>
      <c r="G851" s="21" t="str">
        <f>IF(OR('Jisc APC template v2'!N850="RCUK",'Jisc APC template v2'!O850="RCUK",'Jisc APC template v2'!P850="RCUK"), 'Jisc APC template v2'!M850, "")</f>
        <v/>
      </c>
      <c r="H851" s="15" t="str">
        <f>IF(OR('Jisc APC template v2'!N850="RCUK",'Jisc APC template v2'!O850="RCUK",'Jisc APC template v2'!P850="RCUK"), 'Jisc APC template v2'!N850, "")</f>
        <v/>
      </c>
      <c r="I851" s="15" t="str">
        <f>IF(OR('Jisc APC template v2'!N850="RCUK",'Jisc APC template v2'!O850="RCUK",'Jisc APC template v2'!P850="RCUK"), 'Jisc APC template v2'!O850, "")</f>
        <v/>
      </c>
      <c r="J851" s="15" t="str">
        <f>IF(OR('Jisc APC template v2'!N850="RCUK",'Jisc APC template v2'!O850="RCUK",'Jisc APC template v2'!P850="RCUK"), 'Jisc APC template v2'!P850, "")</f>
        <v/>
      </c>
      <c r="K851" s="15" t="str">
        <f>IF(OR('Jisc APC template v2'!N850="RCUK",'Jisc APC template v2'!O850="RCUK",'Jisc APC template v2'!P850="RCUK"), 'Jisc APC template v2'!Q850, "")</f>
        <v/>
      </c>
      <c r="L851" s="15" t="str">
        <f>IF(OR('Jisc APC template v2'!N850="RCUK",'Jisc APC template v2'!O850="RCUK",'Jisc APC template v2'!P850="RCUK"), 'Jisc APC template v2'!R850, "")</f>
        <v/>
      </c>
      <c r="M851" s="15" t="str">
        <f>IF(OR('Jisc APC template v2'!N850="RCUK",'Jisc APC template v2'!O850="RCUK",'Jisc APC template v2'!P850="RCUK"), 'Jisc APC template v2'!S850, "")</f>
        <v/>
      </c>
      <c r="N851" s="15" t="str">
        <f>IF(OR('Jisc APC template v2'!N850="RCUK",'Jisc APC template v2'!O850="RCUK",'Jisc APC template v2'!P850="RCUK"), 'Jisc APC template v2'!T850, "")</f>
        <v/>
      </c>
      <c r="O851" s="15" t="str">
        <f>IF(OR('Jisc APC template v2'!N850="RCUK",'Jisc APC template v2'!O850="RCUK",'Jisc APC template v2'!P850="RCUK"), 'Jisc APC template v2'!U850, "")</f>
        <v/>
      </c>
      <c r="P851" s="15" t="str">
        <f>IF(OR('Jisc APC template v2'!N850="RCUK",'Jisc APC template v2'!O850="RCUK",'Jisc APC template v2'!P850="RCUK"), 'Jisc APC template v2'!V850, "")</f>
        <v/>
      </c>
      <c r="Q851" s="20" t="str">
        <f>IF(OR('Jisc APC template v2'!N850="RCUK",'Jisc APC template v2'!O850="RCUK",'Jisc APC template v2'!P850="RCUK"), 'Jisc APC template v2'!AB850, "")</f>
        <v/>
      </c>
      <c r="R851" s="15" t="str">
        <f>IF(OR('Jisc APC template v2'!N850="RCUK",'Jisc APC template v2'!O850="RCUK",'Jisc APC template v2'!P850="RCUK"), 'Jisc APC template v2'!AH850, "")</f>
        <v/>
      </c>
      <c r="S851" s="15" t="str">
        <f>IF(OR('Jisc APC template v2'!N850="RCUK",'Jisc APC template v2'!O850="RCUK",'Jisc APC template v2'!P850="RCUK"), 'Jisc APC template v2'!AE850, "")</f>
        <v/>
      </c>
      <c r="T851" s="16" t="str">
        <f>IF(OR('Jisc APC template v2'!N850="RCUK",'Jisc APC template v2'!O850="RCUK",'Jisc APC template v2'!P850="RCUK"), 'Jisc APC template v2'!AI850, "")</f>
        <v/>
      </c>
    </row>
    <row r="852" spans="1:20" ht="15.75" customHeight="1" x14ac:dyDescent="0.2">
      <c r="A852" s="19" t="str">
        <f>IF(OR('Jisc APC template v2'!N851="RCUK",'Jisc APC template v2'!O851="RCUK",'Jisc APC template v2'!P851="RCUK"), 'Jisc APC template v2'!D851, "")</f>
        <v/>
      </c>
      <c r="B852" s="19" t="str">
        <f>IF(OR('Jisc APC template v2'!N851="RCUK",'Jisc APC template v2'!O851="RCUK",'Jisc APC template v2'!P851="RCUK"), 'Jisc APC template v2'!F851, "")</f>
        <v/>
      </c>
      <c r="C852" s="20" t="str">
        <f>IF(OR('Jisc APC template v2'!N851="RCUK",'Jisc APC template v2'!O851="RCUK",'Jisc APC template v2'!P851="RCUK"), 'Jisc APC template v2'!H851, "")</f>
        <v/>
      </c>
      <c r="D852" s="20" t="str">
        <f>IF(OR('Jisc APC template v2'!N851="RCUK",'Jisc APC template v2'!O851="RCUK",'Jisc APC template v2'!P851="RCUK"), 'Jisc APC template v2'!I851, "")</f>
        <v/>
      </c>
      <c r="E852" s="15" t="str">
        <f>IF(OR('Jisc APC template v2'!N851="RCUK",'Jisc APC template v2'!O851="RCUK",'Jisc APC template v2'!P851="RCUK"), 'Jisc APC template v2'!J851, "")</f>
        <v/>
      </c>
      <c r="F852" s="20" t="str">
        <f>IF(OR('Jisc APC template v2'!N851="RCUK",'Jisc APC template v2'!O851="RCUK",'Jisc APC template v2'!P851="RCUK"), 'Jisc APC template v2'!L851, "")</f>
        <v/>
      </c>
      <c r="G852" s="21" t="str">
        <f>IF(OR('Jisc APC template v2'!N851="RCUK",'Jisc APC template v2'!O851="RCUK",'Jisc APC template v2'!P851="RCUK"), 'Jisc APC template v2'!M851, "")</f>
        <v/>
      </c>
      <c r="H852" s="15" t="str">
        <f>IF(OR('Jisc APC template v2'!N851="RCUK",'Jisc APC template v2'!O851="RCUK",'Jisc APC template v2'!P851="RCUK"), 'Jisc APC template v2'!N851, "")</f>
        <v/>
      </c>
      <c r="I852" s="15" t="str">
        <f>IF(OR('Jisc APC template v2'!N851="RCUK",'Jisc APC template v2'!O851="RCUK",'Jisc APC template v2'!P851="RCUK"), 'Jisc APC template v2'!O851, "")</f>
        <v/>
      </c>
      <c r="J852" s="15" t="str">
        <f>IF(OR('Jisc APC template v2'!N851="RCUK",'Jisc APC template v2'!O851="RCUK",'Jisc APC template v2'!P851="RCUK"), 'Jisc APC template v2'!P851, "")</f>
        <v/>
      </c>
      <c r="K852" s="15" t="str">
        <f>IF(OR('Jisc APC template v2'!N851="RCUK",'Jisc APC template v2'!O851="RCUK",'Jisc APC template v2'!P851="RCUK"), 'Jisc APC template v2'!Q851, "")</f>
        <v/>
      </c>
      <c r="L852" s="15" t="str">
        <f>IF(OR('Jisc APC template v2'!N851="RCUK",'Jisc APC template v2'!O851="RCUK",'Jisc APC template v2'!P851="RCUK"), 'Jisc APC template v2'!R851, "")</f>
        <v/>
      </c>
      <c r="M852" s="15" t="str">
        <f>IF(OR('Jisc APC template v2'!N851="RCUK",'Jisc APC template v2'!O851="RCUK",'Jisc APC template v2'!P851="RCUK"), 'Jisc APC template v2'!S851, "")</f>
        <v/>
      </c>
      <c r="N852" s="15" t="str">
        <f>IF(OR('Jisc APC template v2'!N851="RCUK",'Jisc APC template v2'!O851="RCUK",'Jisc APC template v2'!P851="RCUK"), 'Jisc APC template v2'!T851, "")</f>
        <v/>
      </c>
      <c r="O852" s="15" t="str">
        <f>IF(OR('Jisc APC template v2'!N851="RCUK",'Jisc APC template v2'!O851="RCUK",'Jisc APC template v2'!P851="RCUK"), 'Jisc APC template v2'!U851, "")</f>
        <v/>
      </c>
      <c r="P852" s="15" t="str">
        <f>IF(OR('Jisc APC template v2'!N851="RCUK",'Jisc APC template v2'!O851="RCUK",'Jisc APC template v2'!P851="RCUK"), 'Jisc APC template v2'!V851, "")</f>
        <v/>
      </c>
      <c r="Q852" s="20" t="str">
        <f>IF(OR('Jisc APC template v2'!N851="RCUK",'Jisc APC template v2'!O851="RCUK",'Jisc APC template v2'!P851="RCUK"), 'Jisc APC template v2'!AB851, "")</f>
        <v/>
      </c>
      <c r="R852" s="15" t="str">
        <f>IF(OR('Jisc APC template v2'!N851="RCUK",'Jisc APC template v2'!O851="RCUK",'Jisc APC template v2'!P851="RCUK"), 'Jisc APC template v2'!AH851, "")</f>
        <v/>
      </c>
      <c r="S852" s="15" t="str">
        <f>IF(OR('Jisc APC template v2'!N851="RCUK",'Jisc APC template v2'!O851="RCUK",'Jisc APC template v2'!P851="RCUK"), 'Jisc APC template v2'!AE851, "")</f>
        <v/>
      </c>
      <c r="T852" s="16" t="str">
        <f>IF(OR('Jisc APC template v2'!N851="RCUK",'Jisc APC template v2'!O851="RCUK",'Jisc APC template v2'!P851="RCUK"), 'Jisc APC template v2'!AI851, "")</f>
        <v/>
      </c>
    </row>
    <row r="853" spans="1:20" ht="15.75" customHeight="1" x14ac:dyDescent="0.2">
      <c r="A853" s="19" t="str">
        <f>IF(OR('Jisc APC template v2'!N852="RCUK",'Jisc APC template v2'!O852="RCUK",'Jisc APC template v2'!P852="RCUK"), 'Jisc APC template v2'!D852, "")</f>
        <v/>
      </c>
      <c r="B853" s="19" t="str">
        <f>IF(OR('Jisc APC template v2'!N852="RCUK",'Jisc APC template v2'!O852="RCUK",'Jisc APC template v2'!P852="RCUK"), 'Jisc APC template v2'!F852, "")</f>
        <v/>
      </c>
      <c r="C853" s="20" t="str">
        <f>IF(OR('Jisc APC template v2'!N852="RCUK",'Jisc APC template v2'!O852="RCUK",'Jisc APC template v2'!P852="RCUK"), 'Jisc APC template v2'!H852, "")</f>
        <v/>
      </c>
      <c r="D853" s="20" t="str">
        <f>IF(OR('Jisc APC template v2'!N852="RCUK",'Jisc APC template v2'!O852="RCUK",'Jisc APC template v2'!P852="RCUK"), 'Jisc APC template v2'!I852, "")</f>
        <v/>
      </c>
      <c r="E853" s="15" t="str">
        <f>IF(OR('Jisc APC template v2'!N852="RCUK",'Jisc APC template v2'!O852="RCUK",'Jisc APC template v2'!P852="RCUK"), 'Jisc APC template v2'!J852, "")</f>
        <v/>
      </c>
      <c r="F853" s="20" t="str">
        <f>IF(OR('Jisc APC template v2'!N852="RCUK",'Jisc APC template v2'!O852="RCUK",'Jisc APC template v2'!P852="RCUK"), 'Jisc APC template v2'!L852, "")</f>
        <v/>
      </c>
      <c r="G853" s="21" t="str">
        <f>IF(OR('Jisc APC template v2'!N852="RCUK",'Jisc APC template v2'!O852="RCUK",'Jisc APC template v2'!P852="RCUK"), 'Jisc APC template v2'!M852, "")</f>
        <v/>
      </c>
      <c r="H853" s="15" t="str">
        <f>IF(OR('Jisc APC template v2'!N852="RCUK",'Jisc APC template v2'!O852="RCUK",'Jisc APC template v2'!P852="RCUK"), 'Jisc APC template v2'!N852, "")</f>
        <v/>
      </c>
      <c r="I853" s="15" t="str">
        <f>IF(OR('Jisc APC template v2'!N852="RCUK",'Jisc APC template v2'!O852="RCUK",'Jisc APC template v2'!P852="RCUK"), 'Jisc APC template v2'!O852, "")</f>
        <v/>
      </c>
      <c r="J853" s="15" t="str">
        <f>IF(OR('Jisc APC template v2'!N852="RCUK",'Jisc APC template v2'!O852="RCUK",'Jisc APC template v2'!P852="RCUK"), 'Jisc APC template v2'!P852, "")</f>
        <v/>
      </c>
      <c r="K853" s="15" t="str">
        <f>IF(OR('Jisc APC template v2'!N852="RCUK",'Jisc APC template v2'!O852="RCUK",'Jisc APC template v2'!P852="RCUK"), 'Jisc APC template v2'!Q852, "")</f>
        <v/>
      </c>
      <c r="L853" s="15" t="str">
        <f>IF(OR('Jisc APC template v2'!N852="RCUK",'Jisc APC template v2'!O852="RCUK",'Jisc APC template v2'!P852="RCUK"), 'Jisc APC template v2'!R852, "")</f>
        <v/>
      </c>
      <c r="M853" s="15" t="str">
        <f>IF(OR('Jisc APC template v2'!N852="RCUK",'Jisc APC template v2'!O852="RCUK",'Jisc APC template v2'!P852="RCUK"), 'Jisc APC template v2'!S852, "")</f>
        <v/>
      </c>
      <c r="N853" s="15" t="str">
        <f>IF(OR('Jisc APC template v2'!N852="RCUK",'Jisc APC template v2'!O852="RCUK",'Jisc APC template v2'!P852="RCUK"), 'Jisc APC template v2'!T852, "")</f>
        <v/>
      </c>
      <c r="O853" s="15" t="str">
        <f>IF(OR('Jisc APC template v2'!N852="RCUK",'Jisc APC template v2'!O852="RCUK",'Jisc APC template v2'!P852="RCUK"), 'Jisc APC template v2'!U852, "")</f>
        <v/>
      </c>
      <c r="P853" s="15" t="str">
        <f>IF(OR('Jisc APC template v2'!N852="RCUK",'Jisc APC template v2'!O852="RCUK",'Jisc APC template v2'!P852="RCUK"), 'Jisc APC template v2'!V852, "")</f>
        <v/>
      </c>
      <c r="Q853" s="20" t="str">
        <f>IF(OR('Jisc APC template v2'!N852="RCUK",'Jisc APC template v2'!O852="RCUK",'Jisc APC template v2'!P852="RCUK"), 'Jisc APC template v2'!AB852, "")</f>
        <v/>
      </c>
      <c r="R853" s="15" t="str">
        <f>IF(OR('Jisc APC template v2'!N852="RCUK",'Jisc APC template v2'!O852="RCUK",'Jisc APC template v2'!P852="RCUK"), 'Jisc APC template v2'!AH852, "")</f>
        <v/>
      </c>
      <c r="S853" s="15" t="str">
        <f>IF(OR('Jisc APC template v2'!N852="RCUK",'Jisc APC template v2'!O852="RCUK",'Jisc APC template v2'!P852="RCUK"), 'Jisc APC template v2'!AE852, "")</f>
        <v/>
      </c>
      <c r="T853" s="16" t="str">
        <f>IF(OR('Jisc APC template v2'!N852="RCUK",'Jisc APC template v2'!O852="RCUK",'Jisc APC template v2'!P852="RCUK"), 'Jisc APC template v2'!AI852, "")</f>
        <v/>
      </c>
    </row>
    <row r="854" spans="1:20" ht="15.75" customHeight="1" x14ac:dyDescent="0.2">
      <c r="A854" s="19" t="str">
        <f>IF(OR('Jisc APC template v2'!N853="RCUK",'Jisc APC template v2'!O853="RCUK",'Jisc APC template v2'!P853="RCUK"), 'Jisc APC template v2'!D853, "")</f>
        <v/>
      </c>
      <c r="B854" s="19" t="str">
        <f>IF(OR('Jisc APC template v2'!N853="RCUK",'Jisc APC template v2'!O853="RCUK",'Jisc APC template v2'!P853="RCUK"), 'Jisc APC template v2'!F853, "")</f>
        <v/>
      </c>
      <c r="C854" s="20" t="str">
        <f>IF(OR('Jisc APC template v2'!N853="RCUK",'Jisc APC template v2'!O853="RCUK",'Jisc APC template v2'!P853="RCUK"), 'Jisc APC template v2'!H853, "")</f>
        <v/>
      </c>
      <c r="D854" s="20" t="str">
        <f>IF(OR('Jisc APC template v2'!N853="RCUK",'Jisc APC template v2'!O853="RCUK",'Jisc APC template v2'!P853="RCUK"), 'Jisc APC template v2'!I853, "")</f>
        <v/>
      </c>
      <c r="E854" s="15" t="str">
        <f>IF(OR('Jisc APC template v2'!N853="RCUK",'Jisc APC template v2'!O853="RCUK",'Jisc APC template v2'!P853="RCUK"), 'Jisc APC template v2'!J853, "")</f>
        <v/>
      </c>
      <c r="F854" s="20" t="str">
        <f>IF(OR('Jisc APC template v2'!N853="RCUK",'Jisc APC template v2'!O853="RCUK",'Jisc APC template v2'!P853="RCUK"), 'Jisc APC template v2'!L853, "")</f>
        <v/>
      </c>
      <c r="G854" s="21" t="str">
        <f>IF(OR('Jisc APC template v2'!N853="RCUK",'Jisc APC template v2'!O853="RCUK",'Jisc APC template v2'!P853="RCUK"), 'Jisc APC template v2'!M853, "")</f>
        <v/>
      </c>
      <c r="H854" s="15" t="str">
        <f>IF(OR('Jisc APC template v2'!N853="RCUK",'Jisc APC template v2'!O853="RCUK",'Jisc APC template v2'!P853="RCUK"), 'Jisc APC template v2'!N853, "")</f>
        <v/>
      </c>
      <c r="I854" s="15" t="str">
        <f>IF(OR('Jisc APC template v2'!N853="RCUK",'Jisc APC template v2'!O853="RCUK",'Jisc APC template v2'!P853="RCUK"), 'Jisc APC template v2'!O853, "")</f>
        <v/>
      </c>
      <c r="J854" s="15" t="str">
        <f>IF(OR('Jisc APC template v2'!N853="RCUK",'Jisc APC template v2'!O853="RCUK",'Jisc APC template v2'!P853="RCUK"), 'Jisc APC template v2'!P853, "")</f>
        <v/>
      </c>
      <c r="K854" s="15" t="str">
        <f>IF(OR('Jisc APC template v2'!N853="RCUK",'Jisc APC template v2'!O853="RCUK",'Jisc APC template v2'!P853="RCUK"), 'Jisc APC template v2'!Q853, "")</f>
        <v/>
      </c>
      <c r="L854" s="15" t="str">
        <f>IF(OR('Jisc APC template v2'!N853="RCUK",'Jisc APC template v2'!O853="RCUK",'Jisc APC template v2'!P853="RCUK"), 'Jisc APC template v2'!R853, "")</f>
        <v/>
      </c>
      <c r="M854" s="15" t="str">
        <f>IF(OR('Jisc APC template v2'!N853="RCUK",'Jisc APC template v2'!O853="RCUK",'Jisc APC template v2'!P853="RCUK"), 'Jisc APC template v2'!S853, "")</f>
        <v/>
      </c>
      <c r="N854" s="15" t="str">
        <f>IF(OR('Jisc APC template v2'!N853="RCUK",'Jisc APC template v2'!O853="RCUK",'Jisc APC template v2'!P853="RCUK"), 'Jisc APC template v2'!T853, "")</f>
        <v/>
      </c>
      <c r="O854" s="15" t="str">
        <f>IF(OR('Jisc APC template v2'!N853="RCUK",'Jisc APC template v2'!O853="RCUK",'Jisc APC template v2'!P853="RCUK"), 'Jisc APC template v2'!U853, "")</f>
        <v/>
      </c>
      <c r="P854" s="15" t="str">
        <f>IF(OR('Jisc APC template v2'!N853="RCUK",'Jisc APC template v2'!O853="RCUK",'Jisc APC template v2'!P853="RCUK"), 'Jisc APC template v2'!V853, "")</f>
        <v/>
      </c>
      <c r="Q854" s="20" t="str">
        <f>IF(OR('Jisc APC template v2'!N853="RCUK",'Jisc APC template v2'!O853="RCUK",'Jisc APC template v2'!P853="RCUK"), 'Jisc APC template v2'!AB853, "")</f>
        <v/>
      </c>
      <c r="R854" s="15" t="str">
        <f>IF(OR('Jisc APC template v2'!N853="RCUK",'Jisc APC template v2'!O853="RCUK",'Jisc APC template v2'!P853="RCUK"), 'Jisc APC template v2'!AH853, "")</f>
        <v/>
      </c>
      <c r="S854" s="15" t="str">
        <f>IF(OR('Jisc APC template v2'!N853="RCUK",'Jisc APC template v2'!O853="RCUK",'Jisc APC template v2'!P853="RCUK"), 'Jisc APC template v2'!AE853, "")</f>
        <v/>
      </c>
      <c r="T854" s="16" t="str">
        <f>IF(OR('Jisc APC template v2'!N853="RCUK",'Jisc APC template v2'!O853="RCUK",'Jisc APC template v2'!P853="RCUK"), 'Jisc APC template v2'!AI853, "")</f>
        <v/>
      </c>
    </row>
    <row r="855" spans="1:20" ht="15.75" customHeight="1" x14ac:dyDescent="0.2">
      <c r="A855" s="19" t="str">
        <f>IF(OR('Jisc APC template v2'!N854="RCUK",'Jisc APC template v2'!O854="RCUK",'Jisc APC template v2'!P854="RCUK"), 'Jisc APC template v2'!D854, "")</f>
        <v/>
      </c>
      <c r="B855" s="19" t="str">
        <f>IF(OR('Jisc APC template v2'!N854="RCUK",'Jisc APC template v2'!O854="RCUK",'Jisc APC template v2'!P854="RCUK"), 'Jisc APC template v2'!F854, "")</f>
        <v/>
      </c>
      <c r="C855" s="20" t="str">
        <f>IF(OR('Jisc APC template v2'!N854="RCUK",'Jisc APC template v2'!O854="RCUK",'Jisc APC template v2'!P854="RCUK"), 'Jisc APC template v2'!H854, "")</f>
        <v/>
      </c>
      <c r="D855" s="20" t="str">
        <f>IF(OR('Jisc APC template v2'!N854="RCUK",'Jisc APC template v2'!O854="RCUK",'Jisc APC template v2'!P854="RCUK"), 'Jisc APC template v2'!I854, "")</f>
        <v/>
      </c>
      <c r="E855" s="15" t="str">
        <f>IF(OR('Jisc APC template v2'!N854="RCUK",'Jisc APC template v2'!O854="RCUK",'Jisc APC template v2'!P854="RCUK"), 'Jisc APC template v2'!J854, "")</f>
        <v/>
      </c>
      <c r="F855" s="20" t="str">
        <f>IF(OR('Jisc APC template v2'!N854="RCUK",'Jisc APC template v2'!O854="RCUK",'Jisc APC template v2'!P854="RCUK"), 'Jisc APC template v2'!L854, "")</f>
        <v/>
      </c>
      <c r="G855" s="21" t="str">
        <f>IF(OR('Jisc APC template v2'!N854="RCUK",'Jisc APC template v2'!O854="RCUK",'Jisc APC template v2'!P854="RCUK"), 'Jisc APC template v2'!M854, "")</f>
        <v/>
      </c>
      <c r="H855" s="15" t="str">
        <f>IF(OR('Jisc APC template v2'!N854="RCUK",'Jisc APC template v2'!O854="RCUK",'Jisc APC template v2'!P854="RCUK"), 'Jisc APC template v2'!N854, "")</f>
        <v/>
      </c>
      <c r="I855" s="15" t="str">
        <f>IF(OR('Jisc APC template v2'!N854="RCUK",'Jisc APC template v2'!O854="RCUK",'Jisc APC template v2'!P854="RCUK"), 'Jisc APC template v2'!O854, "")</f>
        <v/>
      </c>
      <c r="J855" s="15" t="str">
        <f>IF(OR('Jisc APC template v2'!N854="RCUK",'Jisc APC template v2'!O854="RCUK",'Jisc APC template v2'!P854="RCUK"), 'Jisc APC template v2'!P854, "")</f>
        <v/>
      </c>
      <c r="K855" s="15" t="str">
        <f>IF(OR('Jisc APC template v2'!N854="RCUK",'Jisc APC template v2'!O854="RCUK",'Jisc APC template v2'!P854="RCUK"), 'Jisc APC template v2'!Q854, "")</f>
        <v/>
      </c>
      <c r="L855" s="15" t="str">
        <f>IF(OR('Jisc APC template v2'!N854="RCUK",'Jisc APC template v2'!O854="RCUK",'Jisc APC template v2'!P854="RCUK"), 'Jisc APC template v2'!R854, "")</f>
        <v/>
      </c>
      <c r="M855" s="15" t="str">
        <f>IF(OR('Jisc APC template v2'!N854="RCUK",'Jisc APC template v2'!O854="RCUK",'Jisc APC template v2'!P854="RCUK"), 'Jisc APC template v2'!S854, "")</f>
        <v/>
      </c>
      <c r="N855" s="15" t="str">
        <f>IF(OR('Jisc APC template v2'!N854="RCUK",'Jisc APC template v2'!O854="RCUK",'Jisc APC template v2'!P854="RCUK"), 'Jisc APC template v2'!T854, "")</f>
        <v/>
      </c>
      <c r="O855" s="15" t="str">
        <f>IF(OR('Jisc APC template v2'!N854="RCUK",'Jisc APC template v2'!O854="RCUK",'Jisc APC template v2'!P854="RCUK"), 'Jisc APC template v2'!U854, "")</f>
        <v/>
      </c>
      <c r="P855" s="15" t="str">
        <f>IF(OR('Jisc APC template v2'!N854="RCUK",'Jisc APC template v2'!O854="RCUK",'Jisc APC template v2'!P854="RCUK"), 'Jisc APC template v2'!V854, "")</f>
        <v/>
      </c>
      <c r="Q855" s="20" t="str">
        <f>IF(OR('Jisc APC template v2'!N854="RCUK",'Jisc APC template v2'!O854="RCUK",'Jisc APC template v2'!P854="RCUK"), 'Jisc APC template v2'!AB854, "")</f>
        <v/>
      </c>
      <c r="R855" s="15" t="str">
        <f>IF(OR('Jisc APC template v2'!N854="RCUK",'Jisc APC template v2'!O854="RCUK",'Jisc APC template v2'!P854="RCUK"), 'Jisc APC template v2'!AH854, "")</f>
        <v/>
      </c>
      <c r="S855" s="15" t="str">
        <f>IF(OR('Jisc APC template v2'!N854="RCUK",'Jisc APC template v2'!O854="RCUK",'Jisc APC template v2'!P854="RCUK"), 'Jisc APC template v2'!AE854, "")</f>
        <v/>
      </c>
      <c r="T855" s="16" t="str">
        <f>IF(OR('Jisc APC template v2'!N854="RCUK",'Jisc APC template v2'!O854="RCUK",'Jisc APC template v2'!P854="RCUK"), 'Jisc APC template v2'!AI854, "")</f>
        <v/>
      </c>
    </row>
    <row r="856" spans="1:20" ht="15.75" customHeight="1" x14ac:dyDescent="0.2">
      <c r="A856" s="19" t="str">
        <f>IF(OR('Jisc APC template v2'!N855="RCUK",'Jisc APC template v2'!O855="RCUK",'Jisc APC template v2'!P855="RCUK"), 'Jisc APC template v2'!D855, "")</f>
        <v/>
      </c>
      <c r="B856" s="19" t="str">
        <f>IF(OR('Jisc APC template v2'!N855="RCUK",'Jisc APC template v2'!O855="RCUK",'Jisc APC template v2'!P855="RCUK"), 'Jisc APC template v2'!F855, "")</f>
        <v/>
      </c>
      <c r="C856" s="20" t="str">
        <f>IF(OR('Jisc APC template v2'!N855="RCUK",'Jisc APC template v2'!O855="RCUK",'Jisc APC template v2'!P855="RCUK"), 'Jisc APC template v2'!H855, "")</f>
        <v/>
      </c>
      <c r="D856" s="20" t="str">
        <f>IF(OR('Jisc APC template v2'!N855="RCUK",'Jisc APC template v2'!O855="RCUK",'Jisc APC template v2'!P855="RCUK"), 'Jisc APC template v2'!I855, "")</f>
        <v/>
      </c>
      <c r="E856" s="15" t="str">
        <f>IF(OR('Jisc APC template v2'!N855="RCUK",'Jisc APC template v2'!O855="RCUK",'Jisc APC template v2'!P855="RCUK"), 'Jisc APC template v2'!J855, "")</f>
        <v/>
      </c>
      <c r="F856" s="20" t="str">
        <f>IF(OR('Jisc APC template v2'!N855="RCUK",'Jisc APC template v2'!O855="RCUK",'Jisc APC template v2'!P855="RCUK"), 'Jisc APC template v2'!L855, "")</f>
        <v/>
      </c>
      <c r="G856" s="21" t="str">
        <f>IF(OR('Jisc APC template v2'!N855="RCUK",'Jisc APC template v2'!O855="RCUK",'Jisc APC template v2'!P855="RCUK"), 'Jisc APC template v2'!M855, "")</f>
        <v/>
      </c>
      <c r="H856" s="15" t="str">
        <f>IF(OR('Jisc APC template v2'!N855="RCUK",'Jisc APC template v2'!O855="RCUK",'Jisc APC template v2'!P855="RCUK"), 'Jisc APC template v2'!N855, "")</f>
        <v/>
      </c>
      <c r="I856" s="15" t="str">
        <f>IF(OR('Jisc APC template v2'!N855="RCUK",'Jisc APC template v2'!O855="RCUK",'Jisc APC template v2'!P855="RCUK"), 'Jisc APC template v2'!O855, "")</f>
        <v/>
      </c>
      <c r="J856" s="15" t="str">
        <f>IF(OR('Jisc APC template v2'!N855="RCUK",'Jisc APC template v2'!O855="RCUK",'Jisc APC template v2'!P855="RCUK"), 'Jisc APC template v2'!P855, "")</f>
        <v/>
      </c>
      <c r="K856" s="15" t="str">
        <f>IF(OR('Jisc APC template v2'!N855="RCUK",'Jisc APC template v2'!O855="RCUK",'Jisc APC template v2'!P855="RCUK"), 'Jisc APC template v2'!Q855, "")</f>
        <v/>
      </c>
      <c r="L856" s="15" t="str">
        <f>IF(OR('Jisc APC template v2'!N855="RCUK",'Jisc APC template v2'!O855="RCUK",'Jisc APC template v2'!P855="RCUK"), 'Jisc APC template v2'!R855, "")</f>
        <v/>
      </c>
      <c r="M856" s="15" t="str">
        <f>IF(OR('Jisc APC template v2'!N855="RCUK",'Jisc APC template v2'!O855="RCUK",'Jisc APC template v2'!P855="RCUK"), 'Jisc APC template v2'!S855, "")</f>
        <v/>
      </c>
      <c r="N856" s="15" t="str">
        <f>IF(OR('Jisc APC template v2'!N855="RCUK",'Jisc APC template v2'!O855="RCUK",'Jisc APC template v2'!P855="RCUK"), 'Jisc APC template v2'!T855, "")</f>
        <v/>
      </c>
      <c r="O856" s="15" t="str">
        <f>IF(OR('Jisc APC template v2'!N855="RCUK",'Jisc APC template v2'!O855="RCUK",'Jisc APC template v2'!P855="RCUK"), 'Jisc APC template v2'!U855, "")</f>
        <v/>
      </c>
      <c r="P856" s="15" t="str">
        <f>IF(OR('Jisc APC template v2'!N855="RCUK",'Jisc APC template v2'!O855="RCUK",'Jisc APC template v2'!P855="RCUK"), 'Jisc APC template v2'!V855, "")</f>
        <v/>
      </c>
      <c r="Q856" s="20" t="str">
        <f>IF(OR('Jisc APC template v2'!N855="RCUK",'Jisc APC template v2'!O855="RCUK",'Jisc APC template v2'!P855="RCUK"), 'Jisc APC template v2'!AB855, "")</f>
        <v/>
      </c>
      <c r="R856" s="15" t="str">
        <f>IF(OR('Jisc APC template v2'!N855="RCUK",'Jisc APC template v2'!O855="RCUK",'Jisc APC template v2'!P855="RCUK"), 'Jisc APC template v2'!AH855, "")</f>
        <v/>
      </c>
      <c r="S856" s="15" t="str">
        <f>IF(OR('Jisc APC template v2'!N855="RCUK",'Jisc APC template v2'!O855="RCUK",'Jisc APC template v2'!P855="RCUK"), 'Jisc APC template v2'!AE855, "")</f>
        <v/>
      </c>
      <c r="T856" s="16" t="str">
        <f>IF(OR('Jisc APC template v2'!N855="RCUK",'Jisc APC template v2'!O855="RCUK",'Jisc APC template v2'!P855="RCUK"), 'Jisc APC template v2'!AI855, "")</f>
        <v/>
      </c>
    </row>
    <row r="857" spans="1:20" ht="15.75" customHeight="1" x14ac:dyDescent="0.2">
      <c r="A857" s="19" t="str">
        <f>IF(OR('Jisc APC template v2'!N856="RCUK",'Jisc APC template v2'!O856="RCUK",'Jisc APC template v2'!P856="RCUK"), 'Jisc APC template v2'!D856, "")</f>
        <v/>
      </c>
      <c r="B857" s="19" t="str">
        <f>IF(OR('Jisc APC template v2'!N856="RCUK",'Jisc APC template v2'!O856="RCUK",'Jisc APC template v2'!P856="RCUK"), 'Jisc APC template v2'!F856, "")</f>
        <v/>
      </c>
      <c r="C857" s="20" t="str">
        <f>IF(OR('Jisc APC template v2'!N856="RCUK",'Jisc APC template v2'!O856="RCUK",'Jisc APC template v2'!P856="RCUK"), 'Jisc APC template v2'!H856, "")</f>
        <v/>
      </c>
      <c r="D857" s="20" t="str">
        <f>IF(OR('Jisc APC template v2'!N856="RCUK",'Jisc APC template v2'!O856="RCUK",'Jisc APC template v2'!P856="RCUK"), 'Jisc APC template v2'!I856, "")</f>
        <v/>
      </c>
      <c r="E857" s="15" t="str">
        <f>IF(OR('Jisc APC template v2'!N856="RCUK",'Jisc APC template v2'!O856="RCUK",'Jisc APC template v2'!P856="RCUK"), 'Jisc APC template v2'!J856, "")</f>
        <v/>
      </c>
      <c r="F857" s="20" t="str">
        <f>IF(OR('Jisc APC template v2'!N856="RCUK",'Jisc APC template v2'!O856="RCUK",'Jisc APC template v2'!P856="RCUK"), 'Jisc APC template v2'!L856, "")</f>
        <v/>
      </c>
      <c r="G857" s="21" t="str">
        <f>IF(OR('Jisc APC template v2'!N856="RCUK",'Jisc APC template v2'!O856="RCUK",'Jisc APC template v2'!P856="RCUK"), 'Jisc APC template v2'!M856, "")</f>
        <v/>
      </c>
      <c r="H857" s="15" t="str">
        <f>IF(OR('Jisc APC template v2'!N856="RCUK",'Jisc APC template v2'!O856="RCUK",'Jisc APC template v2'!P856="RCUK"), 'Jisc APC template v2'!N856, "")</f>
        <v/>
      </c>
      <c r="I857" s="15" t="str">
        <f>IF(OR('Jisc APC template v2'!N856="RCUK",'Jisc APC template v2'!O856="RCUK",'Jisc APC template v2'!P856="RCUK"), 'Jisc APC template v2'!O856, "")</f>
        <v/>
      </c>
      <c r="J857" s="15" t="str">
        <f>IF(OR('Jisc APC template v2'!N856="RCUK",'Jisc APC template v2'!O856="RCUK",'Jisc APC template v2'!P856="RCUK"), 'Jisc APC template v2'!P856, "")</f>
        <v/>
      </c>
      <c r="K857" s="15" t="str">
        <f>IF(OR('Jisc APC template v2'!N856="RCUK",'Jisc APC template v2'!O856="RCUK",'Jisc APC template v2'!P856="RCUK"), 'Jisc APC template v2'!Q856, "")</f>
        <v/>
      </c>
      <c r="L857" s="15" t="str">
        <f>IF(OR('Jisc APC template v2'!N856="RCUK",'Jisc APC template v2'!O856="RCUK",'Jisc APC template v2'!P856="RCUK"), 'Jisc APC template v2'!R856, "")</f>
        <v/>
      </c>
      <c r="M857" s="15" t="str">
        <f>IF(OR('Jisc APC template v2'!N856="RCUK",'Jisc APC template v2'!O856="RCUK",'Jisc APC template v2'!P856="RCUK"), 'Jisc APC template v2'!S856, "")</f>
        <v/>
      </c>
      <c r="N857" s="15" t="str">
        <f>IF(OR('Jisc APC template v2'!N856="RCUK",'Jisc APC template v2'!O856="RCUK",'Jisc APC template v2'!P856="RCUK"), 'Jisc APC template v2'!T856, "")</f>
        <v/>
      </c>
      <c r="O857" s="15" t="str">
        <f>IF(OR('Jisc APC template v2'!N856="RCUK",'Jisc APC template v2'!O856="RCUK",'Jisc APC template v2'!P856="RCUK"), 'Jisc APC template v2'!U856, "")</f>
        <v/>
      </c>
      <c r="P857" s="15" t="str">
        <f>IF(OR('Jisc APC template v2'!N856="RCUK",'Jisc APC template v2'!O856="RCUK",'Jisc APC template v2'!P856="RCUK"), 'Jisc APC template v2'!V856, "")</f>
        <v/>
      </c>
      <c r="Q857" s="20" t="str">
        <f>IF(OR('Jisc APC template v2'!N856="RCUK",'Jisc APC template v2'!O856="RCUK",'Jisc APC template v2'!P856="RCUK"), 'Jisc APC template v2'!AB856, "")</f>
        <v/>
      </c>
      <c r="R857" s="15" t="str">
        <f>IF(OR('Jisc APC template v2'!N856="RCUK",'Jisc APC template v2'!O856="RCUK",'Jisc APC template v2'!P856="RCUK"), 'Jisc APC template v2'!AH856, "")</f>
        <v/>
      </c>
      <c r="S857" s="15" t="str">
        <f>IF(OR('Jisc APC template v2'!N856="RCUK",'Jisc APC template v2'!O856="RCUK",'Jisc APC template v2'!P856="RCUK"), 'Jisc APC template v2'!AE856, "")</f>
        <v/>
      </c>
      <c r="T857" s="16" t="str">
        <f>IF(OR('Jisc APC template v2'!N856="RCUK",'Jisc APC template v2'!O856="RCUK",'Jisc APC template v2'!P856="RCUK"), 'Jisc APC template v2'!AI856, "")</f>
        <v/>
      </c>
    </row>
    <row r="858" spans="1:20" ht="15.75" customHeight="1" x14ac:dyDescent="0.2">
      <c r="A858" s="19" t="str">
        <f>IF(OR('Jisc APC template v2'!N857="RCUK",'Jisc APC template v2'!O857="RCUK",'Jisc APC template v2'!P857="RCUK"), 'Jisc APC template v2'!D857, "")</f>
        <v/>
      </c>
      <c r="B858" s="19" t="str">
        <f>IF(OR('Jisc APC template v2'!N857="RCUK",'Jisc APC template v2'!O857="RCUK",'Jisc APC template v2'!P857="RCUK"), 'Jisc APC template v2'!F857, "")</f>
        <v/>
      </c>
      <c r="C858" s="20" t="str">
        <f>IF(OR('Jisc APC template v2'!N857="RCUK",'Jisc APC template v2'!O857="RCUK",'Jisc APC template v2'!P857="RCUK"), 'Jisc APC template v2'!H857, "")</f>
        <v/>
      </c>
      <c r="D858" s="20" t="str">
        <f>IF(OR('Jisc APC template v2'!N857="RCUK",'Jisc APC template v2'!O857="RCUK",'Jisc APC template v2'!P857="RCUK"), 'Jisc APC template v2'!I857, "")</f>
        <v/>
      </c>
      <c r="E858" s="15" t="str">
        <f>IF(OR('Jisc APC template v2'!N857="RCUK",'Jisc APC template v2'!O857="RCUK",'Jisc APC template v2'!P857="RCUK"), 'Jisc APC template v2'!J857, "")</f>
        <v/>
      </c>
      <c r="F858" s="20" t="str">
        <f>IF(OR('Jisc APC template v2'!N857="RCUK",'Jisc APC template v2'!O857="RCUK",'Jisc APC template v2'!P857="RCUK"), 'Jisc APC template v2'!L857, "")</f>
        <v/>
      </c>
      <c r="G858" s="21" t="str">
        <f>IF(OR('Jisc APC template v2'!N857="RCUK",'Jisc APC template v2'!O857="RCUK",'Jisc APC template v2'!P857="RCUK"), 'Jisc APC template v2'!M857, "")</f>
        <v/>
      </c>
      <c r="H858" s="15" t="str">
        <f>IF(OR('Jisc APC template v2'!N857="RCUK",'Jisc APC template v2'!O857="RCUK",'Jisc APC template v2'!P857="RCUK"), 'Jisc APC template v2'!N857, "")</f>
        <v/>
      </c>
      <c r="I858" s="15" t="str">
        <f>IF(OR('Jisc APC template v2'!N857="RCUK",'Jisc APC template v2'!O857="RCUK",'Jisc APC template v2'!P857="RCUK"), 'Jisc APC template v2'!O857, "")</f>
        <v/>
      </c>
      <c r="J858" s="15" t="str">
        <f>IF(OR('Jisc APC template v2'!N857="RCUK",'Jisc APC template v2'!O857="RCUK",'Jisc APC template v2'!P857="RCUK"), 'Jisc APC template v2'!P857, "")</f>
        <v/>
      </c>
      <c r="K858" s="15" t="str">
        <f>IF(OR('Jisc APC template v2'!N857="RCUK",'Jisc APC template v2'!O857="RCUK",'Jisc APC template v2'!P857="RCUK"), 'Jisc APC template v2'!Q857, "")</f>
        <v/>
      </c>
      <c r="L858" s="15" t="str">
        <f>IF(OR('Jisc APC template v2'!N857="RCUK",'Jisc APC template v2'!O857="RCUK",'Jisc APC template v2'!P857="RCUK"), 'Jisc APC template v2'!R857, "")</f>
        <v/>
      </c>
      <c r="M858" s="15" t="str">
        <f>IF(OR('Jisc APC template v2'!N857="RCUK",'Jisc APC template v2'!O857="RCUK",'Jisc APC template v2'!P857="RCUK"), 'Jisc APC template v2'!S857, "")</f>
        <v/>
      </c>
      <c r="N858" s="15" t="str">
        <f>IF(OR('Jisc APC template v2'!N857="RCUK",'Jisc APC template v2'!O857="RCUK",'Jisc APC template v2'!P857="RCUK"), 'Jisc APC template v2'!T857, "")</f>
        <v/>
      </c>
      <c r="O858" s="15" t="str">
        <f>IF(OR('Jisc APC template v2'!N857="RCUK",'Jisc APC template v2'!O857="RCUK",'Jisc APC template v2'!P857="RCUK"), 'Jisc APC template v2'!U857, "")</f>
        <v/>
      </c>
      <c r="P858" s="15" t="str">
        <f>IF(OR('Jisc APC template v2'!N857="RCUK",'Jisc APC template v2'!O857="RCUK",'Jisc APC template v2'!P857="RCUK"), 'Jisc APC template v2'!V857, "")</f>
        <v/>
      </c>
      <c r="Q858" s="20" t="str">
        <f>IF(OR('Jisc APC template v2'!N857="RCUK",'Jisc APC template v2'!O857="RCUK",'Jisc APC template v2'!P857="RCUK"), 'Jisc APC template v2'!AB857, "")</f>
        <v/>
      </c>
      <c r="R858" s="15" t="str">
        <f>IF(OR('Jisc APC template v2'!N857="RCUK",'Jisc APC template v2'!O857="RCUK",'Jisc APC template v2'!P857="RCUK"), 'Jisc APC template v2'!AH857, "")</f>
        <v/>
      </c>
      <c r="S858" s="15" t="str">
        <f>IF(OR('Jisc APC template v2'!N857="RCUK",'Jisc APC template v2'!O857="RCUK",'Jisc APC template v2'!P857="RCUK"), 'Jisc APC template v2'!AE857, "")</f>
        <v/>
      </c>
      <c r="T858" s="16" t="str">
        <f>IF(OR('Jisc APC template v2'!N857="RCUK",'Jisc APC template v2'!O857="RCUK",'Jisc APC template v2'!P857="RCUK"), 'Jisc APC template v2'!AI857, "")</f>
        <v/>
      </c>
    </row>
    <row r="859" spans="1:20" ht="15.75" customHeight="1" x14ac:dyDescent="0.2">
      <c r="A859" s="19" t="str">
        <f>IF(OR('Jisc APC template v2'!N858="RCUK",'Jisc APC template v2'!O858="RCUK",'Jisc APC template v2'!P858="RCUK"), 'Jisc APC template v2'!D858, "")</f>
        <v/>
      </c>
      <c r="B859" s="19" t="str">
        <f>IF(OR('Jisc APC template v2'!N858="RCUK",'Jisc APC template v2'!O858="RCUK",'Jisc APC template v2'!P858="RCUK"), 'Jisc APC template v2'!F858, "")</f>
        <v/>
      </c>
      <c r="C859" s="20" t="str">
        <f>IF(OR('Jisc APC template v2'!N858="RCUK",'Jisc APC template v2'!O858="RCUK",'Jisc APC template v2'!P858="RCUK"), 'Jisc APC template v2'!H858, "")</f>
        <v/>
      </c>
      <c r="D859" s="20" t="str">
        <f>IF(OR('Jisc APC template v2'!N858="RCUK",'Jisc APC template v2'!O858="RCUK",'Jisc APC template v2'!P858="RCUK"), 'Jisc APC template v2'!I858, "")</f>
        <v/>
      </c>
      <c r="E859" s="15" t="str">
        <f>IF(OR('Jisc APC template v2'!N858="RCUK",'Jisc APC template v2'!O858="RCUK",'Jisc APC template v2'!P858="RCUK"), 'Jisc APC template v2'!J858, "")</f>
        <v/>
      </c>
      <c r="F859" s="20" t="str">
        <f>IF(OR('Jisc APC template v2'!N858="RCUK",'Jisc APC template v2'!O858="RCUK",'Jisc APC template v2'!P858="RCUK"), 'Jisc APC template v2'!L858, "")</f>
        <v/>
      </c>
      <c r="G859" s="21" t="str">
        <f>IF(OR('Jisc APC template v2'!N858="RCUK",'Jisc APC template v2'!O858="RCUK",'Jisc APC template v2'!P858="RCUK"), 'Jisc APC template v2'!M858, "")</f>
        <v/>
      </c>
      <c r="H859" s="15" t="str">
        <f>IF(OR('Jisc APC template v2'!N858="RCUK",'Jisc APC template v2'!O858="RCUK",'Jisc APC template v2'!P858="RCUK"), 'Jisc APC template v2'!N858, "")</f>
        <v/>
      </c>
      <c r="I859" s="15" t="str">
        <f>IF(OR('Jisc APC template v2'!N858="RCUK",'Jisc APC template v2'!O858="RCUK",'Jisc APC template v2'!P858="RCUK"), 'Jisc APC template v2'!O858, "")</f>
        <v/>
      </c>
      <c r="J859" s="15" t="str">
        <f>IF(OR('Jisc APC template v2'!N858="RCUK",'Jisc APC template v2'!O858="RCUK",'Jisc APC template v2'!P858="RCUK"), 'Jisc APC template v2'!P858, "")</f>
        <v/>
      </c>
      <c r="K859" s="15" t="str">
        <f>IF(OR('Jisc APC template v2'!N858="RCUK",'Jisc APC template v2'!O858="RCUK",'Jisc APC template v2'!P858="RCUK"), 'Jisc APC template v2'!Q858, "")</f>
        <v/>
      </c>
      <c r="L859" s="15" t="str">
        <f>IF(OR('Jisc APC template v2'!N858="RCUK",'Jisc APC template v2'!O858="RCUK",'Jisc APC template v2'!P858="RCUK"), 'Jisc APC template v2'!R858, "")</f>
        <v/>
      </c>
      <c r="M859" s="15" t="str">
        <f>IF(OR('Jisc APC template v2'!N858="RCUK",'Jisc APC template v2'!O858="RCUK",'Jisc APC template v2'!P858="RCUK"), 'Jisc APC template v2'!S858, "")</f>
        <v/>
      </c>
      <c r="N859" s="15" t="str">
        <f>IF(OR('Jisc APC template v2'!N858="RCUK",'Jisc APC template v2'!O858="RCUK",'Jisc APC template v2'!P858="RCUK"), 'Jisc APC template v2'!T858, "")</f>
        <v/>
      </c>
      <c r="O859" s="15" t="str">
        <f>IF(OR('Jisc APC template v2'!N858="RCUK",'Jisc APC template v2'!O858="RCUK",'Jisc APC template v2'!P858="RCUK"), 'Jisc APC template v2'!U858, "")</f>
        <v/>
      </c>
      <c r="P859" s="15" t="str">
        <f>IF(OR('Jisc APC template v2'!N858="RCUK",'Jisc APC template v2'!O858="RCUK",'Jisc APC template v2'!P858="RCUK"), 'Jisc APC template v2'!V858, "")</f>
        <v/>
      </c>
      <c r="Q859" s="20" t="str">
        <f>IF(OR('Jisc APC template v2'!N858="RCUK",'Jisc APC template v2'!O858="RCUK",'Jisc APC template v2'!P858="RCUK"), 'Jisc APC template v2'!AB858, "")</f>
        <v/>
      </c>
      <c r="R859" s="15" t="str">
        <f>IF(OR('Jisc APC template v2'!N858="RCUK",'Jisc APC template v2'!O858="RCUK",'Jisc APC template v2'!P858="RCUK"), 'Jisc APC template v2'!AH858, "")</f>
        <v/>
      </c>
      <c r="S859" s="15" t="str">
        <f>IF(OR('Jisc APC template v2'!N858="RCUK",'Jisc APC template v2'!O858="RCUK",'Jisc APC template v2'!P858="RCUK"), 'Jisc APC template v2'!AE858, "")</f>
        <v/>
      </c>
      <c r="T859" s="16" t="str">
        <f>IF(OR('Jisc APC template v2'!N858="RCUK",'Jisc APC template v2'!O858="RCUK",'Jisc APC template v2'!P858="RCUK"), 'Jisc APC template v2'!AI858, "")</f>
        <v/>
      </c>
    </row>
    <row r="860" spans="1:20" ht="15.75" customHeight="1" x14ac:dyDescent="0.2">
      <c r="A860" s="19" t="str">
        <f>IF(OR('Jisc APC template v2'!N859="RCUK",'Jisc APC template v2'!O859="RCUK",'Jisc APC template v2'!P859="RCUK"), 'Jisc APC template v2'!D859, "")</f>
        <v/>
      </c>
      <c r="B860" s="19" t="str">
        <f>IF(OR('Jisc APC template v2'!N859="RCUK",'Jisc APC template v2'!O859="RCUK",'Jisc APC template v2'!P859="RCUK"), 'Jisc APC template v2'!F859, "")</f>
        <v/>
      </c>
      <c r="C860" s="20" t="str">
        <f>IF(OR('Jisc APC template v2'!N859="RCUK",'Jisc APC template v2'!O859="RCUK",'Jisc APC template v2'!P859="RCUK"), 'Jisc APC template v2'!H859, "")</f>
        <v/>
      </c>
      <c r="D860" s="20" t="str">
        <f>IF(OR('Jisc APC template v2'!N859="RCUK",'Jisc APC template v2'!O859="RCUK",'Jisc APC template v2'!P859="RCUK"), 'Jisc APC template v2'!I859, "")</f>
        <v/>
      </c>
      <c r="E860" s="15" t="str">
        <f>IF(OR('Jisc APC template v2'!N859="RCUK",'Jisc APC template v2'!O859="RCUK",'Jisc APC template v2'!P859="RCUK"), 'Jisc APC template v2'!J859, "")</f>
        <v/>
      </c>
      <c r="F860" s="20" t="str">
        <f>IF(OR('Jisc APC template v2'!N859="RCUK",'Jisc APC template v2'!O859="RCUK",'Jisc APC template v2'!P859="RCUK"), 'Jisc APC template v2'!L859, "")</f>
        <v/>
      </c>
      <c r="G860" s="21" t="str">
        <f>IF(OR('Jisc APC template v2'!N859="RCUK",'Jisc APC template v2'!O859="RCUK",'Jisc APC template v2'!P859="RCUK"), 'Jisc APC template v2'!M859, "")</f>
        <v/>
      </c>
      <c r="H860" s="15" t="str">
        <f>IF(OR('Jisc APC template v2'!N859="RCUK",'Jisc APC template v2'!O859="RCUK",'Jisc APC template v2'!P859="RCUK"), 'Jisc APC template v2'!N859, "")</f>
        <v/>
      </c>
      <c r="I860" s="15" t="str">
        <f>IF(OR('Jisc APC template v2'!N859="RCUK",'Jisc APC template v2'!O859="RCUK",'Jisc APC template v2'!P859="RCUK"), 'Jisc APC template v2'!O859, "")</f>
        <v/>
      </c>
      <c r="J860" s="15" t="str">
        <f>IF(OR('Jisc APC template v2'!N859="RCUK",'Jisc APC template v2'!O859="RCUK",'Jisc APC template v2'!P859="RCUK"), 'Jisc APC template v2'!P859, "")</f>
        <v/>
      </c>
      <c r="K860" s="15" t="str">
        <f>IF(OR('Jisc APC template v2'!N859="RCUK",'Jisc APC template v2'!O859="RCUK",'Jisc APC template v2'!P859="RCUK"), 'Jisc APC template v2'!Q859, "")</f>
        <v/>
      </c>
      <c r="L860" s="15" t="str">
        <f>IF(OR('Jisc APC template v2'!N859="RCUK",'Jisc APC template v2'!O859="RCUK",'Jisc APC template v2'!P859="RCUK"), 'Jisc APC template v2'!R859, "")</f>
        <v/>
      </c>
      <c r="M860" s="15" t="str">
        <f>IF(OR('Jisc APC template v2'!N859="RCUK",'Jisc APC template v2'!O859="RCUK",'Jisc APC template v2'!P859="RCUK"), 'Jisc APC template v2'!S859, "")</f>
        <v/>
      </c>
      <c r="N860" s="15" t="str">
        <f>IF(OR('Jisc APC template v2'!N859="RCUK",'Jisc APC template v2'!O859="RCUK",'Jisc APC template v2'!P859="RCUK"), 'Jisc APC template v2'!T859, "")</f>
        <v/>
      </c>
      <c r="O860" s="15" t="str">
        <f>IF(OR('Jisc APC template v2'!N859="RCUK",'Jisc APC template v2'!O859="RCUK",'Jisc APC template v2'!P859="RCUK"), 'Jisc APC template v2'!U859, "")</f>
        <v/>
      </c>
      <c r="P860" s="15" t="str">
        <f>IF(OR('Jisc APC template v2'!N859="RCUK",'Jisc APC template v2'!O859="RCUK",'Jisc APC template v2'!P859="RCUK"), 'Jisc APC template v2'!V859, "")</f>
        <v/>
      </c>
      <c r="Q860" s="20" t="str">
        <f>IF(OR('Jisc APC template v2'!N859="RCUK",'Jisc APC template v2'!O859="RCUK",'Jisc APC template v2'!P859="RCUK"), 'Jisc APC template v2'!AB859, "")</f>
        <v/>
      </c>
      <c r="R860" s="15" t="str">
        <f>IF(OR('Jisc APC template v2'!N859="RCUK",'Jisc APC template v2'!O859="RCUK",'Jisc APC template v2'!P859="RCUK"), 'Jisc APC template v2'!AH859, "")</f>
        <v/>
      </c>
      <c r="S860" s="15" t="str">
        <f>IF(OR('Jisc APC template v2'!N859="RCUK",'Jisc APC template v2'!O859="RCUK",'Jisc APC template v2'!P859="RCUK"), 'Jisc APC template v2'!AE859, "")</f>
        <v/>
      </c>
      <c r="T860" s="16" t="str">
        <f>IF(OR('Jisc APC template v2'!N859="RCUK",'Jisc APC template v2'!O859="RCUK",'Jisc APC template v2'!P859="RCUK"), 'Jisc APC template v2'!AI859, "")</f>
        <v/>
      </c>
    </row>
    <row r="861" spans="1:20" ht="15.75" customHeight="1" x14ac:dyDescent="0.2">
      <c r="A861" s="19" t="str">
        <f>IF(OR('Jisc APC template v2'!N860="RCUK",'Jisc APC template v2'!O860="RCUK",'Jisc APC template v2'!P860="RCUK"), 'Jisc APC template v2'!D860, "")</f>
        <v/>
      </c>
      <c r="B861" s="19" t="str">
        <f>IF(OR('Jisc APC template v2'!N860="RCUK",'Jisc APC template v2'!O860="RCUK",'Jisc APC template v2'!P860="RCUK"), 'Jisc APC template v2'!F860, "")</f>
        <v/>
      </c>
      <c r="C861" s="20" t="str">
        <f>IF(OR('Jisc APC template v2'!N860="RCUK",'Jisc APC template v2'!O860="RCUK",'Jisc APC template v2'!P860="RCUK"), 'Jisc APC template v2'!H860, "")</f>
        <v/>
      </c>
      <c r="D861" s="20" t="str">
        <f>IF(OR('Jisc APC template v2'!N860="RCUK",'Jisc APC template v2'!O860="RCUK",'Jisc APC template v2'!P860="RCUK"), 'Jisc APC template v2'!I860, "")</f>
        <v/>
      </c>
      <c r="E861" s="15" t="str">
        <f>IF(OR('Jisc APC template v2'!N860="RCUK",'Jisc APC template v2'!O860="RCUK",'Jisc APC template v2'!P860="RCUK"), 'Jisc APC template v2'!J860, "")</f>
        <v/>
      </c>
      <c r="F861" s="20" t="str">
        <f>IF(OR('Jisc APC template v2'!N860="RCUK",'Jisc APC template v2'!O860="RCUK",'Jisc APC template v2'!P860="RCUK"), 'Jisc APC template v2'!L860, "")</f>
        <v/>
      </c>
      <c r="G861" s="21" t="str">
        <f>IF(OR('Jisc APC template v2'!N860="RCUK",'Jisc APC template v2'!O860="RCUK",'Jisc APC template v2'!P860="RCUK"), 'Jisc APC template v2'!M860, "")</f>
        <v/>
      </c>
      <c r="H861" s="15" t="str">
        <f>IF(OR('Jisc APC template v2'!N860="RCUK",'Jisc APC template v2'!O860="RCUK",'Jisc APC template v2'!P860="RCUK"), 'Jisc APC template v2'!N860, "")</f>
        <v/>
      </c>
      <c r="I861" s="15" t="str">
        <f>IF(OR('Jisc APC template v2'!N860="RCUK",'Jisc APC template v2'!O860="RCUK",'Jisc APC template v2'!P860="RCUK"), 'Jisc APC template v2'!O860, "")</f>
        <v/>
      </c>
      <c r="J861" s="15" t="str">
        <f>IF(OR('Jisc APC template v2'!N860="RCUK",'Jisc APC template v2'!O860="RCUK",'Jisc APC template v2'!P860="RCUK"), 'Jisc APC template v2'!P860, "")</f>
        <v/>
      </c>
      <c r="K861" s="15" t="str">
        <f>IF(OR('Jisc APC template v2'!N860="RCUK",'Jisc APC template v2'!O860="RCUK",'Jisc APC template v2'!P860="RCUK"), 'Jisc APC template v2'!Q860, "")</f>
        <v/>
      </c>
      <c r="L861" s="15" t="str">
        <f>IF(OR('Jisc APC template v2'!N860="RCUK",'Jisc APC template v2'!O860="RCUK",'Jisc APC template v2'!P860="RCUK"), 'Jisc APC template v2'!R860, "")</f>
        <v/>
      </c>
      <c r="M861" s="15" t="str">
        <f>IF(OR('Jisc APC template v2'!N860="RCUK",'Jisc APC template v2'!O860="RCUK",'Jisc APC template v2'!P860="RCUK"), 'Jisc APC template v2'!S860, "")</f>
        <v/>
      </c>
      <c r="N861" s="15" t="str">
        <f>IF(OR('Jisc APC template v2'!N860="RCUK",'Jisc APC template v2'!O860="RCUK",'Jisc APC template v2'!P860="RCUK"), 'Jisc APC template v2'!T860, "")</f>
        <v/>
      </c>
      <c r="O861" s="15" t="str">
        <f>IF(OR('Jisc APC template v2'!N860="RCUK",'Jisc APC template v2'!O860="RCUK",'Jisc APC template v2'!P860="RCUK"), 'Jisc APC template v2'!U860, "")</f>
        <v/>
      </c>
      <c r="P861" s="15" t="str">
        <f>IF(OR('Jisc APC template v2'!N860="RCUK",'Jisc APC template v2'!O860="RCUK",'Jisc APC template v2'!P860="RCUK"), 'Jisc APC template v2'!V860, "")</f>
        <v/>
      </c>
      <c r="Q861" s="20" t="str">
        <f>IF(OR('Jisc APC template v2'!N860="RCUK",'Jisc APC template v2'!O860="RCUK",'Jisc APC template v2'!P860="RCUK"), 'Jisc APC template v2'!AB860, "")</f>
        <v/>
      </c>
      <c r="R861" s="15" t="str">
        <f>IF(OR('Jisc APC template v2'!N860="RCUK",'Jisc APC template v2'!O860="RCUK",'Jisc APC template v2'!P860="RCUK"), 'Jisc APC template v2'!AH860, "")</f>
        <v/>
      </c>
      <c r="S861" s="15" t="str">
        <f>IF(OR('Jisc APC template v2'!N860="RCUK",'Jisc APC template v2'!O860="RCUK",'Jisc APC template v2'!P860="RCUK"), 'Jisc APC template v2'!AE860, "")</f>
        <v/>
      </c>
      <c r="T861" s="16" t="str">
        <f>IF(OR('Jisc APC template v2'!N860="RCUK",'Jisc APC template v2'!O860="RCUK",'Jisc APC template v2'!P860="RCUK"), 'Jisc APC template v2'!AI860, "")</f>
        <v/>
      </c>
    </row>
    <row r="862" spans="1:20" ht="15.75" customHeight="1" x14ac:dyDescent="0.2">
      <c r="A862" s="19" t="str">
        <f>IF(OR('Jisc APC template v2'!N861="RCUK",'Jisc APC template v2'!O861="RCUK",'Jisc APC template v2'!P861="RCUK"), 'Jisc APC template v2'!D861, "")</f>
        <v/>
      </c>
      <c r="B862" s="19" t="str">
        <f>IF(OR('Jisc APC template v2'!N861="RCUK",'Jisc APC template v2'!O861="RCUK",'Jisc APC template v2'!P861="RCUK"), 'Jisc APC template v2'!F861, "")</f>
        <v/>
      </c>
      <c r="C862" s="20" t="str">
        <f>IF(OR('Jisc APC template v2'!N861="RCUK",'Jisc APC template v2'!O861="RCUK",'Jisc APC template v2'!P861="RCUK"), 'Jisc APC template v2'!H861, "")</f>
        <v/>
      </c>
      <c r="D862" s="20" t="str">
        <f>IF(OR('Jisc APC template v2'!N861="RCUK",'Jisc APC template v2'!O861="RCUK",'Jisc APC template v2'!P861="RCUK"), 'Jisc APC template v2'!I861, "")</f>
        <v/>
      </c>
      <c r="E862" s="15" t="str">
        <f>IF(OR('Jisc APC template v2'!N861="RCUK",'Jisc APC template v2'!O861="RCUK",'Jisc APC template v2'!P861="RCUK"), 'Jisc APC template v2'!J861, "")</f>
        <v/>
      </c>
      <c r="F862" s="20" t="str">
        <f>IF(OR('Jisc APC template v2'!N861="RCUK",'Jisc APC template v2'!O861="RCUK",'Jisc APC template v2'!P861="RCUK"), 'Jisc APC template v2'!L861, "")</f>
        <v/>
      </c>
      <c r="G862" s="21" t="str">
        <f>IF(OR('Jisc APC template v2'!N861="RCUK",'Jisc APC template v2'!O861="RCUK",'Jisc APC template v2'!P861="RCUK"), 'Jisc APC template v2'!M861, "")</f>
        <v/>
      </c>
      <c r="H862" s="15" t="str">
        <f>IF(OR('Jisc APC template v2'!N861="RCUK",'Jisc APC template v2'!O861="RCUK",'Jisc APC template v2'!P861="RCUK"), 'Jisc APC template v2'!N861, "")</f>
        <v/>
      </c>
      <c r="I862" s="15" t="str">
        <f>IF(OR('Jisc APC template v2'!N861="RCUK",'Jisc APC template v2'!O861="RCUK",'Jisc APC template v2'!P861="RCUK"), 'Jisc APC template v2'!O861, "")</f>
        <v/>
      </c>
      <c r="J862" s="15" t="str">
        <f>IF(OR('Jisc APC template v2'!N861="RCUK",'Jisc APC template v2'!O861="RCUK",'Jisc APC template v2'!P861="RCUK"), 'Jisc APC template v2'!P861, "")</f>
        <v/>
      </c>
      <c r="K862" s="15" t="str">
        <f>IF(OR('Jisc APC template v2'!N861="RCUK",'Jisc APC template v2'!O861="RCUK",'Jisc APC template v2'!P861="RCUK"), 'Jisc APC template v2'!Q861, "")</f>
        <v/>
      </c>
      <c r="L862" s="15" t="str">
        <f>IF(OR('Jisc APC template v2'!N861="RCUK",'Jisc APC template v2'!O861="RCUK",'Jisc APC template v2'!P861="RCUK"), 'Jisc APC template v2'!R861, "")</f>
        <v/>
      </c>
      <c r="M862" s="15" t="str">
        <f>IF(OR('Jisc APC template v2'!N861="RCUK",'Jisc APC template v2'!O861="RCUK",'Jisc APC template v2'!P861="RCUK"), 'Jisc APC template v2'!S861, "")</f>
        <v/>
      </c>
      <c r="N862" s="15" t="str">
        <f>IF(OR('Jisc APC template v2'!N861="RCUK",'Jisc APC template v2'!O861="RCUK",'Jisc APC template v2'!P861="RCUK"), 'Jisc APC template v2'!T861, "")</f>
        <v/>
      </c>
      <c r="O862" s="15" t="str">
        <f>IF(OR('Jisc APC template v2'!N861="RCUK",'Jisc APC template v2'!O861="RCUK",'Jisc APC template v2'!P861="RCUK"), 'Jisc APC template v2'!U861, "")</f>
        <v/>
      </c>
      <c r="P862" s="15" t="str">
        <f>IF(OR('Jisc APC template v2'!N861="RCUK",'Jisc APC template v2'!O861="RCUK",'Jisc APC template v2'!P861="RCUK"), 'Jisc APC template v2'!V861, "")</f>
        <v/>
      </c>
      <c r="Q862" s="20" t="str">
        <f>IF(OR('Jisc APC template v2'!N861="RCUK",'Jisc APC template v2'!O861="RCUK",'Jisc APC template v2'!P861="RCUK"), 'Jisc APC template v2'!AB861, "")</f>
        <v/>
      </c>
      <c r="R862" s="15" t="str">
        <f>IF(OR('Jisc APC template v2'!N861="RCUK",'Jisc APC template v2'!O861="RCUK",'Jisc APC template v2'!P861="RCUK"), 'Jisc APC template v2'!AH861, "")</f>
        <v/>
      </c>
      <c r="S862" s="15" t="str">
        <f>IF(OR('Jisc APC template v2'!N861="RCUK",'Jisc APC template v2'!O861="RCUK",'Jisc APC template v2'!P861="RCUK"), 'Jisc APC template v2'!AE861, "")</f>
        <v/>
      </c>
      <c r="T862" s="16" t="str">
        <f>IF(OR('Jisc APC template v2'!N861="RCUK",'Jisc APC template v2'!O861="RCUK",'Jisc APC template v2'!P861="RCUK"), 'Jisc APC template v2'!AI861, "")</f>
        <v/>
      </c>
    </row>
    <row r="863" spans="1:20" ht="15.75" customHeight="1" x14ac:dyDescent="0.2">
      <c r="A863" s="19" t="str">
        <f>IF(OR('Jisc APC template v2'!N862="RCUK",'Jisc APC template v2'!O862="RCUK",'Jisc APC template v2'!P862="RCUK"), 'Jisc APC template v2'!D862, "")</f>
        <v/>
      </c>
      <c r="B863" s="19" t="str">
        <f>IF(OR('Jisc APC template v2'!N862="RCUK",'Jisc APC template v2'!O862="RCUK",'Jisc APC template v2'!P862="RCUK"), 'Jisc APC template v2'!F862, "")</f>
        <v/>
      </c>
      <c r="C863" s="20" t="str">
        <f>IF(OR('Jisc APC template v2'!N862="RCUK",'Jisc APC template v2'!O862="RCUK",'Jisc APC template v2'!P862="RCUK"), 'Jisc APC template v2'!H862, "")</f>
        <v/>
      </c>
      <c r="D863" s="20" t="str">
        <f>IF(OR('Jisc APC template v2'!N862="RCUK",'Jisc APC template v2'!O862="RCUK",'Jisc APC template v2'!P862="RCUK"), 'Jisc APC template v2'!I862, "")</f>
        <v/>
      </c>
      <c r="E863" s="15" t="str">
        <f>IF(OR('Jisc APC template v2'!N862="RCUK",'Jisc APC template v2'!O862="RCUK",'Jisc APC template v2'!P862="RCUK"), 'Jisc APC template v2'!J862, "")</f>
        <v/>
      </c>
      <c r="F863" s="20" t="str">
        <f>IF(OR('Jisc APC template v2'!N862="RCUK",'Jisc APC template v2'!O862="RCUK",'Jisc APC template v2'!P862="RCUK"), 'Jisc APC template v2'!L862, "")</f>
        <v/>
      </c>
      <c r="G863" s="21" t="str">
        <f>IF(OR('Jisc APC template v2'!N862="RCUK",'Jisc APC template v2'!O862="RCUK",'Jisc APC template v2'!P862="RCUK"), 'Jisc APC template v2'!M862, "")</f>
        <v/>
      </c>
      <c r="H863" s="15" t="str">
        <f>IF(OR('Jisc APC template v2'!N862="RCUK",'Jisc APC template v2'!O862="RCUK",'Jisc APC template v2'!P862="RCUK"), 'Jisc APC template v2'!N862, "")</f>
        <v/>
      </c>
      <c r="I863" s="15" t="str">
        <f>IF(OR('Jisc APC template v2'!N862="RCUK",'Jisc APC template v2'!O862="RCUK",'Jisc APC template v2'!P862="RCUK"), 'Jisc APC template v2'!O862, "")</f>
        <v/>
      </c>
      <c r="J863" s="15" t="str">
        <f>IF(OR('Jisc APC template v2'!N862="RCUK",'Jisc APC template v2'!O862="RCUK",'Jisc APC template v2'!P862="RCUK"), 'Jisc APC template v2'!P862, "")</f>
        <v/>
      </c>
      <c r="K863" s="15" t="str">
        <f>IF(OR('Jisc APC template v2'!N862="RCUK",'Jisc APC template v2'!O862="RCUK",'Jisc APC template v2'!P862="RCUK"), 'Jisc APC template v2'!Q862, "")</f>
        <v/>
      </c>
      <c r="L863" s="15" t="str">
        <f>IF(OR('Jisc APC template v2'!N862="RCUK",'Jisc APC template v2'!O862="RCUK",'Jisc APC template v2'!P862="RCUK"), 'Jisc APC template v2'!R862, "")</f>
        <v/>
      </c>
      <c r="M863" s="15" t="str">
        <f>IF(OR('Jisc APC template v2'!N862="RCUK",'Jisc APC template v2'!O862="RCUK",'Jisc APC template v2'!P862="RCUK"), 'Jisc APC template v2'!S862, "")</f>
        <v/>
      </c>
      <c r="N863" s="15" t="str">
        <f>IF(OR('Jisc APC template v2'!N862="RCUK",'Jisc APC template v2'!O862="RCUK",'Jisc APC template v2'!P862="RCUK"), 'Jisc APC template v2'!T862, "")</f>
        <v/>
      </c>
      <c r="O863" s="15" t="str">
        <f>IF(OR('Jisc APC template v2'!N862="RCUK",'Jisc APC template v2'!O862="RCUK",'Jisc APC template v2'!P862="RCUK"), 'Jisc APC template v2'!U862, "")</f>
        <v/>
      </c>
      <c r="P863" s="15" t="str">
        <f>IF(OR('Jisc APC template v2'!N862="RCUK",'Jisc APC template v2'!O862="RCUK",'Jisc APC template v2'!P862="RCUK"), 'Jisc APC template v2'!V862, "")</f>
        <v/>
      </c>
      <c r="Q863" s="20" t="str">
        <f>IF(OR('Jisc APC template v2'!N862="RCUK",'Jisc APC template v2'!O862="RCUK",'Jisc APC template v2'!P862="RCUK"), 'Jisc APC template v2'!AB862, "")</f>
        <v/>
      </c>
      <c r="R863" s="15" t="str">
        <f>IF(OR('Jisc APC template v2'!N862="RCUK",'Jisc APC template v2'!O862="RCUK",'Jisc APC template v2'!P862="RCUK"), 'Jisc APC template v2'!AH862, "")</f>
        <v/>
      </c>
      <c r="S863" s="15" t="str">
        <f>IF(OR('Jisc APC template v2'!N862="RCUK",'Jisc APC template v2'!O862="RCUK",'Jisc APC template v2'!P862="RCUK"), 'Jisc APC template v2'!AE862, "")</f>
        <v/>
      </c>
      <c r="T863" s="16" t="str">
        <f>IF(OR('Jisc APC template v2'!N862="RCUK",'Jisc APC template v2'!O862="RCUK",'Jisc APC template v2'!P862="RCUK"), 'Jisc APC template v2'!AI862, "")</f>
        <v/>
      </c>
    </row>
    <row r="864" spans="1:20" ht="15.75" customHeight="1" x14ac:dyDescent="0.2">
      <c r="A864" s="19" t="str">
        <f>IF(OR('Jisc APC template v2'!N863="RCUK",'Jisc APC template v2'!O863="RCUK",'Jisc APC template v2'!P863="RCUK"), 'Jisc APC template v2'!D863, "")</f>
        <v/>
      </c>
      <c r="B864" s="19" t="str">
        <f>IF(OR('Jisc APC template v2'!N863="RCUK",'Jisc APC template v2'!O863="RCUK",'Jisc APC template v2'!P863="RCUK"), 'Jisc APC template v2'!F863, "")</f>
        <v/>
      </c>
      <c r="C864" s="20" t="str">
        <f>IF(OR('Jisc APC template v2'!N863="RCUK",'Jisc APC template v2'!O863="RCUK",'Jisc APC template v2'!P863="RCUK"), 'Jisc APC template v2'!H863, "")</f>
        <v/>
      </c>
      <c r="D864" s="20" t="str">
        <f>IF(OR('Jisc APC template v2'!N863="RCUK",'Jisc APC template v2'!O863="RCUK",'Jisc APC template v2'!P863="RCUK"), 'Jisc APC template v2'!I863, "")</f>
        <v/>
      </c>
      <c r="E864" s="15" t="str">
        <f>IF(OR('Jisc APC template v2'!N863="RCUK",'Jisc APC template v2'!O863="RCUK",'Jisc APC template v2'!P863="RCUK"), 'Jisc APC template v2'!J863, "")</f>
        <v/>
      </c>
      <c r="F864" s="20" t="str">
        <f>IF(OR('Jisc APC template v2'!N863="RCUK",'Jisc APC template v2'!O863="RCUK",'Jisc APC template v2'!P863="RCUK"), 'Jisc APC template v2'!L863, "")</f>
        <v/>
      </c>
      <c r="G864" s="21" t="str">
        <f>IF(OR('Jisc APC template v2'!N863="RCUK",'Jisc APC template v2'!O863="RCUK",'Jisc APC template v2'!P863="RCUK"), 'Jisc APC template v2'!M863, "")</f>
        <v/>
      </c>
      <c r="H864" s="15" t="str">
        <f>IF(OR('Jisc APC template v2'!N863="RCUK",'Jisc APC template v2'!O863="RCUK",'Jisc APC template v2'!P863="RCUK"), 'Jisc APC template v2'!N863, "")</f>
        <v/>
      </c>
      <c r="I864" s="15" t="str">
        <f>IF(OR('Jisc APC template v2'!N863="RCUK",'Jisc APC template v2'!O863="RCUK",'Jisc APC template v2'!P863="RCUK"), 'Jisc APC template v2'!O863, "")</f>
        <v/>
      </c>
      <c r="J864" s="15" t="str">
        <f>IF(OR('Jisc APC template v2'!N863="RCUK",'Jisc APC template v2'!O863="RCUK",'Jisc APC template v2'!P863="RCUK"), 'Jisc APC template v2'!P863, "")</f>
        <v/>
      </c>
      <c r="K864" s="15" t="str">
        <f>IF(OR('Jisc APC template v2'!N863="RCUK",'Jisc APC template v2'!O863="RCUK",'Jisc APC template v2'!P863="RCUK"), 'Jisc APC template v2'!Q863, "")</f>
        <v/>
      </c>
      <c r="L864" s="15" t="str">
        <f>IF(OR('Jisc APC template v2'!N863="RCUK",'Jisc APC template v2'!O863="RCUK",'Jisc APC template v2'!P863="RCUK"), 'Jisc APC template v2'!R863, "")</f>
        <v/>
      </c>
      <c r="M864" s="15" t="str">
        <f>IF(OR('Jisc APC template v2'!N863="RCUK",'Jisc APC template v2'!O863="RCUK",'Jisc APC template v2'!P863="RCUK"), 'Jisc APC template v2'!S863, "")</f>
        <v/>
      </c>
      <c r="N864" s="15" t="str">
        <f>IF(OR('Jisc APC template v2'!N863="RCUK",'Jisc APC template v2'!O863="RCUK",'Jisc APC template v2'!P863="RCUK"), 'Jisc APC template v2'!T863, "")</f>
        <v/>
      </c>
      <c r="O864" s="15" t="str">
        <f>IF(OR('Jisc APC template v2'!N863="RCUK",'Jisc APC template v2'!O863="RCUK",'Jisc APC template v2'!P863="RCUK"), 'Jisc APC template v2'!U863, "")</f>
        <v/>
      </c>
      <c r="P864" s="15" t="str">
        <f>IF(OR('Jisc APC template v2'!N863="RCUK",'Jisc APC template v2'!O863="RCUK",'Jisc APC template v2'!P863="RCUK"), 'Jisc APC template v2'!V863, "")</f>
        <v/>
      </c>
      <c r="Q864" s="20" t="str">
        <f>IF(OR('Jisc APC template v2'!N863="RCUK",'Jisc APC template v2'!O863="RCUK",'Jisc APC template v2'!P863="RCUK"), 'Jisc APC template v2'!AB863, "")</f>
        <v/>
      </c>
      <c r="R864" s="15" t="str">
        <f>IF(OR('Jisc APC template v2'!N863="RCUK",'Jisc APC template v2'!O863="RCUK",'Jisc APC template v2'!P863="RCUK"), 'Jisc APC template v2'!AH863, "")</f>
        <v/>
      </c>
      <c r="S864" s="15" t="str">
        <f>IF(OR('Jisc APC template v2'!N863="RCUK",'Jisc APC template v2'!O863="RCUK",'Jisc APC template v2'!P863="RCUK"), 'Jisc APC template v2'!AE863, "")</f>
        <v/>
      </c>
      <c r="T864" s="16" t="str">
        <f>IF(OR('Jisc APC template v2'!N863="RCUK",'Jisc APC template v2'!O863="RCUK",'Jisc APC template v2'!P863="RCUK"), 'Jisc APC template v2'!AI863, "")</f>
        <v/>
      </c>
    </row>
    <row r="865" spans="1:20" ht="15.75" customHeight="1" x14ac:dyDescent="0.2">
      <c r="A865" s="19" t="str">
        <f>IF(OR('Jisc APC template v2'!N864="RCUK",'Jisc APC template v2'!O864="RCUK",'Jisc APC template v2'!P864="RCUK"), 'Jisc APC template v2'!D864, "")</f>
        <v/>
      </c>
      <c r="B865" s="19" t="str">
        <f>IF(OR('Jisc APC template v2'!N864="RCUK",'Jisc APC template v2'!O864="RCUK",'Jisc APC template v2'!P864="RCUK"), 'Jisc APC template v2'!F864, "")</f>
        <v/>
      </c>
      <c r="C865" s="20" t="str">
        <f>IF(OR('Jisc APC template v2'!N864="RCUK",'Jisc APC template v2'!O864="RCUK",'Jisc APC template v2'!P864="RCUK"), 'Jisc APC template v2'!H864, "")</f>
        <v/>
      </c>
      <c r="D865" s="20" t="str">
        <f>IF(OR('Jisc APC template v2'!N864="RCUK",'Jisc APC template v2'!O864="RCUK",'Jisc APC template v2'!P864="RCUK"), 'Jisc APC template v2'!I864, "")</f>
        <v/>
      </c>
      <c r="E865" s="15" t="str">
        <f>IF(OR('Jisc APC template v2'!N864="RCUK",'Jisc APC template v2'!O864="RCUK",'Jisc APC template v2'!P864="RCUK"), 'Jisc APC template v2'!J864, "")</f>
        <v/>
      </c>
      <c r="F865" s="20" t="str">
        <f>IF(OR('Jisc APC template v2'!N864="RCUK",'Jisc APC template v2'!O864="RCUK",'Jisc APC template v2'!P864="RCUK"), 'Jisc APC template v2'!L864, "")</f>
        <v/>
      </c>
      <c r="G865" s="21" t="str">
        <f>IF(OR('Jisc APC template v2'!N864="RCUK",'Jisc APC template v2'!O864="RCUK",'Jisc APC template v2'!P864="RCUK"), 'Jisc APC template v2'!M864, "")</f>
        <v/>
      </c>
      <c r="H865" s="15" t="str">
        <f>IF(OR('Jisc APC template v2'!N864="RCUK",'Jisc APC template v2'!O864="RCUK",'Jisc APC template v2'!P864="RCUK"), 'Jisc APC template v2'!N864, "")</f>
        <v/>
      </c>
      <c r="I865" s="15" t="str">
        <f>IF(OR('Jisc APC template v2'!N864="RCUK",'Jisc APC template v2'!O864="RCUK",'Jisc APC template v2'!P864="RCUK"), 'Jisc APC template v2'!O864, "")</f>
        <v/>
      </c>
      <c r="J865" s="15" t="str">
        <f>IF(OR('Jisc APC template v2'!N864="RCUK",'Jisc APC template v2'!O864="RCUK",'Jisc APC template v2'!P864="RCUK"), 'Jisc APC template v2'!P864, "")</f>
        <v/>
      </c>
      <c r="K865" s="15" t="str">
        <f>IF(OR('Jisc APC template v2'!N864="RCUK",'Jisc APC template v2'!O864="RCUK",'Jisc APC template v2'!P864="RCUK"), 'Jisc APC template v2'!Q864, "")</f>
        <v/>
      </c>
      <c r="L865" s="15" t="str">
        <f>IF(OR('Jisc APC template v2'!N864="RCUK",'Jisc APC template v2'!O864="RCUK",'Jisc APC template v2'!P864="RCUK"), 'Jisc APC template v2'!R864, "")</f>
        <v/>
      </c>
      <c r="M865" s="15" t="str">
        <f>IF(OR('Jisc APC template v2'!N864="RCUK",'Jisc APC template v2'!O864="RCUK",'Jisc APC template v2'!P864="RCUK"), 'Jisc APC template v2'!S864, "")</f>
        <v/>
      </c>
      <c r="N865" s="15" t="str">
        <f>IF(OR('Jisc APC template v2'!N864="RCUK",'Jisc APC template v2'!O864="RCUK",'Jisc APC template v2'!P864="RCUK"), 'Jisc APC template v2'!T864, "")</f>
        <v/>
      </c>
      <c r="O865" s="15" t="str">
        <f>IF(OR('Jisc APC template v2'!N864="RCUK",'Jisc APC template v2'!O864="RCUK",'Jisc APC template v2'!P864="RCUK"), 'Jisc APC template v2'!U864, "")</f>
        <v/>
      </c>
      <c r="P865" s="15" t="str">
        <f>IF(OR('Jisc APC template v2'!N864="RCUK",'Jisc APC template v2'!O864="RCUK",'Jisc APC template v2'!P864="RCUK"), 'Jisc APC template v2'!V864, "")</f>
        <v/>
      </c>
      <c r="Q865" s="20" t="str">
        <f>IF(OR('Jisc APC template v2'!N864="RCUK",'Jisc APC template v2'!O864="RCUK",'Jisc APC template v2'!P864="RCUK"), 'Jisc APC template v2'!AB864, "")</f>
        <v/>
      </c>
      <c r="R865" s="15" t="str">
        <f>IF(OR('Jisc APC template v2'!N864="RCUK",'Jisc APC template v2'!O864="RCUK",'Jisc APC template v2'!P864="RCUK"), 'Jisc APC template v2'!AH864, "")</f>
        <v/>
      </c>
      <c r="S865" s="15" t="str">
        <f>IF(OR('Jisc APC template v2'!N864="RCUK",'Jisc APC template v2'!O864="RCUK",'Jisc APC template v2'!P864="RCUK"), 'Jisc APC template v2'!AE864, "")</f>
        <v/>
      </c>
      <c r="T865" s="16" t="str">
        <f>IF(OR('Jisc APC template v2'!N864="RCUK",'Jisc APC template v2'!O864="RCUK",'Jisc APC template v2'!P864="RCUK"), 'Jisc APC template v2'!AI864, "")</f>
        <v/>
      </c>
    </row>
    <row r="866" spans="1:20" ht="15.75" customHeight="1" x14ac:dyDescent="0.2">
      <c r="A866" s="19" t="str">
        <f>IF(OR('Jisc APC template v2'!N865="RCUK",'Jisc APC template v2'!O865="RCUK",'Jisc APC template v2'!P865="RCUK"), 'Jisc APC template v2'!D865, "")</f>
        <v/>
      </c>
      <c r="B866" s="19" t="str">
        <f>IF(OR('Jisc APC template v2'!N865="RCUK",'Jisc APC template v2'!O865="RCUK",'Jisc APC template v2'!P865="RCUK"), 'Jisc APC template v2'!F865, "")</f>
        <v/>
      </c>
      <c r="C866" s="20" t="str">
        <f>IF(OR('Jisc APC template v2'!N865="RCUK",'Jisc APC template v2'!O865="RCUK",'Jisc APC template v2'!P865="RCUK"), 'Jisc APC template v2'!H865, "")</f>
        <v/>
      </c>
      <c r="D866" s="20" t="str">
        <f>IF(OR('Jisc APC template v2'!N865="RCUK",'Jisc APC template v2'!O865="RCUK",'Jisc APC template v2'!P865="RCUK"), 'Jisc APC template v2'!I865, "")</f>
        <v/>
      </c>
      <c r="E866" s="15" t="str">
        <f>IF(OR('Jisc APC template v2'!N865="RCUK",'Jisc APC template v2'!O865="RCUK",'Jisc APC template v2'!P865="RCUK"), 'Jisc APC template v2'!J865, "")</f>
        <v/>
      </c>
      <c r="F866" s="20" t="str">
        <f>IF(OR('Jisc APC template v2'!N865="RCUK",'Jisc APC template v2'!O865="RCUK",'Jisc APC template v2'!P865="RCUK"), 'Jisc APC template v2'!L865, "")</f>
        <v/>
      </c>
      <c r="G866" s="21" t="str">
        <f>IF(OR('Jisc APC template v2'!N865="RCUK",'Jisc APC template v2'!O865="RCUK",'Jisc APC template v2'!P865="RCUK"), 'Jisc APC template v2'!M865, "")</f>
        <v/>
      </c>
      <c r="H866" s="15" t="str">
        <f>IF(OR('Jisc APC template v2'!N865="RCUK",'Jisc APC template v2'!O865="RCUK",'Jisc APC template v2'!P865="RCUK"), 'Jisc APC template v2'!N865, "")</f>
        <v/>
      </c>
      <c r="I866" s="15" t="str">
        <f>IF(OR('Jisc APC template v2'!N865="RCUK",'Jisc APC template v2'!O865="RCUK",'Jisc APC template v2'!P865="RCUK"), 'Jisc APC template v2'!O865, "")</f>
        <v/>
      </c>
      <c r="J866" s="15" t="str">
        <f>IF(OR('Jisc APC template v2'!N865="RCUK",'Jisc APC template v2'!O865="RCUK",'Jisc APC template v2'!P865="RCUK"), 'Jisc APC template v2'!P865, "")</f>
        <v/>
      </c>
      <c r="K866" s="15" t="str">
        <f>IF(OR('Jisc APC template v2'!N865="RCUK",'Jisc APC template v2'!O865="RCUK",'Jisc APC template v2'!P865="RCUK"), 'Jisc APC template v2'!Q865, "")</f>
        <v/>
      </c>
      <c r="L866" s="15" t="str">
        <f>IF(OR('Jisc APC template v2'!N865="RCUK",'Jisc APC template v2'!O865="RCUK",'Jisc APC template v2'!P865="RCUK"), 'Jisc APC template v2'!R865, "")</f>
        <v/>
      </c>
      <c r="M866" s="15" t="str">
        <f>IF(OR('Jisc APC template v2'!N865="RCUK",'Jisc APC template v2'!O865="RCUK",'Jisc APC template v2'!P865="RCUK"), 'Jisc APC template v2'!S865, "")</f>
        <v/>
      </c>
      <c r="N866" s="15" t="str">
        <f>IF(OR('Jisc APC template v2'!N865="RCUK",'Jisc APC template v2'!O865="RCUK",'Jisc APC template v2'!P865="RCUK"), 'Jisc APC template v2'!T865, "")</f>
        <v/>
      </c>
      <c r="O866" s="15" t="str">
        <f>IF(OR('Jisc APC template v2'!N865="RCUK",'Jisc APC template v2'!O865="RCUK",'Jisc APC template v2'!P865="RCUK"), 'Jisc APC template v2'!U865, "")</f>
        <v/>
      </c>
      <c r="P866" s="15" t="str">
        <f>IF(OR('Jisc APC template v2'!N865="RCUK",'Jisc APC template v2'!O865="RCUK",'Jisc APC template v2'!P865="RCUK"), 'Jisc APC template v2'!V865, "")</f>
        <v/>
      </c>
      <c r="Q866" s="20" t="str">
        <f>IF(OR('Jisc APC template v2'!N865="RCUK",'Jisc APC template v2'!O865="RCUK",'Jisc APC template v2'!P865="RCUK"), 'Jisc APC template v2'!AB865, "")</f>
        <v/>
      </c>
      <c r="R866" s="15" t="str">
        <f>IF(OR('Jisc APC template v2'!N865="RCUK",'Jisc APC template v2'!O865="RCUK",'Jisc APC template v2'!P865="RCUK"), 'Jisc APC template v2'!AH865, "")</f>
        <v/>
      </c>
      <c r="S866" s="15" t="str">
        <f>IF(OR('Jisc APC template v2'!N865="RCUK",'Jisc APC template v2'!O865="RCUK",'Jisc APC template v2'!P865="RCUK"), 'Jisc APC template v2'!AE865, "")</f>
        <v/>
      </c>
      <c r="T866" s="16" t="str">
        <f>IF(OR('Jisc APC template v2'!N865="RCUK",'Jisc APC template v2'!O865="RCUK",'Jisc APC template v2'!P865="RCUK"), 'Jisc APC template v2'!AI865, "")</f>
        <v/>
      </c>
    </row>
    <row r="867" spans="1:20" ht="15.75" customHeight="1" x14ac:dyDescent="0.2">
      <c r="A867" s="19" t="str">
        <f>IF(OR('Jisc APC template v2'!N866="RCUK",'Jisc APC template v2'!O866="RCUK",'Jisc APC template v2'!P866="RCUK"), 'Jisc APC template v2'!D866, "")</f>
        <v/>
      </c>
      <c r="B867" s="19" t="str">
        <f>IF(OR('Jisc APC template v2'!N866="RCUK",'Jisc APC template v2'!O866="RCUK",'Jisc APC template v2'!P866="RCUK"), 'Jisc APC template v2'!F866, "")</f>
        <v/>
      </c>
      <c r="C867" s="20" t="str">
        <f>IF(OR('Jisc APC template v2'!N866="RCUK",'Jisc APC template v2'!O866="RCUK",'Jisc APC template v2'!P866="RCUK"), 'Jisc APC template v2'!H866, "")</f>
        <v/>
      </c>
      <c r="D867" s="20" t="str">
        <f>IF(OR('Jisc APC template v2'!N866="RCUK",'Jisc APC template v2'!O866="RCUK",'Jisc APC template v2'!P866="RCUK"), 'Jisc APC template v2'!I866, "")</f>
        <v/>
      </c>
      <c r="E867" s="15" t="str">
        <f>IF(OR('Jisc APC template v2'!N866="RCUK",'Jisc APC template v2'!O866="RCUK",'Jisc APC template v2'!P866="RCUK"), 'Jisc APC template v2'!J866, "")</f>
        <v/>
      </c>
      <c r="F867" s="20" t="str">
        <f>IF(OR('Jisc APC template v2'!N866="RCUK",'Jisc APC template v2'!O866="RCUK",'Jisc APC template v2'!P866="RCUK"), 'Jisc APC template v2'!L866, "")</f>
        <v/>
      </c>
      <c r="G867" s="21" t="str">
        <f>IF(OR('Jisc APC template v2'!N866="RCUK",'Jisc APC template v2'!O866="RCUK",'Jisc APC template v2'!P866="RCUK"), 'Jisc APC template v2'!M866, "")</f>
        <v/>
      </c>
      <c r="H867" s="15" t="str">
        <f>IF(OR('Jisc APC template v2'!N866="RCUK",'Jisc APC template v2'!O866="RCUK",'Jisc APC template v2'!P866="RCUK"), 'Jisc APC template v2'!N866, "")</f>
        <v/>
      </c>
      <c r="I867" s="15" t="str">
        <f>IF(OR('Jisc APC template v2'!N866="RCUK",'Jisc APC template v2'!O866="RCUK",'Jisc APC template v2'!P866="RCUK"), 'Jisc APC template v2'!O866, "")</f>
        <v/>
      </c>
      <c r="J867" s="15" t="str">
        <f>IF(OR('Jisc APC template v2'!N866="RCUK",'Jisc APC template v2'!O866="RCUK",'Jisc APC template v2'!P866="RCUK"), 'Jisc APC template v2'!P866, "")</f>
        <v/>
      </c>
      <c r="K867" s="15" t="str">
        <f>IF(OR('Jisc APC template v2'!N866="RCUK",'Jisc APC template v2'!O866="RCUK",'Jisc APC template v2'!P866="RCUK"), 'Jisc APC template v2'!Q866, "")</f>
        <v/>
      </c>
      <c r="L867" s="15" t="str">
        <f>IF(OR('Jisc APC template v2'!N866="RCUK",'Jisc APC template v2'!O866="RCUK",'Jisc APC template v2'!P866="RCUK"), 'Jisc APC template v2'!R866, "")</f>
        <v/>
      </c>
      <c r="M867" s="15" t="str">
        <f>IF(OR('Jisc APC template v2'!N866="RCUK",'Jisc APC template v2'!O866="RCUK",'Jisc APC template v2'!P866="RCUK"), 'Jisc APC template v2'!S866, "")</f>
        <v/>
      </c>
      <c r="N867" s="15" t="str">
        <f>IF(OR('Jisc APC template v2'!N866="RCUK",'Jisc APC template v2'!O866="RCUK",'Jisc APC template v2'!P866="RCUK"), 'Jisc APC template v2'!T866, "")</f>
        <v/>
      </c>
      <c r="O867" s="15" t="str">
        <f>IF(OR('Jisc APC template v2'!N866="RCUK",'Jisc APC template v2'!O866="RCUK",'Jisc APC template v2'!P866="RCUK"), 'Jisc APC template v2'!U866, "")</f>
        <v/>
      </c>
      <c r="P867" s="15" t="str">
        <f>IF(OR('Jisc APC template v2'!N866="RCUK",'Jisc APC template v2'!O866="RCUK",'Jisc APC template v2'!P866="RCUK"), 'Jisc APC template v2'!V866, "")</f>
        <v/>
      </c>
      <c r="Q867" s="20" t="str">
        <f>IF(OR('Jisc APC template v2'!N866="RCUK",'Jisc APC template v2'!O866="RCUK",'Jisc APC template v2'!P866="RCUK"), 'Jisc APC template v2'!AB866, "")</f>
        <v/>
      </c>
      <c r="R867" s="15" t="str">
        <f>IF(OR('Jisc APC template v2'!N866="RCUK",'Jisc APC template v2'!O866="RCUK",'Jisc APC template v2'!P866="RCUK"), 'Jisc APC template v2'!AH866, "")</f>
        <v/>
      </c>
      <c r="S867" s="15" t="str">
        <f>IF(OR('Jisc APC template v2'!N866="RCUK",'Jisc APC template v2'!O866="RCUK",'Jisc APC template v2'!P866="RCUK"), 'Jisc APC template v2'!AE866, "")</f>
        <v/>
      </c>
      <c r="T867" s="16" t="str">
        <f>IF(OR('Jisc APC template v2'!N866="RCUK",'Jisc APC template v2'!O866="RCUK",'Jisc APC template v2'!P866="RCUK"), 'Jisc APC template v2'!AI866, "")</f>
        <v/>
      </c>
    </row>
    <row r="868" spans="1:20" ht="15.75" customHeight="1" x14ac:dyDescent="0.2">
      <c r="A868" s="19" t="str">
        <f>IF(OR('Jisc APC template v2'!N867="RCUK",'Jisc APC template v2'!O867="RCUK",'Jisc APC template v2'!P867="RCUK"), 'Jisc APC template v2'!D867, "")</f>
        <v/>
      </c>
      <c r="B868" s="19" t="str">
        <f>IF(OR('Jisc APC template v2'!N867="RCUK",'Jisc APC template v2'!O867="RCUK",'Jisc APC template v2'!P867="RCUK"), 'Jisc APC template v2'!F867, "")</f>
        <v/>
      </c>
      <c r="C868" s="20" t="str">
        <f>IF(OR('Jisc APC template v2'!N867="RCUK",'Jisc APC template v2'!O867="RCUK",'Jisc APC template v2'!P867="RCUK"), 'Jisc APC template v2'!H867, "")</f>
        <v/>
      </c>
      <c r="D868" s="20" t="str">
        <f>IF(OR('Jisc APC template v2'!N867="RCUK",'Jisc APC template v2'!O867="RCUK",'Jisc APC template v2'!P867="RCUK"), 'Jisc APC template v2'!I867, "")</f>
        <v/>
      </c>
      <c r="E868" s="15" t="str">
        <f>IF(OR('Jisc APC template v2'!N867="RCUK",'Jisc APC template v2'!O867="RCUK",'Jisc APC template v2'!P867="RCUK"), 'Jisc APC template v2'!J867, "")</f>
        <v/>
      </c>
      <c r="F868" s="20" t="str">
        <f>IF(OR('Jisc APC template v2'!N867="RCUK",'Jisc APC template v2'!O867="RCUK",'Jisc APC template v2'!P867="RCUK"), 'Jisc APC template v2'!L867, "")</f>
        <v/>
      </c>
      <c r="G868" s="21" t="str">
        <f>IF(OR('Jisc APC template v2'!N867="RCUK",'Jisc APC template v2'!O867="RCUK",'Jisc APC template v2'!P867="RCUK"), 'Jisc APC template v2'!M867, "")</f>
        <v/>
      </c>
      <c r="H868" s="15" t="str">
        <f>IF(OR('Jisc APC template v2'!N867="RCUK",'Jisc APC template v2'!O867="RCUK",'Jisc APC template v2'!P867="RCUK"), 'Jisc APC template v2'!N867, "")</f>
        <v/>
      </c>
      <c r="I868" s="15" t="str">
        <f>IF(OR('Jisc APC template v2'!N867="RCUK",'Jisc APC template v2'!O867="RCUK",'Jisc APC template v2'!P867="RCUK"), 'Jisc APC template v2'!O867, "")</f>
        <v/>
      </c>
      <c r="J868" s="15" t="str">
        <f>IF(OR('Jisc APC template v2'!N867="RCUK",'Jisc APC template v2'!O867="RCUK",'Jisc APC template v2'!P867="RCUK"), 'Jisc APC template v2'!P867, "")</f>
        <v/>
      </c>
      <c r="K868" s="15" t="str">
        <f>IF(OR('Jisc APC template v2'!N867="RCUK",'Jisc APC template v2'!O867="RCUK",'Jisc APC template v2'!P867="RCUK"), 'Jisc APC template v2'!Q867, "")</f>
        <v/>
      </c>
      <c r="L868" s="15" t="str">
        <f>IF(OR('Jisc APC template v2'!N867="RCUK",'Jisc APC template v2'!O867="RCUK",'Jisc APC template v2'!P867="RCUK"), 'Jisc APC template v2'!R867, "")</f>
        <v/>
      </c>
      <c r="M868" s="15" t="str">
        <f>IF(OR('Jisc APC template v2'!N867="RCUK",'Jisc APC template v2'!O867="RCUK",'Jisc APC template v2'!P867="RCUK"), 'Jisc APC template v2'!S867, "")</f>
        <v/>
      </c>
      <c r="N868" s="15" t="str">
        <f>IF(OR('Jisc APC template v2'!N867="RCUK",'Jisc APC template v2'!O867="RCUK",'Jisc APC template v2'!P867="RCUK"), 'Jisc APC template v2'!T867, "")</f>
        <v/>
      </c>
      <c r="O868" s="15" t="str">
        <f>IF(OR('Jisc APC template v2'!N867="RCUK",'Jisc APC template v2'!O867="RCUK",'Jisc APC template v2'!P867="RCUK"), 'Jisc APC template v2'!U867, "")</f>
        <v/>
      </c>
      <c r="P868" s="15" t="str">
        <f>IF(OR('Jisc APC template v2'!N867="RCUK",'Jisc APC template v2'!O867="RCUK",'Jisc APC template v2'!P867="RCUK"), 'Jisc APC template v2'!V867, "")</f>
        <v/>
      </c>
      <c r="Q868" s="20" t="str">
        <f>IF(OR('Jisc APC template v2'!N867="RCUK",'Jisc APC template v2'!O867="RCUK",'Jisc APC template v2'!P867="RCUK"), 'Jisc APC template v2'!AB867, "")</f>
        <v/>
      </c>
      <c r="R868" s="15" t="str">
        <f>IF(OR('Jisc APC template v2'!N867="RCUK",'Jisc APC template v2'!O867="RCUK",'Jisc APC template v2'!P867="RCUK"), 'Jisc APC template v2'!AH867, "")</f>
        <v/>
      </c>
      <c r="S868" s="15" t="str">
        <f>IF(OR('Jisc APC template v2'!N867="RCUK",'Jisc APC template v2'!O867="RCUK",'Jisc APC template v2'!P867="RCUK"), 'Jisc APC template v2'!AE867, "")</f>
        <v/>
      </c>
      <c r="T868" s="16" t="str">
        <f>IF(OR('Jisc APC template v2'!N867="RCUK",'Jisc APC template v2'!O867="RCUK",'Jisc APC template v2'!P867="RCUK"), 'Jisc APC template v2'!AI867, "")</f>
        <v/>
      </c>
    </row>
    <row r="869" spans="1:20" ht="15.75" customHeight="1" x14ac:dyDescent="0.2">
      <c r="A869" s="19" t="str">
        <f>IF(OR('Jisc APC template v2'!N868="RCUK",'Jisc APC template v2'!O868="RCUK",'Jisc APC template v2'!P868="RCUK"), 'Jisc APC template v2'!D868, "")</f>
        <v/>
      </c>
      <c r="B869" s="19" t="str">
        <f>IF(OR('Jisc APC template v2'!N868="RCUK",'Jisc APC template v2'!O868="RCUK",'Jisc APC template v2'!P868="RCUK"), 'Jisc APC template v2'!F868, "")</f>
        <v/>
      </c>
      <c r="C869" s="20" t="str">
        <f>IF(OR('Jisc APC template v2'!N868="RCUK",'Jisc APC template v2'!O868="RCUK",'Jisc APC template v2'!P868="RCUK"), 'Jisc APC template v2'!H868, "")</f>
        <v/>
      </c>
      <c r="D869" s="20" t="str">
        <f>IF(OR('Jisc APC template v2'!N868="RCUK",'Jisc APC template v2'!O868="RCUK",'Jisc APC template v2'!P868="RCUK"), 'Jisc APC template v2'!I868, "")</f>
        <v/>
      </c>
      <c r="E869" s="15" t="str">
        <f>IF(OR('Jisc APC template v2'!N868="RCUK",'Jisc APC template v2'!O868="RCUK",'Jisc APC template v2'!P868="RCUK"), 'Jisc APC template v2'!J868, "")</f>
        <v/>
      </c>
      <c r="F869" s="20" t="str">
        <f>IF(OR('Jisc APC template v2'!N868="RCUK",'Jisc APC template v2'!O868="RCUK",'Jisc APC template v2'!P868="RCUK"), 'Jisc APC template v2'!L868, "")</f>
        <v/>
      </c>
      <c r="G869" s="21" t="str">
        <f>IF(OR('Jisc APC template v2'!N868="RCUK",'Jisc APC template v2'!O868="RCUK",'Jisc APC template v2'!P868="RCUK"), 'Jisc APC template v2'!M868, "")</f>
        <v/>
      </c>
      <c r="H869" s="15" t="str">
        <f>IF(OR('Jisc APC template v2'!N868="RCUK",'Jisc APC template v2'!O868="RCUK",'Jisc APC template v2'!P868="RCUK"), 'Jisc APC template v2'!N868, "")</f>
        <v/>
      </c>
      <c r="I869" s="15" t="str">
        <f>IF(OR('Jisc APC template v2'!N868="RCUK",'Jisc APC template v2'!O868="RCUK",'Jisc APC template v2'!P868="RCUK"), 'Jisc APC template v2'!O868, "")</f>
        <v/>
      </c>
      <c r="J869" s="15" t="str">
        <f>IF(OR('Jisc APC template v2'!N868="RCUK",'Jisc APC template v2'!O868="RCUK",'Jisc APC template v2'!P868="RCUK"), 'Jisc APC template v2'!P868, "")</f>
        <v/>
      </c>
      <c r="K869" s="15" t="str">
        <f>IF(OR('Jisc APC template v2'!N868="RCUK",'Jisc APC template v2'!O868="RCUK",'Jisc APC template v2'!P868="RCUK"), 'Jisc APC template v2'!Q868, "")</f>
        <v/>
      </c>
      <c r="L869" s="15" t="str">
        <f>IF(OR('Jisc APC template v2'!N868="RCUK",'Jisc APC template v2'!O868="RCUK",'Jisc APC template v2'!P868="RCUK"), 'Jisc APC template v2'!R868, "")</f>
        <v/>
      </c>
      <c r="M869" s="15" t="str">
        <f>IF(OR('Jisc APC template v2'!N868="RCUK",'Jisc APC template v2'!O868="RCUK",'Jisc APC template v2'!P868="RCUK"), 'Jisc APC template v2'!S868, "")</f>
        <v/>
      </c>
      <c r="N869" s="15" t="str">
        <f>IF(OR('Jisc APC template v2'!N868="RCUK",'Jisc APC template v2'!O868="RCUK",'Jisc APC template v2'!P868="RCUK"), 'Jisc APC template v2'!T868, "")</f>
        <v/>
      </c>
      <c r="O869" s="15" t="str">
        <f>IF(OR('Jisc APC template v2'!N868="RCUK",'Jisc APC template v2'!O868="RCUK",'Jisc APC template v2'!P868="RCUK"), 'Jisc APC template v2'!U868, "")</f>
        <v/>
      </c>
      <c r="P869" s="15" t="str">
        <f>IF(OR('Jisc APC template v2'!N868="RCUK",'Jisc APC template v2'!O868="RCUK",'Jisc APC template v2'!P868="RCUK"), 'Jisc APC template v2'!V868, "")</f>
        <v/>
      </c>
      <c r="Q869" s="20" t="str">
        <f>IF(OR('Jisc APC template v2'!N868="RCUK",'Jisc APC template v2'!O868="RCUK",'Jisc APC template v2'!P868="RCUK"), 'Jisc APC template v2'!AB868, "")</f>
        <v/>
      </c>
      <c r="R869" s="15" t="str">
        <f>IF(OR('Jisc APC template v2'!N868="RCUK",'Jisc APC template v2'!O868="RCUK",'Jisc APC template v2'!P868="RCUK"), 'Jisc APC template v2'!AH868, "")</f>
        <v/>
      </c>
      <c r="S869" s="15" t="str">
        <f>IF(OR('Jisc APC template v2'!N868="RCUK",'Jisc APC template v2'!O868="RCUK",'Jisc APC template v2'!P868="RCUK"), 'Jisc APC template v2'!AE868, "")</f>
        <v/>
      </c>
      <c r="T869" s="16" t="str">
        <f>IF(OR('Jisc APC template v2'!N868="RCUK",'Jisc APC template v2'!O868="RCUK",'Jisc APC template v2'!P868="RCUK"), 'Jisc APC template v2'!AI868, "")</f>
        <v/>
      </c>
    </row>
    <row r="870" spans="1:20" ht="15.75" customHeight="1" x14ac:dyDescent="0.2">
      <c r="A870" s="19" t="str">
        <f>IF(OR('Jisc APC template v2'!N869="RCUK",'Jisc APC template v2'!O869="RCUK",'Jisc APC template v2'!P869="RCUK"), 'Jisc APC template v2'!D869, "")</f>
        <v/>
      </c>
      <c r="B870" s="19" t="str">
        <f>IF(OR('Jisc APC template v2'!N869="RCUK",'Jisc APC template v2'!O869="RCUK",'Jisc APC template v2'!P869="RCUK"), 'Jisc APC template v2'!F869, "")</f>
        <v/>
      </c>
      <c r="C870" s="20" t="str">
        <f>IF(OR('Jisc APC template v2'!N869="RCUK",'Jisc APC template v2'!O869="RCUK",'Jisc APC template v2'!P869="RCUK"), 'Jisc APC template v2'!H869, "")</f>
        <v/>
      </c>
      <c r="D870" s="20" t="str">
        <f>IF(OR('Jisc APC template v2'!N869="RCUK",'Jisc APC template v2'!O869="RCUK",'Jisc APC template v2'!P869="RCUK"), 'Jisc APC template v2'!I869, "")</f>
        <v/>
      </c>
      <c r="E870" s="15" t="str">
        <f>IF(OR('Jisc APC template v2'!N869="RCUK",'Jisc APC template v2'!O869="RCUK",'Jisc APC template v2'!P869="RCUK"), 'Jisc APC template v2'!J869, "")</f>
        <v/>
      </c>
      <c r="F870" s="20" t="str">
        <f>IF(OR('Jisc APC template v2'!N869="RCUK",'Jisc APC template v2'!O869="RCUK",'Jisc APC template v2'!P869="RCUK"), 'Jisc APC template v2'!L869, "")</f>
        <v/>
      </c>
      <c r="G870" s="21" t="str">
        <f>IF(OR('Jisc APC template v2'!N869="RCUK",'Jisc APC template v2'!O869="RCUK",'Jisc APC template v2'!P869="RCUK"), 'Jisc APC template v2'!M869, "")</f>
        <v/>
      </c>
      <c r="H870" s="15" t="str">
        <f>IF(OR('Jisc APC template v2'!N869="RCUK",'Jisc APC template v2'!O869="RCUK",'Jisc APC template v2'!P869="RCUK"), 'Jisc APC template v2'!N869, "")</f>
        <v/>
      </c>
      <c r="I870" s="15" t="str">
        <f>IF(OR('Jisc APC template v2'!N869="RCUK",'Jisc APC template v2'!O869="RCUK",'Jisc APC template v2'!P869="RCUK"), 'Jisc APC template v2'!O869, "")</f>
        <v/>
      </c>
      <c r="J870" s="15" t="str">
        <f>IF(OR('Jisc APC template v2'!N869="RCUK",'Jisc APC template v2'!O869="RCUK",'Jisc APC template v2'!P869="RCUK"), 'Jisc APC template v2'!P869, "")</f>
        <v/>
      </c>
      <c r="K870" s="15" t="str">
        <f>IF(OR('Jisc APC template v2'!N869="RCUK",'Jisc APC template v2'!O869="RCUK",'Jisc APC template v2'!P869="RCUK"), 'Jisc APC template v2'!Q869, "")</f>
        <v/>
      </c>
      <c r="L870" s="15" t="str">
        <f>IF(OR('Jisc APC template v2'!N869="RCUK",'Jisc APC template v2'!O869="RCUK",'Jisc APC template v2'!P869="RCUK"), 'Jisc APC template v2'!R869, "")</f>
        <v/>
      </c>
      <c r="M870" s="15" t="str">
        <f>IF(OR('Jisc APC template v2'!N869="RCUK",'Jisc APC template v2'!O869="RCUK",'Jisc APC template v2'!P869="RCUK"), 'Jisc APC template v2'!S869, "")</f>
        <v/>
      </c>
      <c r="N870" s="15" t="str">
        <f>IF(OR('Jisc APC template v2'!N869="RCUK",'Jisc APC template v2'!O869="RCUK",'Jisc APC template v2'!P869="RCUK"), 'Jisc APC template v2'!T869, "")</f>
        <v/>
      </c>
      <c r="O870" s="15" t="str">
        <f>IF(OR('Jisc APC template v2'!N869="RCUK",'Jisc APC template v2'!O869="RCUK",'Jisc APC template v2'!P869="RCUK"), 'Jisc APC template v2'!U869, "")</f>
        <v/>
      </c>
      <c r="P870" s="15" t="str">
        <f>IF(OR('Jisc APC template v2'!N869="RCUK",'Jisc APC template v2'!O869="RCUK",'Jisc APC template v2'!P869="RCUK"), 'Jisc APC template v2'!V869, "")</f>
        <v/>
      </c>
      <c r="Q870" s="20" t="str">
        <f>IF(OR('Jisc APC template v2'!N869="RCUK",'Jisc APC template v2'!O869="RCUK",'Jisc APC template v2'!P869="RCUK"), 'Jisc APC template v2'!AB869, "")</f>
        <v/>
      </c>
      <c r="R870" s="15" t="str">
        <f>IF(OR('Jisc APC template v2'!N869="RCUK",'Jisc APC template v2'!O869="RCUK",'Jisc APC template v2'!P869="RCUK"), 'Jisc APC template v2'!AH869, "")</f>
        <v/>
      </c>
      <c r="S870" s="15" t="str">
        <f>IF(OR('Jisc APC template v2'!N869="RCUK",'Jisc APC template v2'!O869="RCUK",'Jisc APC template v2'!P869="RCUK"), 'Jisc APC template v2'!AE869, "")</f>
        <v/>
      </c>
      <c r="T870" s="16" t="str">
        <f>IF(OR('Jisc APC template v2'!N869="RCUK",'Jisc APC template v2'!O869="RCUK",'Jisc APC template v2'!P869="RCUK"), 'Jisc APC template v2'!AI869, "")</f>
        <v/>
      </c>
    </row>
    <row r="871" spans="1:20" ht="15.75" customHeight="1" x14ac:dyDescent="0.2">
      <c r="A871" s="19" t="str">
        <f>IF(OR('Jisc APC template v2'!N870="RCUK",'Jisc APC template v2'!O870="RCUK",'Jisc APC template v2'!P870="RCUK"), 'Jisc APC template v2'!D870, "")</f>
        <v/>
      </c>
      <c r="B871" s="19" t="str">
        <f>IF(OR('Jisc APC template v2'!N870="RCUK",'Jisc APC template v2'!O870="RCUK",'Jisc APC template v2'!P870="RCUK"), 'Jisc APC template v2'!F870, "")</f>
        <v/>
      </c>
      <c r="C871" s="20" t="str">
        <f>IF(OR('Jisc APC template v2'!N870="RCUK",'Jisc APC template v2'!O870="RCUK",'Jisc APC template v2'!P870="RCUK"), 'Jisc APC template v2'!H870, "")</f>
        <v/>
      </c>
      <c r="D871" s="20" t="str">
        <f>IF(OR('Jisc APC template v2'!N870="RCUK",'Jisc APC template v2'!O870="RCUK",'Jisc APC template v2'!P870="RCUK"), 'Jisc APC template v2'!I870, "")</f>
        <v/>
      </c>
      <c r="E871" s="15" t="str">
        <f>IF(OR('Jisc APC template v2'!N870="RCUK",'Jisc APC template v2'!O870="RCUK",'Jisc APC template v2'!P870="RCUK"), 'Jisc APC template v2'!J870, "")</f>
        <v/>
      </c>
      <c r="F871" s="20" t="str">
        <f>IF(OR('Jisc APC template v2'!N870="RCUK",'Jisc APC template v2'!O870="RCUK",'Jisc APC template v2'!P870="RCUK"), 'Jisc APC template v2'!L870, "")</f>
        <v/>
      </c>
      <c r="G871" s="21" t="str">
        <f>IF(OR('Jisc APC template v2'!N870="RCUK",'Jisc APC template v2'!O870="RCUK",'Jisc APC template v2'!P870="RCUK"), 'Jisc APC template v2'!M870, "")</f>
        <v/>
      </c>
      <c r="H871" s="15" t="str">
        <f>IF(OR('Jisc APC template v2'!N870="RCUK",'Jisc APC template v2'!O870="RCUK",'Jisc APC template v2'!P870="RCUK"), 'Jisc APC template v2'!N870, "")</f>
        <v/>
      </c>
      <c r="I871" s="15" t="str">
        <f>IF(OR('Jisc APC template v2'!N870="RCUK",'Jisc APC template v2'!O870="RCUK",'Jisc APC template v2'!P870="RCUK"), 'Jisc APC template v2'!O870, "")</f>
        <v/>
      </c>
      <c r="J871" s="15" t="str">
        <f>IF(OR('Jisc APC template v2'!N870="RCUK",'Jisc APC template v2'!O870="RCUK",'Jisc APC template v2'!P870="RCUK"), 'Jisc APC template v2'!P870, "")</f>
        <v/>
      </c>
      <c r="K871" s="15" t="str">
        <f>IF(OR('Jisc APC template v2'!N870="RCUK",'Jisc APC template v2'!O870="RCUK",'Jisc APC template v2'!P870="RCUK"), 'Jisc APC template v2'!Q870, "")</f>
        <v/>
      </c>
      <c r="L871" s="15" t="str">
        <f>IF(OR('Jisc APC template v2'!N870="RCUK",'Jisc APC template v2'!O870="RCUK",'Jisc APC template v2'!P870="RCUK"), 'Jisc APC template v2'!R870, "")</f>
        <v/>
      </c>
      <c r="M871" s="15" t="str">
        <f>IF(OR('Jisc APC template v2'!N870="RCUK",'Jisc APC template v2'!O870="RCUK",'Jisc APC template v2'!P870="RCUK"), 'Jisc APC template v2'!S870, "")</f>
        <v/>
      </c>
      <c r="N871" s="15" t="str">
        <f>IF(OR('Jisc APC template v2'!N870="RCUK",'Jisc APC template v2'!O870="RCUK",'Jisc APC template v2'!P870="RCUK"), 'Jisc APC template v2'!T870, "")</f>
        <v/>
      </c>
      <c r="O871" s="15" t="str">
        <f>IF(OR('Jisc APC template v2'!N870="RCUK",'Jisc APC template v2'!O870="RCUK",'Jisc APC template v2'!P870="RCUK"), 'Jisc APC template v2'!U870, "")</f>
        <v/>
      </c>
      <c r="P871" s="15" t="str">
        <f>IF(OR('Jisc APC template v2'!N870="RCUK",'Jisc APC template v2'!O870="RCUK",'Jisc APC template v2'!P870="RCUK"), 'Jisc APC template v2'!V870, "")</f>
        <v/>
      </c>
      <c r="Q871" s="20" t="str">
        <f>IF(OR('Jisc APC template v2'!N870="RCUK",'Jisc APC template v2'!O870="RCUK",'Jisc APC template v2'!P870="RCUK"), 'Jisc APC template v2'!AB870, "")</f>
        <v/>
      </c>
      <c r="R871" s="15" t="str">
        <f>IF(OR('Jisc APC template v2'!N870="RCUK",'Jisc APC template v2'!O870="RCUK",'Jisc APC template v2'!P870="RCUK"), 'Jisc APC template v2'!AH870, "")</f>
        <v/>
      </c>
      <c r="S871" s="15" t="str">
        <f>IF(OR('Jisc APC template v2'!N870="RCUK",'Jisc APC template v2'!O870="RCUK",'Jisc APC template v2'!P870="RCUK"), 'Jisc APC template v2'!AE870, "")</f>
        <v/>
      </c>
      <c r="T871" s="16" t="str">
        <f>IF(OR('Jisc APC template v2'!N870="RCUK",'Jisc APC template v2'!O870="RCUK",'Jisc APC template v2'!P870="RCUK"), 'Jisc APC template v2'!AI870, "")</f>
        <v/>
      </c>
    </row>
    <row r="872" spans="1:20" ht="15.75" customHeight="1" x14ac:dyDescent="0.2">
      <c r="A872" s="19" t="str">
        <f>IF(OR('Jisc APC template v2'!N871="RCUK",'Jisc APC template v2'!O871="RCUK",'Jisc APC template v2'!P871="RCUK"), 'Jisc APC template v2'!D871, "")</f>
        <v/>
      </c>
      <c r="B872" s="19" t="str">
        <f>IF(OR('Jisc APC template v2'!N871="RCUK",'Jisc APC template v2'!O871="RCUK",'Jisc APC template v2'!P871="RCUK"), 'Jisc APC template v2'!F871, "")</f>
        <v/>
      </c>
      <c r="C872" s="20" t="str">
        <f>IF(OR('Jisc APC template v2'!N871="RCUK",'Jisc APC template v2'!O871="RCUK",'Jisc APC template v2'!P871="RCUK"), 'Jisc APC template v2'!H871, "")</f>
        <v/>
      </c>
      <c r="D872" s="20" t="str">
        <f>IF(OR('Jisc APC template v2'!N871="RCUK",'Jisc APC template v2'!O871="RCUK",'Jisc APC template v2'!P871="RCUK"), 'Jisc APC template v2'!I871, "")</f>
        <v/>
      </c>
      <c r="E872" s="15" t="str">
        <f>IF(OR('Jisc APC template v2'!N871="RCUK",'Jisc APC template v2'!O871="RCUK",'Jisc APC template v2'!P871="RCUK"), 'Jisc APC template v2'!J871, "")</f>
        <v/>
      </c>
      <c r="F872" s="20" t="str">
        <f>IF(OR('Jisc APC template v2'!N871="RCUK",'Jisc APC template v2'!O871="RCUK",'Jisc APC template v2'!P871="RCUK"), 'Jisc APC template v2'!L871, "")</f>
        <v/>
      </c>
      <c r="G872" s="21" t="str">
        <f>IF(OR('Jisc APC template v2'!N871="RCUK",'Jisc APC template v2'!O871="RCUK",'Jisc APC template v2'!P871="RCUK"), 'Jisc APC template v2'!M871, "")</f>
        <v/>
      </c>
      <c r="H872" s="15" t="str">
        <f>IF(OR('Jisc APC template v2'!N871="RCUK",'Jisc APC template v2'!O871="RCUK",'Jisc APC template v2'!P871="RCUK"), 'Jisc APC template v2'!N871, "")</f>
        <v/>
      </c>
      <c r="I872" s="15" t="str">
        <f>IF(OR('Jisc APC template v2'!N871="RCUK",'Jisc APC template v2'!O871="RCUK",'Jisc APC template v2'!P871="RCUK"), 'Jisc APC template v2'!O871, "")</f>
        <v/>
      </c>
      <c r="J872" s="15" t="str">
        <f>IF(OR('Jisc APC template v2'!N871="RCUK",'Jisc APC template v2'!O871="RCUK",'Jisc APC template v2'!P871="RCUK"), 'Jisc APC template v2'!P871, "")</f>
        <v/>
      </c>
      <c r="K872" s="15" t="str">
        <f>IF(OR('Jisc APC template v2'!N871="RCUK",'Jisc APC template v2'!O871="RCUK",'Jisc APC template v2'!P871="RCUK"), 'Jisc APC template v2'!Q871, "")</f>
        <v/>
      </c>
      <c r="L872" s="15" t="str">
        <f>IF(OR('Jisc APC template v2'!N871="RCUK",'Jisc APC template v2'!O871="RCUK",'Jisc APC template v2'!P871="RCUK"), 'Jisc APC template v2'!R871, "")</f>
        <v/>
      </c>
      <c r="M872" s="15" t="str">
        <f>IF(OR('Jisc APC template v2'!N871="RCUK",'Jisc APC template v2'!O871="RCUK",'Jisc APC template v2'!P871="RCUK"), 'Jisc APC template v2'!S871, "")</f>
        <v/>
      </c>
      <c r="N872" s="15" t="str">
        <f>IF(OR('Jisc APC template v2'!N871="RCUK",'Jisc APC template v2'!O871="RCUK",'Jisc APC template v2'!P871="RCUK"), 'Jisc APC template v2'!T871, "")</f>
        <v/>
      </c>
      <c r="O872" s="15" t="str">
        <f>IF(OR('Jisc APC template v2'!N871="RCUK",'Jisc APC template v2'!O871="RCUK",'Jisc APC template v2'!P871="RCUK"), 'Jisc APC template v2'!U871, "")</f>
        <v/>
      </c>
      <c r="P872" s="15" t="str">
        <f>IF(OR('Jisc APC template v2'!N871="RCUK",'Jisc APC template v2'!O871="RCUK",'Jisc APC template v2'!P871="RCUK"), 'Jisc APC template v2'!V871, "")</f>
        <v/>
      </c>
      <c r="Q872" s="20" t="str">
        <f>IF(OR('Jisc APC template v2'!N871="RCUK",'Jisc APC template v2'!O871="RCUK",'Jisc APC template v2'!P871="RCUK"), 'Jisc APC template v2'!AB871, "")</f>
        <v/>
      </c>
      <c r="R872" s="15" t="str">
        <f>IF(OR('Jisc APC template v2'!N871="RCUK",'Jisc APC template v2'!O871="RCUK",'Jisc APC template v2'!P871="RCUK"), 'Jisc APC template v2'!AH871, "")</f>
        <v/>
      </c>
      <c r="S872" s="15" t="str">
        <f>IF(OR('Jisc APC template v2'!N871="RCUK",'Jisc APC template v2'!O871="RCUK",'Jisc APC template v2'!P871="RCUK"), 'Jisc APC template v2'!AE871, "")</f>
        <v/>
      </c>
      <c r="T872" s="16" t="str">
        <f>IF(OR('Jisc APC template v2'!N871="RCUK",'Jisc APC template v2'!O871="RCUK",'Jisc APC template v2'!P871="RCUK"), 'Jisc APC template v2'!AI871, "")</f>
        <v/>
      </c>
    </row>
    <row r="873" spans="1:20" ht="15.75" customHeight="1" x14ac:dyDescent="0.2">
      <c r="A873" s="19" t="str">
        <f>IF(OR('Jisc APC template v2'!N872="RCUK",'Jisc APC template v2'!O872="RCUK",'Jisc APC template v2'!P872="RCUK"), 'Jisc APC template v2'!D872, "")</f>
        <v/>
      </c>
      <c r="B873" s="19" t="str">
        <f>IF(OR('Jisc APC template v2'!N872="RCUK",'Jisc APC template v2'!O872="RCUK",'Jisc APC template v2'!P872="RCUK"), 'Jisc APC template v2'!F872, "")</f>
        <v/>
      </c>
      <c r="C873" s="20" t="str">
        <f>IF(OR('Jisc APC template v2'!N872="RCUK",'Jisc APC template v2'!O872="RCUK",'Jisc APC template v2'!P872="RCUK"), 'Jisc APC template v2'!H872, "")</f>
        <v/>
      </c>
      <c r="D873" s="20" t="str">
        <f>IF(OR('Jisc APC template v2'!N872="RCUK",'Jisc APC template v2'!O872="RCUK",'Jisc APC template v2'!P872="RCUK"), 'Jisc APC template v2'!I872, "")</f>
        <v/>
      </c>
      <c r="E873" s="15" t="str">
        <f>IF(OR('Jisc APC template v2'!N872="RCUK",'Jisc APC template v2'!O872="RCUK",'Jisc APC template v2'!P872="RCUK"), 'Jisc APC template v2'!J872, "")</f>
        <v/>
      </c>
      <c r="F873" s="20" t="str">
        <f>IF(OR('Jisc APC template v2'!N872="RCUK",'Jisc APC template v2'!O872="RCUK",'Jisc APC template v2'!P872="RCUK"), 'Jisc APC template v2'!L872, "")</f>
        <v/>
      </c>
      <c r="G873" s="21" t="str">
        <f>IF(OR('Jisc APC template v2'!N872="RCUK",'Jisc APC template v2'!O872="RCUK",'Jisc APC template v2'!P872="RCUK"), 'Jisc APC template v2'!M872, "")</f>
        <v/>
      </c>
      <c r="H873" s="15" t="str">
        <f>IF(OR('Jisc APC template v2'!N872="RCUK",'Jisc APC template v2'!O872="RCUK",'Jisc APC template v2'!P872="RCUK"), 'Jisc APC template v2'!N872, "")</f>
        <v/>
      </c>
      <c r="I873" s="15" t="str">
        <f>IF(OR('Jisc APC template v2'!N872="RCUK",'Jisc APC template v2'!O872="RCUK",'Jisc APC template v2'!P872="RCUK"), 'Jisc APC template v2'!O872, "")</f>
        <v/>
      </c>
      <c r="J873" s="15" t="str">
        <f>IF(OR('Jisc APC template v2'!N872="RCUK",'Jisc APC template v2'!O872="RCUK",'Jisc APC template v2'!P872="RCUK"), 'Jisc APC template v2'!P872, "")</f>
        <v/>
      </c>
      <c r="K873" s="15" t="str">
        <f>IF(OR('Jisc APC template v2'!N872="RCUK",'Jisc APC template v2'!O872="RCUK",'Jisc APC template v2'!P872="RCUK"), 'Jisc APC template v2'!Q872, "")</f>
        <v/>
      </c>
      <c r="L873" s="15" t="str">
        <f>IF(OR('Jisc APC template v2'!N872="RCUK",'Jisc APC template v2'!O872="RCUK",'Jisc APC template v2'!P872="RCUK"), 'Jisc APC template v2'!R872, "")</f>
        <v/>
      </c>
      <c r="M873" s="15" t="str">
        <f>IF(OR('Jisc APC template v2'!N872="RCUK",'Jisc APC template v2'!O872="RCUK",'Jisc APC template v2'!P872="RCUK"), 'Jisc APC template v2'!S872, "")</f>
        <v/>
      </c>
      <c r="N873" s="15" t="str">
        <f>IF(OR('Jisc APC template v2'!N872="RCUK",'Jisc APC template v2'!O872="RCUK",'Jisc APC template v2'!P872="RCUK"), 'Jisc APC template v2'!T872, "")</f>
        <v/>
      </c>
      <c r="O873" s="15" t="str">
        <f>IF(OR('Jisc APC template v2'!N872="RCUK",'Jisc APC template v2'!O872="RCUK",'Jisc APC template v2'!P872="RCUK"), 'Jisc APC template v2'!U872, "")</f>
        <v/>
      </c>
      <c r="P873" s="15" t="str">
        <f>IF(OR('Jisc APC template v2'!N872="RCUK",'Jisc APC template v2'!O872="RCUK",'Jisc APC template v2'!P872="RCUK"), 'Jisc APC template v2'!V872, "")</f>
        <v/>
      </c>
      <c r="Q873" s="20" t="str">
        <f>IF(OR('Jisc APC template v2'!N872="RCUK",'Jisc APC template v2'!O872="RCUK",'Jisc APC template v2'!P872="RCUK"), 'Jisc APC template v2'!AB872, "")</f>
        <v/>
      </c>
      <c r="R873" s="15" t="str">
        <f>IF(OR('Jisc APC template v2'!N872="RCUK",'Jisc APC template v2'!O872="RCUK",'Jisc APC template v2'!P872="RCUK"), 'Jisc APC template v2'!AH872, "")</f>
        <v/>
      </c>
      <c r="S873" s="15" t="str">
        <f>IF(OR('Jisc APC template v2'!N872="RCUK",'Jisc APC template v2'!O872="RCUK",'Jisc APC template v2'!P872="RCUK"), 'Jisc APC template v2'!AE872, "")</f>
        <v/>
      </c>
      <c r="T873" s="16" t="str">
        <f>IF(OR('Jisc APC template v2'!N872="RCUK",'Jisc APC template v2'!O872="RCUK",'Jisc APC template v2'!P872="RCUK"), 'Jisc APC template v2'!AI872, "")</f>
        <v/>
      </c>
    </row>
    <row r="874" spans="1:20" ht="15.75" customHeight="1" x14ac:dyDescent="0.2">
      <c r="A874" s="19" t="str">
        <f>IF(OR('Jisc APC template v2'!N873="RCUK",'Jisc APC template v2'!O873="RCUK",'Jisc APC template v2'!P873="RCUK"), 'Jisc APC template v2'!D873, "")</f>
        <v/>
      </c>
      <c r="B874" s="19" t="str">
        <f>IF(OR('Jisc APC template v2'!N873="RCUK",'Jisc APC template v2'!O873="RCUK",'Jisc APC template v2'!P873="RCUK"), 'Jisc APC template v2'!F873, "")</f>
        <v/>
      </c>
      <c r="C874" s="20" t="str">
        <f>IF(OR('Jisc APC template v2'!N873="RCUK",'Jisc APC template v2'!O873="RCUK",'Jisc APC template v2'!P873="RCUK"), 'Jisc APC template v2'!H873, "")</f>
        <v/>
      </c>
      <c r="D874" s="20" t="str">
        <f>IF(OR('Jisc APC template v2'!N873="RCUK",'Jisc APC template v2'!O873="RCUK",'Jisc APC template v2'!P873="RCUK"), 'Jisc APC template v2'!I873, "")</f>
        <v/>
      </c>
      <c r="E874" s="15" t="str">
        <f>IF(OR('Jisc APC template v2'!N873="RCUK",'Jisc APC template v2'!O873="RCUK",'Jisc APC template v2'!P873="RCUK"), 'Jisc APC template v2'!J873, "")</f>
        <v/>
      </c>
      <c r="F874" s="20" t="str">
        <f>IF(OR('Jisc APC template v2'!N873="RCUK",'Jisc APC template v2'!O873="RCUK",'Jisc APC template v2'!P873="RCUK"), 'Jisc APC template v2'!L873, "")</f>
        <v/>
      </c>
      <c r="G874" s="21" t="str">
        <f>IF(OR('Jisc APC template v2'!N873="RCUK",'Jisc APC template v2'!O873="RCUK",'Jisc APC template v2'!P873="RCUK"), 'Jisc APC template v2'!M873, "")</f>
        <v/>
      </c>
      <c r="H874" s="15" t="str">
        <f>IF(OR('Jisc APC template v2'!N873="RCUK",'Jisc APC template v2'!O873="RCUK",'Jisc APC template v2'!P873="RCUK"), 'Jisc APC template v2'!N873, "")</f>
        <v/>
      </c>
      <c r="I874" s="15" t="str">
        <f>IF(OR('Jisc APC template v2'!N873="RCUK",'Jisc APC template v2'!O873="RCUK",'Jisc APC template v2'!P873="RCUK"), 'Jisc APC template v2'!O873, "")</f>
        <v/>
      </c>
      <c r="J874" s="15" t="str">
        <f>IF(OR('Jisc APC template v2'!N873="RCUK",'Jisc APC template v2'!O873="RCUK",'Jisc APC template v2'!P873="RCUK"), 'Jisc APC template v2'!P873, "")</f>
        <v/>
      </c>
      <c r="K874" s="15" t="str">
        <f>IF(OR('Jisc APC template v2'!N873="RCUK",'Jisc APC template v2'!O873="RCUK",'Jisc APC template v2'!P873="RCUK"), 'Jisc APC template v2'!Q873, "")</f>
        <v/>
      </c>
      <c r="L874" s="15" t="str">
        <f>IF(OR('Jisc APC template v2'!N873="RCUK",'Jisc APC template v2'!O873="RCUK",'Jisc APC template v2'!P873="RCUK"), 'Jisc APC template v2'!R873, "")</f>
        <v/>
      </c>
      <c r="M874" s="15" t="str">
        <f>IF(OR('Jisc APC template v2'!N873="RCUK",'Jisc APC template v2'!O873="RCUK",'Jisc APC template v2'!P873="RCUK"), 'Jisc APC template v2'!S873, "")</f>
        <v/>
      </c>
      <c r="N874" s="15" t="str">
        <f>IF(OR('Jisc APC template v2'!N873="RCUK",'Jisc APC template v2'!O873="RCUK",'Jisc APC template v2'!P873="RCUK"), 'Jisc APC template v2'!T873, "")</f>
        <v/>
      </c>
      <c r="O874" s="15" t="str">
        <f>IF(OR('Jisc APC template v2'!N873="RCUK",'Jisc APC template v2'!O873="RCUK",'Jisc APC template v2'!P873="RCUK"), 'Jisc APC template v2'!U873, "")</f>
        <v/>
      </c>
      <c r="P874" s="15" t="str">
        <f>IF(OR('Jisc APC template v2'!N873="RCUK",'Jisc APC template v2'!O873="RCUK",'Jisc APC template v2'!P873="RCUK"), 'Jisc APC template v2'!V873, "")</f>
        <v/>
      </c>
      <c r="Q874" s="20" t="str">
        <f>IF(OR('Jisc APC template v2'!N873="RCUK",'Jisc APC template v2'!O873="RCUK",'Jisc APC template v2'!P873="RCUK"), 'Jisc APC template v2'!AB873, "")</f>
        <v/>
      </c>
      <c r="R874" s="15" t="str">
        <f>IF(OR('Jisc APC template v2'!N873="RCUK",'Jisc APC template v2'!O873="RCUK",'Jisc APC template v2'!P873="RCUK"), 'Jisc APC template v2'!AH873, "")</f>
        <v/>
      </c>
      <c r="S874" s="15" t="str">
        <f>IF(OR('Jisc APC template v2'!N873="RCUK",'Jisc APC template v2'!O873="RCUK",'Jisc APC template v2'!P873="RCUK"), 'Jisc APC template v2'!AE873, "")</f>
        <v/>
      </c>
      <c r="T874" s="16" t="str">
        <f>IF(OR('Jisc APC template v2'!N873="RCUK",'Jisc APC template v2'!O873="RCUK",'Jisc APC template v2'!P873="RCUK"), 'Jisc APC template v2'!AI873, "")</f>
        <v/>
      </c>
    </row>
    <row r="875" spans="1:20" ht="15.75" customHeight="1" x14ac:dyDescent="0.2">
      <c r="A875" s="19" t="str">
        <f>IF(OR('Jisc APC template v2'!N874="RCUK",'Jisc APC template v2'!O874="RCUK",'Jisc APC template v2'!P874="RCUK"), 'Jisc APC template v2'!D874, "")</f>
        <v/>
      </c>
      <c r="B875" s="19" t="str">
        <f>IF(OR('Jisc APC template v2'!N874="RCUK",'Jisc APC template v2'!O874="RCUK",'Jisc APC template v2'!P874="RCUK"), 'Jisc APC template v2'!F874, "")</f>
        <v/>
      </c>
      <c r="C875" s="20" t="str">
        <f>IF(OR('Jisc APC template v2'!N874="RCUK",'Jisc APC template v2'!O874="RCUK",'Jisc APC template v2'!P874="RCUK"), 'Jisc APC template v2'!H874, "")</f>
        <v/>
      </c>
      <c r="D875" s="20" t="str">
        <f>IF(OR('Jisc APC template v2'!N874="RCUK",'Jisc APC template v2'!O874="RCUK",'Jisc APC template v2'!P874="RCUK"), 'Jisc APC template v2'!I874, "")</f>
        <v/>
      </c>
      <c r="E875" s="15" t="str">
        <f>IF(OR('Jisc APC template v2'!N874="RCUK",'Jisc APC template v2'!O874="RCUK",'Jisc APC template v2'!P874="RCUK"), 'Jisc APC template v2'!J874, "")</f>
        <v/>
      </c>
      <c r="F875" s="20" t="str">
        <f>IF(OR('Jisc APC template v2'!N874="RCUK",'Jisc APC template v2'!O874="RCUK",'Jisc APC template v2'!P874="RCUK"), 'Jisc APC template v2'!L874, "")</f>
        <v/>
      </c>
      <c r="G875" s="21" t="str">
        <f>IF(OR('Jisc APC template v2'!N874="RCUK",'Jisc APC template v2'!O874="RCUK",'Jisc APC template v2'!P874="RCUK"), 'Jisc APC template v2'!M874, "")</f>
        <v/>
      </c>
      <c r="H875" s="15" t="str">
        <f>IF(OR('Jisc APC template v2'!N874="RCUK",'Jisc APC template v2'!O874="RCUK",'Jisc APC template v2'!P874="RCUK"), 'Jisc APC template v2'!N874, "")</f>
        <v/>
      </c>
      <c r="I875" s="15" t="str">
        <f>IF(OR('Jisc APC template v2'!N874="RCUK",'Jisc APC template v2'!O874="RCUK",'Jisc APC template v2'!P874="RCUK"), 'Jisc APC template v2'!O874, "")</f>
        <v/>
      </c>
      <c r="J875" s="15" t="str">
        <f>IF(OR('Jisc APC template v2'!N874="RCUK",'Jisc APC template v2'!O874="RCUK",'Jisc APC template v2'!P874="RCUK"), 'Jisc APC template v2'!P874, "")</f>
        <v/>
      </c>
      <c r="K875" s="15" t="str">
        <f>IF(OR('Jisc APC template v2'!N874="RCUK",'Jisc APC template v2'!O874="RCUK",'Jisc APC template v2'!P874="RCUK"), 'Jisc APC template v2'!Q874, "")</f>
        <v/>
      </c>
      <c r="L875" s="15" t="str">
        <f>IF(OR('Jisc APC template v2'!N874="RCUK",'Jisc APC template v2'!O874="RCUK",'Jisc APC template v2'!P874="RCUK"), 'Jisc APC template v2'!R874, "")</f>
        <v/>
      </c>
      <c r="M875" s="15" t="str">
        <f>IF(OR('Jisc APC template v2'!N874="RCUK",'Jisc APC template v2'!O874="RCUK",'Jisc APC template v2'!P874="RCUK"), 'Jisc APC template v2'!S874, "")</f>
        <v/>
      </c>
      <c r="N875" s="15" t="str">
        <f>IF(OR('Jisc APC template v2'!N874="RCUK",'Jisc APC template v2'!O874="RCUK",'Jisc APC template v2'!P874="RCUK"), 'Jisc APC template v2'!T874, "")</f>
        <v/>
      </c>
      <c r="O875" s="15" t="str">
        <f>IF(OR('Jisc APC template v2'!N874="RCUK",'Jisc APC template v2'!O874="RCUK",'Jisc APC template v2'!P874="RCUK"), 'Jisc APC template v2'!U874, "")</f>
        <v/>
      </c>
      <c r="P875" s="15" t="str">
        <f>IF(OR('Jisc APC template v2'!N874="RCUK",'Jisc APC template v2'!O874="RCUK",'Jisc APC template v2'!P874="RCUK"), 'Jisc APC template v2'!V874, "")</f>
        <v/>
      </c>
      <c r="Q875" s="20" t="str">
        <f>IF(OR('Jisc APC template v2'!N874="RCUK",'Jisc APC template v2'!O874="RCUK",'Jisc APC template v2'!P874="RCUK"), 'Jisc APC template v2'!AB874, "")</f>
        <v/>
      </c>
      <c r="R875" s="15" t="str">
        <f>IF(OR('Jisc APC template v2'!N874="RCUK",'Jisc APC template v2'!O874="RCUK",'Jisc APC template v2'!P874="RCUK"), 'Jisc APC template v2'!AH874, "")</f>
        <v/>
      </c>
      <c r="S875" s="15" t="str">
        <f>IF(OR('Jisc APC template v2'!N874="RCUK",'Jisc APC template v2'!O874="RCUK",'Jisc APC template v2'!P874="RCUK"), 'Jisc APC template v2'!AE874, "")</f>
        <v/>
      </c>
      <c r="T875" s="16" t="str">
        <f>IF(OR('Jisc APC template v2'!N874="RCUK",'Jisc APC template v2'!O874="RCUK",'Jisc APC template v2'!P874="RCUK"), 'Jisc APC template v2'!AI874, "")</f>
        <v/>
      </c>
    </row>
    <row r="876" spans="1:20" ht="15.75" customHeight="1" x14ac:dyDescent="0.2">
      <c r="A876" s="19" t="str">
        <f>IF(OR('Jisc APC template v2'!N875="RCUK",'Jisc APC template v2'!O875="RCUK",'Jisc APC template v2'!P875="RCUK"), 'Jisc APC template v2'!D875, "")</f>
        <v/>
      </c>
      <c r="B876" s="19" t="str">
        <f>IF(OR('Jisc APC template v2'!N875="RCUK",'Jisc APC template v2'!O875="RCUK",'Jisc APC template v2'!P875="RCUK"), 'Jisc APC template v2'!F875, "")</f>
        <v/>
      </c>
      <c r="C876" s="20" t="str">
        <f>IF(OR('Jisc APC template v2'!N875="RCUK",'Jisc APC template v2'!O875="RCUK",'Jisc APC template v2'!P875="RCUK"), 'Jisc APC template v2'!H875, "")</f>
        <v/>
      </c>
      <c r="D876" s="20" t="str">
        <f>IF(OR('Jisc APC template v2'!N875="RCUK",'Jisc APC template v2'!O875="RCUK",'Jisc APC template v2'!P875="RCUK"), 'Jisc APC template v2'!I875, "")</f>
        <v/>
      </c>
      <c r="E876" s="15" t="str">
        <f>IF(OR('Jisc APC template v2'!N875="RCUK",'Jisc APC template v2'!O875="RCUK",'Jisc APC template v2'!P875="RCUK"), 'Jisc APC template v2'!J875, "")</f>
        <v/>
      </c>
      <c r="F876" s="20" t="str">
        <f>IF(OR('Jisc APC template v2'!N875="RCUK",'Jisc APC template v2'!O875="RCUK",'Jisc APC template v2'!P875="RCUK"), 'Jisc APC template v2'!L875, "")</f>
        <v/>
      </c>
      <c r="G876" s="21" t="str">
        <f>IF(OR('Jisc APC template v2'!N875="RCUK",'Jisc APC template v2'!O875="RCUK",'Jisc APC template v2'!P875="RCUK"), 'Jisc APC template v2'!M875, "")</f>
        <v/>
      </c>
      <c r="H876" s="15" t="str">
        <f>IF(OR('Jisc APC template v2'!N875="RCUK",'Jisc APC template v2'!O875="RCUK",'Jisc APC template v2'!P875="RCUK"), 'Jisc APC template v2'!N875, "")</f>
        <v/>
      </c>
      <c r="I876" s="15" t="str">
        <f>IF(OR('Jisc APC template v2'!N875="RCUK",'Jisc APC template v2'!O875="RCUK",'Jisc APC template v2'!P875="RCUK"), 'Jisc APC template v2'!O875, "")</f>
        <v/>
      </c>
      <c r="J876" s="15" t="str">
        <f>IF(OR('Jisc APC template v2'!N875="RCUK",'Jisc APC template v2'!O875="RCUK",'Jisc APC template v2'!P875="RCUK"), 'Jisc APC template v2'!P875, "")</f>
        <v/>
      </c>
      <c r="K876" s="15" t="str">
        <f>IF(OR('Jisc APC template v2'!N875="RCUK",'Jisc APC template v2'!O875="RCUK",'Jisc APC template v2'!P875="RCUK"), 'Jisc APC template v2'!Q875, "")</f>
        <v/>
      </c>
      <c r="L876" s="15" t="str">
        <f>IF(OR('Jisc APC template v2'!N875="RCUK",'Jisc APC template v2'!O875="RCUK",'Jisc APC template v2'!P875="RCUK"), 'Jisc APC template v2'!R875, "")</f>
        <v/>
      </c>
      <c r="M876" s="15" t="str">
        <f>IF(OR('Jisc APC template v2'!N875="RCUK",'Jisc APC template v2'!O875="RCUK",'Jisc APC template v2'!P875="RCUK"), 'Jisc APC template v2'!S875, "")</f>
        <v/>
      </c>
      <c r="N876" s="15" t="str">
        <f>IF(OR('Jisc APC template v2'!N875="RCUK",'Jisc APC template v2'!O875="RCUK",'Jisc APC template v2'!P875="RCUK"), 'Jisc APC template v2'!T875, "")</f>
        <v/>
      </c>
      <c r="O876" s="15" t="str">
        <f>IF(OR('Jisc APC template v2'!N875="RCUK",'Jisc APC template v2'!O875="RCUK",'Jisc APC template v2'!P875="RCUK"), 'Jisc APC template v2'!U875, "")</f>
        <v/>
      </c>
      <c r="P876" s="15" t="str">
        <f>IF(OR('Jisc APC template v2'!N875="RCUK",'Jisc APC template v2'!O875="RCUK",'Jisc APC template v2'!P875="RCUK"), 'Jisc APC template v2'!V875, "")</f>
        <v/>
      </c>
      <c r="Q876" s="20" t="str">
        <f>IF(OR('Jisc APC template v2'!N875="RCUK",'Jisc APC template v2'!O875="RCUK",'Jisc APC template v2'!P875="RCUK"), 'Jisc APC template v2'!AB875, "")</f>
        <v/>
      </c>
      <c r="R876" s="15" t="str">
        <f>IF(OR('Jisc APC template v2'!N875="RCUK",'Jisc APC template v2'!O875="RCUK",'Jisc APC template v2'!P875="RCUK"), 'Jisc APC template v2'!AH875, "")</f>
        <v/>
      </c>
      <c r="S876" s="15" t="str">
        <f>IF(OR('Jisc APC template v2'!N875="RCUK",'Jisc APC template v2'!O875="RCUK",'Jisc APC template v2'!P875="RCUK"), 'Jisc APC template v2'!AE875, "")</f>
        <v/>
      </c>
      <c r="T876" s="16" t="str">
        <f>IF(OR('Jisc APC template v2'!N875="RCUK",'Jisc APC template v2'!O875="RCUK",'Jisc APC template v2'!P875="RCUK"), 'Jisc APC template v2'!AI875, "")</f>
        <v/>
      </c>
    </row>
    <row r="877" spans="1:20" ht="15.75" customHeight="1" x14ac:dyDescent="0.2">
      <c r="A877" s="19" t="str">
        <f>IF(OR('Jisc APC template v2'!N876="RCUK",'Jisc APC template v2'!O876="RCUK",'Jisc APC template v2'!P876="RCUK"), 'Jisc APC template v2'!D876, "")</f>
        <v/>
      </c>
      <c r="B877" s="19" t="str">
        <f>IF(OR('Jisc APC template v2'!N876="RCUK",'Jisc APC template v2'!O876="RCUK",'Jisc APC template v2'!P876="RCUK"), 'Jisc APC template v2'!F876, "")</f>
        <v/>
      </c>
      <c r="C877" s="20" t="str">
        <f>IF(OR('Jisc APC template v2'!N876="RCUK",'Jisc APC template v2'!O876="RCUK",'Jisc APC template v2'!P876="RCUK"), 'Jisc APC template v2'!H876, "")</f>
        <v/>
      </c>
      <c r="D877" s="20" t="str">
        <f>IF(OR('Jisc APC template v2'!N876="RCUK",'Jisc APC template v2'!O876="RCUK",'Jisc APC template v2'!P876="RCUK"), 'Jisc APC template v2'!I876, "")</f>
        <v/>
      </c>
      <c r="E877" s="15" t="str">
        <f>IF(OR('Jisc APC template v2'!N876="RCUK",'Jisc APC template v2'!O876="RCUK",'Jisc APC template v2'!P876="RCUK"), 'Jisc APC template v2'!J876, "")</f>
        <v/>
      </c>
      <c r="F877" s="20" t="str">
        <f>IF(OR('Jisc APC template v2'!N876="RCUK",'Jisc APC template v2'!O876="RCUK",'Jisc APC template v2'!P876="RCUK"), 'Jisc APC template v2'!L876, "")</f>
        <v/>
      </c>
      <c r="G877" s="21" t="str">
        <f>IF(OR('Jisc APC template v2'!N876="RCUK",'Jisc APC template v2'!O876="RCUK",'Jisc APC template v2'!P876="RCUK"), 'Jisc APC template v2'!M876, "")</f>
        <v/>
      </c>
      <c r="H877" s="15" t="str">
        <f>IF(OR('Jisc APC template v2'!N876="RCUK",'Jisc APC template v2'!O876="RCUK",'Jisc APC template v2'!P876="RCUK"), 'Jisc APC template v2'!N876, "")</f>
        <v/>
      </c>
      <c r="I877" s="15" t="str">
        <f>IF(OR('Jisc APC template v2'!N876="RCUK",'Jisc APC template v2'!O876="RCUK",'Jisc APC template v2'!P876="RCUK"), 'Jisc APC template v2'!O876, "")</f>
        <v/>
      </c>
      <c r="J877" s="15" t="str">
        <f>IF(OR('Jisc APC template v2'!N876="RCUK",'Jisc APC template v2'!O876="RCUK",'Jisc APC template v2'!P876="RCUK"), 'Jisc APC template v2'!P876, "")</f>
        <v/>
      </c>
      <c r="K877" s="15" t="str">
        <f>IF(OR('Jisc APC template v2'!N876="RCUK",'Jisc APC template v2'!O876="RCUK",'Jisc APC template v2'!P876="RCUK"), 'Jisc APC template v2'!Q876, "")</f>
        <v/>
      </c>
      <c r="L877" s="15" t="str">
        <f>IF(OR('Jisc APC template v2'!N876="RCUK",'Jisc APC template v2'!O876="RCUK",'Jisc APC template v2'!P876="RCUK"), 'Jisc APC template v2'!R876, "")</f>
        <v/>
      </c>
      <c r="M877" s="15" t="str">
        <f>IF(OR('Jisc APC template v2'!N876="RCUK",'Jisc APC template v2'!O876="RCUK",'Jisc APC template v2'!P876="RCUK"), 'Jisc APC template v2'!S876, "")</f>
        <v/>
      </c>
      <c r="N877" s="15" t="str">
        <f>IF(OR('Jisc APC template v2'!N876="RCUK",'Jisc APC template v2'!O876="RCUK",'Jisc APC template v2'!P876="RCUK"), 'Jisc APC template v2'!T876, "")</f>
        <v/>
      </c>
      <c r="O877" s="15" t="str">
        <f>IF(OR('Jisc APC template v2'!N876="RCUK",'Jisc APC template v2'!O876="RCUK",'Jisc APC template v2'!P876="RCUK"), 'Jisc APC template v2'!U876, "")</f>
        <v/>
      </c>
      <c r="P877" s="15" t="str">
        <f>IF(OR('Jisc APC template v2'!N876="RCUK",'Jisc APC template v2'!O876="RCUK",'Jisc APC template v2'!P876="RCUK"), 'Jisc APC template v2'!V876, "")</f>
        <v/>
      </c>
      <c r="Q877" s="20" t="str">
        <f>IF(OR('Jisc APC template v2'!N876="RCUK",'Jisc APC template v2'!O876="RCUK",'Jisc APC template v2'!P876="RCUK"), 'Jisc APC template v2'!AB876, "")</f>
        <v/>
      </c>
      <c r="R877" s="15" t="str">
        <f>IF(OR('Jisc APC template v2'!N876="RCUK",'Jisc APC template v2'!O876="RCUK",'Jisc APC template v2'!P876="RCUK"), 'Jisc APC template v2'!AH876, "")</f>
        <v/>
      </c>
      <c r="S877" s="15" t="str">
        <f>IF(OR('Jisc APC template v2'!N876="RCUK",'Jisc APC template v2'!O876="RCUK",'Jisc APC template v2'!P876="RCUK"), 'Jisc APC template v2'!AE876, "")</f>
        <v/>
      </c>
      <c r="T877" s="16" t="str">
        <f>IF(OR('Jisc APC template v2'!N876="RCUK",'Jisc APC template v2'!O876="RCUK",'Jisc APC template v2'!P876="RCUK"), 'Jisc APC template v2'!AI876, "")</f>
        <v/>
      </c>
    </row>
    <row r="878" spans="1:20" ht="15.75" customHeight="1" x14ac:dyDescent="0.2">
      <c r="A878" s="19" t="str">
        <f>IF(OR('Jisc APC template v2'!N877="RCUK",'Jisc APC template v2'!O877="RCUK",'Jisc APC template v2'!P877="RCUK"), 'Jisc APC template v2'!D877, "")</f>
        <v/>
      </c>
      <c r="B878" s="19" t="str">
        <f>IF(OR('Jisc APC template v2'!N877="RCUK",'Jisc APC template v2'!O877="RCUK",'Jisc APC template v2'!P877="RCUK"), 'Jisc APC template v2'!F877, "")</f>
        <v/>
      </c>
      <c r="C878" s="20" t="str">
        <f>IF(OR('Jisc APC template v2'!N877="RCUK",'Jisc APC template v2'!O877="RCUK",'Jisc APC template v2'!P877="RCUK"), 'Jisc APC template v2'!H877, "")</f>
        <v/>
      </c>
      <c r="D878" s="20" t="str">
        <f>IF(OR('Jisc APC template v2'!N877="RCUK",'Jisc APC template v2'!O877="RCUK",'Jisc APC template v2'!P877="RCUK"), 'Jisc APC template v2'!I877, "")</f>
        <v/>
      </c>
      <c r="E878" s="15" t="str">
        <f>IF(OR('Jisc APC template v2'!N877="RCUK",'Jisc APC template v2'!O877="RCUK",'Jisc APC template v2'!P877="RCUK"), 'Jisc APC template v2'!J877, "")</f>
        <v/>
      </c>
      <c r="F878" s="20" t="str">
        <f>IF(OR('Jisc APC template v2'!N877="RCUK",'Jisc APC template v2'!O877="RCUK",'Jisc APC template v2'!P877="RCUK"), 'Jisc APC template v2'!L877, "")</f>
        <v/>
      </c>
      <c r="G878" s="21" t="str">
        <f>IF(OR('Jisc APC template v2'!N877="RCUK",'Jisc APC template v2'!O877="RCUK",'Jisc APC template v2'!P877="RCUK"), 'Jisc APC template v2'!M877, "")</f>
        <v/>
      </c>
      <c r="H878" s="15" t="str">
        <f>IF(OR('Jisc APC template v2'!N877="RCUK",'Jisc APC template v2'!O877="RCUK",'Jisc APC template v2'!P877="RCUK"), 'Jisc APC template v2'!N877, "")</f>
        <v/>
      </c>
      <c r="I878" s="15" t="str">
        <f>IF(OR('Jisc APC template v2'!N877="RCUK",'Jisc APC template v2'!O877="RCUK",'Jisc APC template v2'!P877="RCUK"), 'Jisc APC template v2'!O877, "")</f>
        <v/>
      </c>
      <c r="J878" s="15" t="str">
        <f>IF(OR('Jisc APC template v2'!N877="RCUK",'Jisc APC template v2'!O877="RCUK",'Jisc APC template v2'!P877="RCUK"), 'Jisc APC template v2'!P877, "")</f>
        <v/>
      </c>
      <c r="K878" s="15" t="str">
        <f>IF(OR('Jisc APC template v2'!N877="RCUK",'Jisc APC template v2'!O877="RCUK",'Jisc APC template v2'!P877="RCUK"), 'Jisc APC template v2'!Q877, "")</f>
        <v/>
      </c>
      <c r="L878" s="15" t="str">
        <f>IF(OR('Jisc APC template v2'!N877="RCUK",'Jisc APC template v2'!O877="RCUK",'Jisc APC template v2'!P877="RCUK"), 'Jisc APC template v2'!R877, "")</f>
        <v/>
      </c>
      <c r="M878" s="15" t="str">
        <f>IF(OR('Jisc APC template v2'!N877="RCUK",'Jisc APC template v2'!O877="RCUK",'Jisc APC template v2'!P877="RCUK"), 'Jisc APC template v2'!S877, "")</f>
        <v/>
      </c>
      <c r="N878" s="15" t="str">
        <f>IF(OR('Jisc APC template v2'!N877="RCUK",'Jisc APC template v2'!O877="RCUK",'Jisc APC template v2'!P877="RCUK"), 'Jisc APC template v2'!T877, "")</f>
        <v/>
      </c>
      <c r="O878" s="15" t="str">
        <f>IF(OR('Jisc APC template v2'!N877="RCUK",'Jisc APC template v2'!O877="RCUK",'Jisc APC template v2'!P877="RCUK"), 'Jisc APC template v2'!U877, "")</f>
        <v/>
      </c>
      <c r="P878" s="15" t="str">
        <f>IF(OR('Jisc APC template v2'!N877="RCUK",'Jisc APC template v2'!O877="RCUK",'Jisc APC template v2'!P877="RCUK"), 'Jisc APC template v2'!V877, "")</f>
        <v/>
      </c>
      <c r="Q878" s="20" t="str">
        <f>IF(OR('Jisc APC template v2'!N877="RCUK",'Jisc APC template v2'!O877="RCUK",'Jisc APC template v2'!P877="RCUK"), 'Jisc APC template v2'!AB877, "")</f>
        <v/>
      </c>
      <c r="R878" s="15" t="str">
        <f>IF(OR('Jisc APC template v2'!N877="RCUK",'Jisc APC template v2'!O877="RCUK",'Jisc APC template v2'!P877="RCUK"), 'Jisc APC template v2'!AH877, "")</f>
        <v/>
      </c>
      <c r="S878" s="15" t="str">
        <f>IF(OR('Jisc APC template v2'!N877="RCUK",'Jisc APC template v2'!O877="RCUK",'Jisc APC template v2'!P877="RCUK"), 'Jisc APC template v2'!AE877, "")</f>
        <v/>
      </c>
      <c r="T878" s="16" t="str">
        <f>IF(OR('Jisc APC template v2'!N877="RCUK",'Jisc APC template v2'!O877="RCUK",'Jisc APC template v2'!P877="RCUK"), 'Jisc APC template v2'!AI877, "")</f>
        <v/>
      </c>
    </row>
    <row r="879" spans="1:20" ht="15.75" customHeight="1" x14ac:dyDescent="0.2">
      <c r="A879" s="19" t="str">
        <f>IF(OR('Jisc APC template v2'!N878="RCUK",'Jisc APC template v2'!O878="RCUK",'Jisc APC template v2'!P878="RCUK"), 'Jisc APC template v2'!D878, "")</f>
        <v/>
      </c>
      <c r="B879" s="19" t="str">
        <f>IF(OR('Jisc APC template v2'!N878="RCUK",'Jisc APC template v2'!O878="RCUK",'Jisc APC template v2'!P878="RCUK"), 'Jisc APC template v2'!F878, "")</f>
        <v/>
      </c>
      <c r="C879" s="20" t="str">
        <f>IF(OR('Jisc APC template v2'!N878="RCUK",'Jisc APC template v2'!O878="RCUK",'Jisc APC template v2'!P878="RCUK"), 'Jisc APC template v2'!H878, "")</f>
        <v/>
      </c>
      <c r="D879" s="20" t="str">
        <f>IF(OR('Jisc APC template v2'!N878="RCUK",'Jisc APC template v2'!O878="RCUK",'Jisc APC template v2'!P878="RCUK"), 'Jisc APC template v2'!I878, "")</f>
        <v/>
      </c>
      <c r="E879" s="15" t="str">
        <f>IF(OR('Jisc APC template v2'!N878="RCUK",'Jisc APC template v2'!O878="RCUK",'Jisc APC template v2'!P878="RCUK"), 'Jisc APC template v2'!J878, "")</f>
        <v/>
      </c>
      <c r="F879" s="20" t="str">
        <f>IF(OR('Jisc APC template v2'!N878="RCUK",'Jisc APC template v2'!O878="RCUK",'Jisc APC template v2'!P878="RCUK"), 'Jisc APC template v2'!L878, "")</f>
        <v/>
      </c>
      <c r="G879" s="21" t="str">
        <f>IF(OR('Jisc APC template v2'!N878="RCUK",'Jisc APC template v2'!O878="RCUK",'Jisc APC template v2'!P878="RCUK"), 'Jisc APC template v2'!M878, "")</f>
        <v/>
      </c>
      <c r="H879" s="15" t="str">
        <f>IF(OR('Jisc APC template v2'!N878="RCUK",'Jisc APC template v2'!O878="RCUK",'Jisc APC template v2'!P878="RCUK"), 'Jisc APC template v2'!N878, "")</f>
        <v/>
      </c>
      <c r="I879" s="15" t="str">
        <f>IF(OR('Jisc APC template v2'!N878="RCUK",'Jisc APC template v2'!O878="RCUK",'Jisc APC template v2'!P878="RCUK"), 'Jisc APC template v2'!O878, "")</f>
        <v/>
      </c>
      <c r="J879" s="15" t="str">
        <f>IF(OR('Jisc APC template v2'!N878="RCUK",'Jisc APC template v2'!O878="RCUK",'Jisc APC template v2'!P878="RCUK"), 'Jisc APC template v2'!P878, "")</f>
        <v/>
      </c>
      <c r="K879" s="15" t="str">
        <f>IF(OR('Jisc APC template v2'!N878="RCUK",'Jisc APC template v2'!O878="RCUK",'Jisc APC template v2'!P878="RCUK"), 'Jisc APC template v2'!Q878, "")</f>
        <v/>
      </c>
      <c r="L879" s="15" t="str">
        <f>IF(OR('Jisc APC template v2'!N878="RCUK",'Jisc APC template v2'!O878="RCUK",'Jisc APC template v2'!P878="RCUK"), 'Jisc APC template v2'!R878, "")</f>
        <v/>
      </c>
      <c r="M879" s="15" t="str">
        <f>IF(OR('Jisc APC template v2'!N878="RCUK",'Jisc APC template v2'!O878="RCUK",'Jisc APC template v2'!P878="RCUK"), 'Jisc APC template v2'!S878, "")</f>
        <v/>
      </c>
      <c r="N879" s="15" t="str">
        <f>IF(OR('Jisc APC template v2'!N878="RCUK",'Jisc APC template v2'!O878="RCUK",'Jisc APC template v2'!P878="RCUK"), 'Jisc APC template v2'!T878, "")</f>
        <v/>
      </c>
      <c r="O879" s="15" t="str">
        <f>IF(OR('Jisc APC template v2'!N878="RCUK",'Jisc APC template v2'!O878="RCUK",'Jisc APC template v2'!P878="RCUK"), 'Jisc APC template v2'!U878, "")</f>
        <v/>
      </c>
      <c r="P879" s="15" t="str">
        <f>IF(OR('Jisc APC template v2'!N878="RCUK",'Jisc APC template v2'!O878="RCUK",'Jisc APC template v2'!P878="RCUK"), 'Jisc APC template v2'!V878, "")</f>
        <v/>
      </c>
      <c r="Q879" s="20" t="str">
        <f>IF(OR('Jisc APC template v2'!N878="RCUK",'Jisc APC template v2'!O878="RCUK",'Jisc APC template v2'!P878="RCUK"), 'Jisc APC template v2'!AB878, "")</f>
        <v/>
      </c>
      <c r="R879" s="15" t="str">
        <f>IF(OR('Jisc APC template v2'!N878="RCUK",'Jisc APC template v2'!O878="RCUK",'Jisc APC template v2'!P878="RCUK"), 'Jisc APC template v2'!AH878, "")</f>
        <v/>
      </c>
      <c r="S879" s="15" t="str">
        <f>IF(OR('Jisc APC template v2'!N878="RCUK",'Jisc APC template v2'!O878="RCUK",'Jisc APC template v2'!P878="RCUK"), 'Jisc APC template v2'!AE878, "")</f>
        <v/>
      </c>
      <c r="T879" s="16" t="str">
        <f>IF(OR('Jisc APC template v2'!N878="RCUK",'Jisc APC template v2'!O878="RCUK",'Jisc APC template v2'!P878="RCUK"), 'Jisc APC template v2'!AI878, "")</f>
        <v/>
      </c>
    </row>
    <row r="880" spans="1:20" ht="15.75" customHeight="1" x14ac:dyDescent="0.2">
      <c r="A880" s="19" t="str">
        <f>IF(OR('Jisc APC template v2'!N879="RCUK",'Jisc APC template v2'!O879="RCUK",'Jisc APC template v2'!P879="RCUK"), 'Jisc APC template v2'!D879, "")</f>
        <v/>
      </c>
      <c r="B880" s="19" t="str">
        <f>IF(OR('Jisc APC template v2'!N879="RCUK",'Jisc APC template v2'!O879="RCUK",'Jisc APC template v2'!P879="RCUK"), 'Jisc APC template v2'!F879, "")</f>
        <v/>
      </c>
      <c r="C880" s="20" t="str">
        <f>IF(OR('Jisc APC template v2'!N879="RCUK",'Jisc APC template v2'!O879="RCUK",'Jisc APC template v2'!P879="RCUK"), 'Jisc APC template v2'!H879, "")</f>
        <v/>
      </c>
      <c r="D880" s="20" t="str">
        <f>IF(OR('Jisc APC template v2'!N879="RCUK",'Jisc APC template v2'!O879="RCUK",'Jisc APC template v2'!P879="RCUK"), 'Jisc APC template v2'!I879, "")</f>
        <v/>
      </c>
      <c r="E880" s="15" t="str">
        <f>IF(OR('Jisc APC template v2'!N879="RCUK",'Jisc APC template v2'!O879="RCUK",'Jisc APC template v2'!P879="RCUK"), 'Jisc APC template v2'!J879, "")</f>
        <v/>
      </c>
      <c r="F880" s="20" t="str">
        <f>IF(OR('Jisc APC template v2'!N879="RCUK",'Jisc APC template v2'!O879="RCUK",'Jisc APC template v2'!P879="RCUK"), 'Jisc APC template v2'!L879, "")</f>
        <v/>
      </c>
      <c r="G880" s="21" t="str">
        <f>IF(OR('Jisc APC template v2'!N879="RCUK",'Jisc APC template v2'!O879="RCUK",'Jisc APC template v2'!P879="RCUK"), 'Jisc APC template v2'!M879, "")</f>
        <v/>
      </c>
      <c r="H880" s="15" t="str">
        <f>IF(OR('Jisc APC template v2'!N879="RCUK",'Jisc APC template v2'!O879="RCUK",'Jisc APC template v2'!P879="RCUK"), 'Jisc APC template v2'!N879, "")</f>
        <v/>
      </c>
      <c r="I880" s="15" t="str">
        <f>IF(OR('Jisc APC template v2'!N879="RCUK",'Jisc APC template v2'!O879="RCUK",'Jisc APC template v2'!P879="RCUK"), 'Jisc APC template v2'!O879, "")</f>
        <v/>
      </c>
      <c r="J880" s="15" t="str">
        <f>IF(OR('Jisc APC template v2'!N879="RCUK",'Jisc APC template v2'!O879="RCUK",'Jisc APC template v2'!P879="RCUK"), 'Jisc APC template v2'!P879, "")</f>
        <v/>
      </c>
      <c r="K880" s="15" t="str">
        <f>IF(OR('Jisc APC template v2'!N879="RCUK",'Jisc APC template v2'!O879="RCUK",'Jisc APC template v2'!P879="RCUK"), 'Jisc APC template v2'!Q879, "")</f>
        <v/>
      </c>
      <c r="L880" s="15" t="str">
        <f>IF(OR('Jisc APC template v2'!N879="RCUK",'Jisc APC template v2'!O879="RCUK",'Jisc APC template v2'!P879="RCUK"), 'Jisc APC template v2'!R879, "")</f>
        <v/>
      </c>
      <c r="M880" s="15" t="str">
        <f>IF(OR('Jisc APC template v2'!N879="RCUK",'Jisc APC template v2'!O879="RCUK",'Jisc APC template v2'!P879="RCUK"), 'Jisc APC template v2'!S879, "")</f>
        <v/>
      </c>
      <c r="N880" s="15" t="str">
        <f>IF(OR('Jisc APC template v2'!N879="RCUK",'Jisc APC template v2'!O879="RCUK",'Jisc APC template v2'!P879="RCUK"), 'Jisc APC template v2'!T879, "")</f>
        <v/>
      </c>
      <c r="O880" s="15" t="str">
        <f>IF(OR('Jisc APC template v2'!N879="RCUK",'Jisc APC template v2'!O879="RCUK",'Jisc APC template v2'!P879="RCUK"), 'Jisc APC template v2'!U879, "")</f>
        <v/>
      </c>
      <c r="P880" s="15" t="str">
        <f>IF(OR('Jisc APC template v2'!N879="RCUK",'Jisc APC template v2'!O879="RCUK",'Jisc APC template v2'!P879="RCUK"), 'Jisc APC template v2'!V879, "")</f>
        <v/>
      </c>
      <c r="Q880" s="20" t="str">
        <f>IF(OR('Jisc APC template v2'!N879="RCUK",'Jisc APC template v2'!O879="RCUK",'Jisc APC template v2'!P879="RCUK"), 'Jisc APC template v2'!AB879, "")</f>
        <v/>
      </c>
      <c r="R880" s="15" t="str">
        <f>IF(OR('Jisc APC template v2'!N879="RCUK",'Jisc APC template v2'!O879="RCUK",'Jisc APC template v2'!P879="RCUK"), 'Jisc APC template v2'!AH879, "")</f>
        <v/>
      </c>
      <c r="S880" s="15" t="str">
        <f>IF(OR('Jisc APC template v2'!N879="RCUK",'Jisc APC template v2'!O879="RCUK",'Jisc APC template v2'!P879="RCUK"), 'Jisc APC template v2'!AE879, "")</f>
        <v/>
      </c>
      <c r="T880" s="16" t="str">
        <f>IF(OR('Jisc APC template v2'!N879="RCUK",'Jisc APC template v2'!O879="RCUK",'Jisc APC template v2'!P879="RCUK"), 'Jisc APC template v2'!AI879, "")</f>
        <v/>
      </c>
    </row>
    <row r="881" spans="1:20" ht="15.75" customHeight="1" x14ac:dyDescent="0.2">
      <c r="A881" s="19" t="str">
        <f>IF(OR('Jisc APC template v2'!N880="RCUK",'Jisc APC template v2'!O880="RCUK",'Jisc APC template v2'!P880="RCUK"), 'Jisc APC template v2'!D880, "")</f>
        <v/>
      </c>
      <c r="B881" s="19" t="str">
        <f>IF(OR('Jisc APC template v2'!N880="RCUK",'Jisc APC template v2'!O880="RCUK",'Jisc APC template v2'!P880="RCUK"), 'Jisc APC template v2'!F880, "")</f>
        <v/>
      </c>
      <c r="C881" s="20" t="str">
        <f>IF(OR('Jisc APC template v2'!N880="RCUK",'Jisc APC template v2'!O880="RCUK",'Jisc APC template v2'!P880="RCUK"), 'Jisc APC template v2'!H880, "")</f>
        <v/>
      </c>
      <c r="D881" s="20" t="str">
        <f>IF(OR('Jisc APC template v2'!N880="RCUK",'Jisc APC template v2'!O880="RCUK",'Jisc APC template v2'!P880="RCUK"), 'Jisc APC template v2'!I880, "")</f>
        <v/>
      </c>
      <c r="E881" s="15" t="str">
        <f>IF(OR('Jisc APC template v2'!N880="RCUK",'Jisc APC template v2'!O880="RCUK",'Jisc APC template v2'!P880="RCUK"), 'Jisc APC template v2'!J880, "")</f>
        <v/>
      </c>
      <c r="F881" s="20" t="str">
        <f>IF(OR('Jisc APC template v2'!N880="RCUK",'Jisc APC template v2'!O880="RCUK",'Jisc APC template v2'!P880="RCUK"), 'Jisc APC template v2'!L880, "")</f>
        <v/>
      </c>
      <c r="G881" s="21" t="str">
        <f>IF(OR('Jisc APC template v2'!N880="RCUK",'Jisc APC template v2'!O880="RCUK",'Jisc APC template v2'!P880="RCUK"), 'Jisc APC template v2'!M880, "")</f>
        <v/>
      </c>
      <c r="H881" s="15" t="str">
        <f>IF(OR('Jisc APC template v2'!N880="RCUK",'Jisc APC template v2'!O880="RCUK",'Jisc APC template v2'!P880="RCUK"), 'Jisc APC template v2'!N880, "")</f>
        <v/>
      </c>
      <c r="I881" s="15" t="str">
        <f>IF(OR('Jisc APC template v2'!N880="RCUK",'Jisc APC template v2'!O880="RCUK",'Jisc APC template v2'!P880="RCUK"), 'Jisc APC template v2'!O880, "")</f>
        <v/>
      </c>
      <c r="J881" s="15" t="str">
        <f>IF(OR('Jisc APC template v2'!N880="RCUK",'Jisc APC template v2'!O880="RCUK",'Jisc APC template v2'!P880="RCUK"), 'Jisc APC template v2'!P880, "")</f>
        <v/>
      </c>
      <c r="K881" s="15" t="str">
        <f>IF(OR('Jisc APC template v2'!N880="RCUK",'Jisc APC template v2'!O880="RCUK",'Jisc APC template v2'!P880="RCUK"), 'Jisc APC template v2'!Q880, "")</f>
        <v/>
      </c>
      <c r="L881" s="15" t="str">
        <f>IF(OR('Jisc APC template v2'!N880="RCUK",'Jisc APC template v2'!O880="RCUK",'Jisc APC template v2'!P880="RCUK"), 'Jisc APC template v2'!R880, "")</f>
        <v/>
      </c>
      <c r="M881" s="15" t="str">
        <f>IF(OR('Jisc APC template v2'!N880="RCUK",'Jisc APC template v2'!O880="RCUK",'Jisc APC template v2'!P880="RCUK"), 'Jisc APC template v2'!S880, "")</f>
        <v/>
      </c>
      <c r="N881" s="15" t="str">
        <f>IF(OR('Jisc APC template v2'!N880="RCUK",'Jisc APC template v2'!O880="RCUK",'Jisc APC template v2'!P880="RCUK"), 'Jisc APC template v2'!T880, "")</f>
        <v/>
      </c>
      <c r="O881" s="15" t="str">
        <f>IF(OR('Jisc APC template v2'!N880="RCUK",'Jisc APC template v2'!O880="RCUK",'Jisc APC template v2'!P880="RCUK"), 'Jisc APC template v2'!U880, "")</f>
        <v/>
      </c>
      <c r="P881" s="15" t="str">
        <f>IF(OR('Jisc APC template v2'!N880="RCUK",'Jisc APC template v2'!O880="RCUK",'Jisc APC template v2'!P880="RCUK"), 'Jisc APC template v2'!V880, "")</f>
        <v/>
      </c>
      <c r="Q881" s="20" t="str">
        <f>IF(OR('Jisc APC template v2'!N880="RCUK",'Jisc APC template v2'!O880="RCUK",'Jisc APC template v2'!P880="RCUK"), 'Jisc APC template v2'!AB880, "")</f>
        <v/>
      </c>
      <c r="R881" s="15" t="str">
        <f>IF(OR('Jisc APC template v2'!N880="RCUK",'Jisc APC template v2'!O880="RCUK",'Jisc APC template v2'!P880="RCUK"), 'Jisc APC template v2'!AH880, "")</f>
        <v/>
      </c>
      <c r="S881" s="15" t="str">
        <f>IF(OR('Jisc APC template v2'!N880="RCUK",'Jisc APC template v2'!O880="RCUK",'Jisc APC template v2'!P880="RCUK"), 'Jisc APC template v2'!AE880, "")</f>
        <v/>
      </c>
      <c r="T881" s="16" t="str">
        <f>IF(OR('Jisc APC template v2'!N880="RCUK",'Jisc APC template v2'!O880="RCUK",'Jisc APC template v2'!P880="RCUK"), 'Jisc APC template v2'!AI880, "")</f>
        <v/>
      </c>
    </row>
    <row r="882" spans="1:20" ht="15.75" customHeight="1" x14ac:dyDescent="0.2">
      <c r="A882" s="19" t="str">
        <f>IF(OR('Jisc APC template v2'!N881="RCUK",'Jisc APC template v2'!O881="RCUK",'Jisc APC template v2'!P881="RCUK"), 'Jisc APC template v2'!D881, "")</f>
        <v/>
      </c>
      <c r="B882" s="19" t="str">
        <f>IF(OR('Jisc APC template v2'!N881="RCUK",'Jisc APC template v2'!O881="RCUK",'Jisc APC template v2'!P881="RCUK"), 'Jisc APC template v2'!F881, "")</f>
        <v/>
      </c>
      <c r="C882" s="20" t="str">
        <f>IF(OR('Jisc APC template v2'!N881="RCUK",'Jisc APC template v2'!O881="RCUK",'Jisc APC template v2'!P881="RCUK"), 'Jisc APC template v2'!H881, "")</f>
        <v/>
      </c>
      <c r="D882" s="20" t="str">
        <f>IF(OR('Jisc APC template v2'!N881="RCUK",'Jisc APC template v2'!O881="RCUK",'Jisc APC template v2'!P881="RCUK"), 'Jisc APC template v2'!I881, "")</f>
        <v/>
      </c>
      <c r="E882" s="15" t="str">
        <f>IF(OR('Jisc APC template v2'!N881="RCUK",'Jisc APC template v2'!O881="RCUK",'Jisc APC template v2'!P881="RCUK"), 'Jisc APC template v2'!J881, "")</f>
        <v/>
      </c>
      <c r="F882" s="20" t="str">
        <f>IF(OR('Jisc APC template v2'!N881="RCUK",'Jisc APC template v2'!O881="RCUK",'Jisc APC template v2'!P881="RCUK"), 'Jisc APC template v2'!L881, "")</f>
        <v/>
      </c>
      <c r="G882" s="21" t="str">
        <f>IF(OR('Jisc APC template v2'!N881="RCUK",'Jisc APC template v2'!O881="RCUK",'Jisc APC template v2'!P881="RCUK"), 'Jisc APC template v2'!M881, "")</f>
        <v/>
      </c>
      <c r="H882" s="15" t="str">
        <f>IF(OR('Jisc APC template v2'!N881="RCUK",'Jisc APC template v2'!O881="RCUK",'Jisc APC template v2'!P881="RCUK"), 'Jisc APC template v2'!N881, "")</f>
        <v/>
      </c>
      <c r="I882" s="15" t="str">
        <f>IF(OR('Jisc APC template v2'!N881="RCUK",'Jisc APC template v2'!O881="RCUK",'Jisc APC template v2'!P881="RCUK"), 'Jisc APC template v2'!O881, "")</f>
        <v/>
      </c>
      <c r="J882" s="15" t="str">
        <f>IF(OR('Jisc APC template v2'!N881="RCUK",'Jisc APC template v2'!O881="RCUK",'Jisc APC template v2'!P881="RCUK"), 'Jisc APC template v2'!P881, "")</f>
        <v/>
      </c>
      <c r="K882" s="15" t="str">
        <f>IF(OR('Jisc APC template v2'!N881="RCUK",'Jisc APC template v2'!O881="RCUK",'Jisc APC template v2'!P881="RCUK"), 'Jisc APC template v2'!Q881, "")</f>
        <v/>
      </c>
      <c r="L882" s="15" t="str">
        <f>IF(OR('Jisc APC template v2'!N881="RCUK",'Jisc APC template v2'!O881="RCUK",'Jisc APC template v2'!P881="RCUK"), 'Jisc APC template v2'!R881, "")</f>
        <v/>
      </c>
      <c r="M882" s="15" t="str">
        <f>IF(OR('Jisc APC template v2'!N881="RCUK",'Jisc APC template v2'!O881="RCUK",'Jisc APC template v2'!P881="RCUK"), 'Jisc APC template v2'!S881, "")</f>
        <v/>
      </c>
      <c r="N882" s="15" t="str">
        <f>IF(OR('Jisc APC template v2'!N881="RCUK",'Jisc APC template v2'!O881="RCUK",'Jisc APC template v2'!P881="RCUK"), 'Jisc APC template v2'!T881, "")</f>
        <v/>
      </c>
      <c r="O882" s="15" t="str">
        <f>IF(OR('Jisc APC template v2'!N881="RCUK",'Jisc APC template v2'!O881="RCUK",'Jisc APC template v2'!P881="RCUK"), 'Jisc APC template v2'!U881, "")</f>
        <v/>
      </c>
      <c r="P882" s="15" t="str">
        <f>IF(OR('Jisc APC template v2'!N881="RCUK",'Jisc APC template v2'!O881="RCUK",'Jisc APC template v2'!P881="RCUK"), 'Jisc APC template v2'!V881, "")</f>
        <v/>
      </c>
      <c r="Q882" s="20" t="str">
        <f>IF(OR('Jisc APC template v2'!N881="RCUK",'Jisc APC template v2'!O881="RCUK",'Jisc APC template v2'!P881="RCUK"), 'Jisc APC template v2'!AB881, "")</f>
        <v/>
      </c>
      <c r="R882" s="15" t="str">
        <f>IF(OR('Jisc APC template v2'!N881="RCUK",'Jisc APC template v2'!O881="RCUK",'Jisc APC template v2'!P881="RCUK"), 'Jisc APC template v2'!AH881, "")</f>
        <v/>
      </c>
      <c r="S882" s="15" t="str">
        <f>IF(OR('Jisc APC template v2'!N881="RCUK",'Jisc APC template v2'!O881="RCUK",'Jisc APC template v2'!P881="RCUK"), 'Jisc APC template v2'!AE881, "")</f>
        <v/>
      </c>
      <c r="T882" s="16" t="str">
        <f>IF(OR('Jisc APC template v2'!N881="RCUK",'Jisc APC template v2'!O881="RCUK",'Jisc APC template v2'!P881="RCUK"), 'Jisc APC template v2'!AI881, "")</f>
        <v/>
      </c>
    </row>
    <row r="883" spans="1:20" ht="15.75" customHeight="1" x14ac:dyDescent="0.2">
      <c r="A883" s="19" t="str">
        <f>IF(OR('Jisc APC template v2'!N882="RCUK",'Jisc APC template v2'!O882="RCUK",'Jisc APC template v2'!P882="RCUK"), 'Jisc APC template v2'!D882, "")</f>
        <v/>
      </c>
      <c r="B883" s="19" t="str">
        <f>IF(OR('Jisc APC template v2'!N882="RCUK",'Jisc APC template v2'!O882="RCUK",'Jisc APC template v2'!P882="RCUK"), 'Jisc APC template v2'!F882, "")</f>
        <v/>
      </c>
      <c r="C883" s="20" t="str">
        <f>IF(OR('Jisc APC template v2'!N882="RCUK",'Jisc APC template v2'!O882="RCUK",'Jisc APC template v2'!P882="RCUK"), 'Jisc APC template v2'!H882, "")</f>
        <v/>
      </c>
      <c r="D883" s="20" t="str">
        <f>IF(OR('Jisc APC template v2'!N882="RCUK",'Jisc APC template v2'!O882="RCUK",'Jisc APC template v2'!P882="RCUK"), 'Jisc APC template v2'!I882, "")</f>
        <v/>
      </c>
      <c r="E883" s="15" t="str">
        <f>IF(OR('Jisc APC template v2'!N882="RCUK",'Jisc APC template v2'!O882="RCUK",'Jisc APC template v2'!P882="RCUK"), 'Jisc APC template v2'!J882, "")</f>
        <v/>
      </c>
      <c r="F883" s="20" t="str">
        <f>IF(OR('Jisc APC template v2'!N882="RCUK",'Jisc APC template v2'!O882="RCUK",'Jisc APC template v2'!P882="RCUK"), 'Jisc APC template v2'!L882, "")</f>
        <v/>
      </c>
      <c r="G883" s="21" t="str">
        <f>IF(OR('Jisc APC template v2'!N882="RCUK",'Jisc APC template v2'!O882="RCUK",'Jisc APC template v2'!P882="RCUK"), 'Jisc APC template v2'!M882, "")</f>
        <v/>
      </c>
      <c r="H883" s="15" t="str">
        <f>IF(OR('Jisc APC template v2'!N882="RCUK",'Jisc APC template v2'!O882="RCUK",'Jisc APC template v2'!P882="RCUK"), 'Jisc APC template v2'!N882, "")</f>
        <v/>
      </c>
      <c r="I883" s="15" t="str">
        <f>IF(OR('Jisc APC template v2'!N882="RCUK",'Jisc APC template v2'!O882="RCUK",'Jisc APC template v2'!P882="RCUK"), 'Jisc APC template v2'!O882, "")</f>
        <v/>
      </c>
      <c r="J883" s="15" t="str">
        <f>IF(OR('Jisc APC template v2'!N882="RCUK",'Jisc APC template v2'!O882="RCUK",'Jisc APC template v2'!P882="RCUK"), 'Jisc APC template v2'!P882, "")</f>
        <v/>
      </c>
      <c r="K883" s="15" t="str">
        <f>IF(OR('Jisc APC template v2'!N882="RCUK",'Jisc APC template v2'!O882="RCUK",'Jisc APC template v2'!P882="RCUK"), 'Jisc APC template v2'!Q882, "")</f>
        <v/>
      </c>
      <c r="L883" s="15" t="str">
        <f>IF(OR('Jisc APC template v2'!N882="RCUK",'Jisc APC template v2'!O882="RCUK",'Jisc APC template v2'!P882="RCUK"), 'Jisc APC template v2'!R882, "")</f>
        <v/>
      </c>
      <c r="M883" s="15" t="str">
        <f>IF(OR('Jisc APC template v2'!N882="RCUK",'Jisc APC template v2'!O882="RCUK",'Jisc APC template v2'!P882="RCUK"), 'Jisc APC template v2'!S882, "")</f>
        <v/>
      </c>
      <c r="N883" s="15" t="str">
        <f>IF(OR('Jisc APC template v2'!N882="RCUK",'Jisc APC template v2'!O882="RCUK",'Jisc APC template v2'!P882="RCUK"), 'Jisc APC template v2'!T882, "")</f>
        <v/>
      </c>
      <c r="O883" s="15" t="str">
        <f>IF(OR('Jisc APC template v2'!N882="RCUK",'Jisc APC template v2'!O882="RCUK",'Jisc APC template v2'!P882="RCUK"), 'Jisc APC template v2'!U882, "")</f>
        <v/>
      </c>
      <c r="P883" s="15" t="str">
        <f>IF(OR('Jisc APC template v2'!N882="RCUK",'Jisc APC template v2'!O882="RCUK",'Jisc APC template v2'!P882="RCUK"), 'Jisc APC template v2'!V882, "")</f>
        <v/>
      </c>
      <c r="Q883" s="20" t="str">
        <f>IF(OR('Jisc APC template v2'!N882="RCUK",'Jisc APC template v2'!O882="RCUK",'Jisc APC template v2'!P882="RCUK"), 'Jisc APC template v2'!AB882, "")</f>
        <v/>
      </c>
      <c r="R883" s="15" t="str">
        <f>IF(OR('Jisc APC template v2'!N882="RCUK",'Jisc APC template v2'!O882="RCUK",'Jisc APC template v2'!P882="RCUK"), 'Jisc APC template v2'!AH882, "")</f>
        <v/>
      </c>
      <c r="S883" s="15" t="str">
        <f>IF(OR('Jisc APC template v2'!N882="RCUK",'Jisc APC template v2'!O882="RCUK",'Jisc APC template v2'!P882="RCUK"), 'Jisc APC template v2'!AE882, "")</f>
        <v/>
      </c>
      <c r="T883" s="16" t="str">
        <f>IF(OR('Jisc APC template v2'!N882="RCUK",'Jisc APC template v2'!O882="RCUK",'Jisc APC template v2'!P882="RCUK"), 'Jisc APC template v2'!AI882, "")</f>
        <v/>
      </c>
    </row>
    <row r="884" spans="1:20" ht="15.75" customHeight="1" x14ac:dyDescent="0.2">
      <c r="A884" s="19" t="str">
        <f>IF(OR('Jisc APC template v2'!N883="RCUK",'Jisc APC template v2'!O883="RCUK",'Jisc APC template v2'!P883="RCUK"), 'Jisc APC template v2'!D883, "")</f>
        <v/>
      </c>
      <c r="B884" s="19" t="str">
        <f>IF(OR('Jisc APC template v2'!N883="RCUK",'Jisc APC template v2'!O883="RCUK",'Jisc APC template v2'!P883="RCUK"), 'Jisc APC template v2'!F883, "")</f>
        <v/>
      </c>
      <c r="C884" s="20" t="str">
        <f>IF(OR('Jisc APC template v2'!N883="RCUK",'Jisc APC template v2'!O883="RCUK",'Jisc APC template v2'!P883="RCUK"), 'Jisc APC template v2'!H883, "")</f>
        <v/>
      </c>
      <c r="D884" s="20" t="str">
        <f>IF(OR('Jisc APC template v2'!N883="RCUK",'Jisc APC template v2'!O883="RCUK",'Jisc APC template v2'!P883="RCUK"), 'Jisc APC template v2'!I883, "")</f>
        <v/>
      </c>
      <c r="E884" s="15" t="str">
        <f>IF(OR('Jisc APC template v2'!N883="RCUK",'Jisc APC template v2'!O883="RCUK",'Jisc APC template v2'!P883="RCUK"), 'Jisc APC template v2'!J883, "")</f>
        <v/>
      </c>
      <c r="F884" s="20" t="str">
        <f>IF(OR('Jisc APC template v2'!N883="RCUK",'Jisc APC template v2'!O883="RCUK",'Jisc APC template v2'!P883="RCUK"), 'Jisc APC template v2'!L883, "")</f>
        <v/>
      </c>
      <c r="G884" s="21" t="str">
        <f>IF(OR('Jisc APC template v2'!N883="RCUK",'Jisc APC template v2'!O883="RCUK",'Jisc APC template v2'!P883="RCUK"), 'Jisc APC template v2'!M883, "")</f>
        <v/>
      </c>
      <c r="H884" s="15" t="str">
        <f>IF(OR('Jisc APC template v2'!N883="RCUK",'Jisc APC template v2'!O883="RCUK",'Jisc APC template v2'!P883="RCUK"), 'Jisc APC template v2'!N883, "")</f>
        <v/>
      </c>
      <c r="I884" s="15" t="str">
        <f>IF(OR('Jisc APC template v2'!N883="RCUK",'Jisc APC template v2'!O883="RCUK",'Jisc APC template v2'!P883="RCUK"), 'Jisc APC template v2'!O883, "")</f>
        <v/>
      </c>
      <c r="J884" s="15" t="str">
        <f>IF(OR('Jisc APC template v2'!N883="RCUK",'Jisc APC template v2'!O883="RCUK",'Jisc APC template v2'!P883="RCUK"), 'Jisc APC template v2'!P883, "")</f>
        <v/>
      </c>
      <c r="K884" s="15" t="str">
        <f>IF(OR('Jisc APC template v2'!N883="RCUK",'Jisc APC template v2'!O883="RCUK",'Jisc APC template v2'!P883="RCUK"), 'Jisc APC template v2'!Q883, "")</f>
        <v/>
      </c>
      <c r="L884" s="15" t="str">
        <f>IF(OR('Jisc APC template v2'!N883="RCUK",'Jisc APC template v2'!O883="RCUK",'Jisc APC template v2'!P883="RCUK"), 'Jisc APC template v2'!R883, "")</f>
        <v/>
      </c>
      <c r="M884" s="15" t="str">
        <f>IF(OR('Jisc APC template v2'!N883="RCUK",'Jisc APC template v2'!O883="RCUK",'Jisc APC template v2'!P883="RCUK"), 'Jisc APC template v2'!S883, "")</f>
        <v/>
      </c>
      <c r="N884" s="15" t="str">
        <f>IF(OR('Jisc APC template v2'!N883="RCUK",'Jisc APC template v2'!O883="RCUK",'Jisc APC template v2'!P883="RCUK"), 'Jisc APC template v2'!T883, "")</f>
        <v/>
      </c>
      <c r="O884" s="15" t="str">
        <f>IF(OR('Jisc APC template v2'!N883="RCUK",'Jisc APC template v2'!O883="RCUK",'Jisc APC template v2'!P883="RCUK"), 'Jisc APC template v2'!U883, "")</f>
        <v/>
      </c>
      <c r="P884" s="15" t="str">
        <f>IF(OR('Jisc APC template v2'!N883="RCUK",'Jisc APC template v2'!O883="RCUK",'Jisc APC template v2'!P883="RCUK"), 'Jisc APC template v2'!V883, "")</f>
        <v/>
      </c>
      <c r="Q884" s="20" t="str">
        <f>IF(OR('Jisc APC template v2'!N883="RCUK",'Jisc APC template v2'!O883="RCUK",'Jisc APC template v2'!P883="RCUK"), 'Jisc APC template v2'!AB883, "")</f>
        <v/>
      </c>
      <c r="R884" s="15" t="str">
        <f>IF(OR('Jisc APC template v2'!N883="RCUK",'Jisc APC template v2'!O883="RCUK",'Jisc APC template v2'!P883="RCUK"), 'Jisc APC template v2'!AH883, "")</f>
        <v/>
      </c>
      <c r="S884" s="15" t="str">
        <f>IF(OR('Jisc APC template v2'!N883="RCUK",'Jisc APC template v2'!O883="RCUK",'Jisc APC template v2'!P883="RCUK"), 'Jisc APC template v2'!AE883, "")</f>
        <v/>
      </c>
      <c r="T884" s="16" t="str">
        <f>IF(OR('Jisc APC template v2'!N883="RCUK",'Jisc APC template v2'!O883="RCUK",'Jisc APC template v2'!P883="RCUK"), 'Jisc APC template v2'!AI883, "")</f>
        <v/>
      </c>
    </row>
    <row r="885" spans="1:20" ht="15.75" customHeight="1" x14ac:dyDescent="0.2">
      <c r="A885" s="19" t="str">
        <f>IF(OR('Jisc APC template v2'!N884="RCUK",'Jisc APC template v2'!O884="RCUK",'Jisc APC template v2'!P884="RCUK"), 'Jisc APC template v2'!D884, "")</f>
        <v/>
      </c>
      <c r="B885" s="19" t="str">
        <f>IF(OR('Jisc APC template v2'!N884="RCUK",'Jisc APC template v2'!O884="RCUK",'Jisc APC template v2'!P884="RCUK"), 'Jisc APC template v2'!F884, "")</f>
        <v/>
      </c>
      <c r="C885" s="20" t="str">
        <f>IF(OR('Jisc APC template v2'!N884="RCUK",'Jisc APC template v2'!O884="RCUK",'Jisc APC template v2'!P884="RCUK"), 'Jisc APC template v2'!H884, "")</f>
        <v/>
      </c>
      <c r="D885" s="20" t="str">
        <f>IF(OR('Jisc APC template v2'!N884="RCUK",'Jisc APC template v2'!O884="RCUK",'Jisc APC template v2'!P884="RCUK"), 'Jisc APC template v2'!I884, "")</f>
        <v/>
      </c>
      <c r="E885" s="15" t="str">
        <f>IF(OR('Jisc APC template v2'!N884="RCUK",'Jisc APC template v2'!O884="RCUK",'Jisc APC template v2'!P884="RCUK"), 'Jisc APC template v2'!J884, "")</f>
        <v/>
      </c>
      <c r="F885" s="20" t="str">
        <f>IF(OR('Jisc APC template v2'!N884="RCUK",'Jisc APC template v2'!O884="RCUK",'Jisc APC template v2'!P884="RCUK"), 'Jisc APC template v2'!L884, "")</f>
        <v/>
      </c>
      <c r="G885" s="21" t="str">
        <f>IF(OR('Jisc APC template v2'!N884="RCUK",'Jisc APC template v2'!O884="RCUK",'Jisc APC template v2'!P884="RCUK"), 'Jisc APC template v2'!M884, "")</f>
        <v/>
      </c>
      <c r="H885" s="15" t="str">
        <f>IF(OR('Jisc APC template v2'!N884="RCUK",'Jisc APC template v2'!O884="RCUK",'Jisc APC template v2'!P884="RCUK"), 'Jisc APC template v2'!N884, "")</f>
        <v/>
      </c>
      <c r="I885" s="15" t="str">
        <f>IF(OR('Jisc APC template v2'!N884="RCUK",'Jisc APC template v2'!O884="RCUK",'Jisc APC template v2'!P884="RCUK"), 'Jisc APC template v2'!O884, "")</f>
        <v/>
      </c>
      <c r="J885" s="15" t="str">
        <f>IF(OR('Jisc APC template v2'!N884="RCUK",'Jisc APC template v2'!O884="RCUK",'Jisc APC template v2'!P884="RCUK"), 'Jisc APC template v2'!P884, "")</f>
        <v/>
      </c>
      <c r="K885" s="15" t="str">
        <f>IF(OR('Jisc APC template v2'!N884="RCUK",'Jisc APC template v2'!O884="RCUK",'Jisc APC template v2'!P884="RCUK"), 'Jisc APC template v2'!Q884, "")</f>
        <v/>
      </c>
      <c r="L885" s="15" t="str">
        <f>IF(OR('Jisc APC template v2'!N884="RCUK",'Jisc APC template v2'!O884="RCUK",'Jisc APC template v2'!P884="RCUK"), 'Jisc APC template v2'!R884, "")</f>
        <v/>
      </c>
      <c r="M885" s="15" t="str">
        <f>IF(OR('Jisc APC template v2'!N884="RCUK",'Jisc APC template v2'!O884="RCUK",'Jisc APC template v2'!P884="RCUK"), 'Jisc APC template v2'!S884, "")</f>
        <v/>
      </c>
      <c r="N885" s="15" t="str">
        <f>IF(OR('Jisc APC template v2'!N884="RCUK",'Jisc APC template v2'!O884="RCUK",'Jisc APC template v2'!P884="RCUK"), 'Jisc APC template v2'!T884, "")</f>
        <v/>
      </c>
      <c r="O885" s="15" t="str">
        <f>IF(OR('Jisc APC template v2'!N884="RCUK",'Jisc APC template v2'!O884="RCUK",'Jisc APC template v2'!P884="RCUK"), 'Jisc APC template v2'!U884, "")</f>
        <v/>
      </c>
      <c r="P885" s="15" t="str">
        <f>IF(OR('Jisc APC template v2'!N884="RCUK",'Jisc APC template v2'!O884="RCUK",'Jisc APC template v2'!P884="RCUK"), 'Jisc APC template v2'!V884, "")</f>
        <v/>
      </c>
      <c r="Q885" s="20" t="str">
        <f>IF(OR('Jisc APC template v2'!N884="RCUK",'Jisc APC template v2'!O884="RCUK",'Jisc APC template v2'!P884="RCUK"), 'Jisc APC template v2'!AB884, "")</f>
        <v/>
      </c>
      <c r="R885" s="15" t="str">
        <f>IF(OR('Jisc APC template v2'!N884="RCUK",'Jisc APC template v2'!O884="RCUK",'Jisc APC template v2'!P884="RCUK"), 'Jisc APC template v2'!AH884, "")</f>
        <v/>
      </c>
      <c r="S885" s="15" t="str">
        <f>IF(OR('Jisc APC template v2'!N884="RCUK",'Jisc APC template v2'!O884="RCUK",'Jisc APC template v2'!P884="RCUK"), 'Jisc APC template v2'!AE884, "")</f>
        <v/>
      </c>
      <c r="T885" s="16" t="str">
        <f>IF(OR('Jisc APC template v2'!N884="RCUK",'Jisc APC template v2'!O884="RCUK",'Jisc APC template v2'!P884="RCUK"), 'Jisc APC template v2'!AI884, "")</f>
        <v/>
      </c>
    </row>
    <row r="886" spans="1:20" ht="15.75" customHeight="1" x14ac:dyDescent="0.2">
      <c r="A886" s="19" t="str">
        <f>IF(OR('Jisc APC template v2'!N885="RCUK",'Jisc APC template v2'!O885="RCUK",'Jisc APC template v2'!P885="RCUK"), 'Jisc APC template v2'!D885, "")</f>
        <v/>
      </c>
      <c r="B886" s="19" t="str">
        <f>IF(OR('Jisc APC template v2'!N885="RCUK",'Jisc APC template v2'!O885="RCUK",'Jisc APC template v2'!P885="RCUK"), 'Jisc APC template v2'!F885, "")</f>
        <v/>
      </c>
      <c r="C886" s="20" t="str">
        <f>IF(OR('Jisc APC template v2'!N885="RCUK",'Jisc APC template v2'!O885="RCUK",'Jisc APC template v2'!P885="RCUK"), 'Jisc APC template v2'!H885, "")</f>
        <v/>
      </c>
      <c r="D886" s="20" t="str">
        <f>IF(OR('Jisc APC template v2'!N885="RCUK",'Jisc APC template v2'!O885="RCUK",'Jisc APC template v2'!P885="RCUK"), 'Jisc APC template v2'!I885, "")</f>
        <v/>
      </c>
      <c r="E886" s="15" t="str">
        <f>IF(OR('Jisc APC template v2'!N885="RCUK",'Jisc APC template v2'!O885="RCUK",'Jisc APC template v2'!P885="RCUK"), 'Jisc APC template v2'!J885, "")</f>
        <v/>
      </c>
      <c r="F886" s="20" t="str">
        <f>IF(OR('Jisc APC template v2'!N885="RCUK",'Jisc APC template v2'!O885="RCUK",'Jisc APC template v2'!P885="RCUK"), 'Jisc APC template v2'!L885, "")</f>
        <v/>
      </c>
      <c r="G886" s="21" t="str">
        <f>IF(OR('Jisc APC template v2'!N885="RCUK",'Jisc APC template v2'!O885="RCUK",'Jisc APC template v2'!P885="RCUK"), 'Jisc APC template v2'!M885, "")</f>
        <v/>
      </c>
      <c r="H886" s="15" t="str">
        <f>IF(OR('Jisc APC template v2'!N885="RCUK",'Jisc APC template v2'!O885="RCUK",'Jisc APC template v2'!P885="RCUK"), 'Jisc APC template v2'!N885, "")</f>
        <v/>
      </c>
      <c r="I886" s="15" t="str">
        <f>IF(OR('Jisc APC template v2'!N885="RCUK",'Jisc APC template v2'!O885="RCUK",'Jisc APC template v2'!P885="RCUK"), 'Jisc APC template v2'!O885, "")</f>
        <v/>
      </c>
      <c r="J886" s="15" t="str">
        <f>IF(OR('Jisc APC template v2'!N885="RCUK",'Jisc APC template v2'!O885="RCUK",'Jisc APC template v2'!P885="RCUK"), 'Jisc APC template v2'!P885, "")</f>
        <v/>
      </c>
      <c r="K886" s="15" t="str">
        <f>IF(OR('Jisc APC template v2'!N885="RCUK",'Jisc APC template v2'!O885="RCUK",'Jisc APC template v2'!P885="RCUK"), 'Jisc APC template v2'!Q885, "")</f>
        <v/>
      </c>
      <c r="L886" s="15" t="str">
        <f>IF(OR('Jisc APC template v2'!N885="RCUK",'Jisc APC template v2'!O885="RCUK",'Jisc APC template v2'!P885="RCUK"), 'Jisc APC template v2'!R885, "")</f>
        <v/>
      </c>
      <c r="M886" s="15" t="str">
        <f>IF(OR('Jisc APC template v2'!N885="RCUK",'Jisc APC template v2'!O885="RCUK",'Jisc APC template v2'!P885="RCUK"), 'Jisc APC template v2'!S885, "")</f>
        <v/>
      </c>
      <c r="N886" s="15" t="str">
        <f>IF(OR('Jisc APC template v2'!N885="RCUK",'Jisc APC template v2'!O885="RCUK",'Jisc APC template v2'!P885="RCUK"), 'Jisc APC template v2'!T885, "")</f>
        <v/>
      </c>
      <c r="O886" s="15" t="str">
        <f>IF(OR('Jisc APC template v2'!N885="RCUK",'Jisc APC template v2'!O885="RCUK",'Jisc APC template v2'!P885="RCUK"), 'Jisc APC template v2'!U885, "")</f>
        <v/>
      </c>
      <c r="P886" s="15" t="str">
        <f>IF(OR('Jisc APC template v2'!N885="RCUK",'Jisc APC template v2'!O885="RCUK",'Jisc APC template v2'!P885="RCUK"), 'Jisc APC template v2'!V885, "")</f>
        <v/>
      </c>
      <c r="Q886" s="20" t="str">
        <f>IF(OR('Jisc APC template v2'!N885="RCUK",'Jisc APC template v2'!O885="RCUK",'Jisc APC template v2'!P885="RCUK"), 'Jisc APC template v2'!AB885, "")</f>
        <v/>
      </c>
      <c r="R886" s="15" t="str">
        <f>IF(OR('Jisc APC template v2'!N885="RCUK",'Jisc APC template v2'!O885="RCUK",'Jisc APC template v2'!P885="RCUK"), 'Jisc APC template v2'!AH885, "")</f>
        <v/>
      </c>
      <c r="S886" s="15" t="str">
        <f>IF(OR('Jisc APC template v2'!N885="RCUK",'Jisc APC template v2'!O885="RCUK",'Jisc APC template v2'!P885="RCUK"), 'Jisc APC template v2'!AE885, "")</f>
        <v/>
      </c>
      <c r="T886" s="16" t="str">
        <f>IF(OR('Jisc APC template v2'!N885="RCUK",'Jisc APC template v2'!O885="RCUK",'Jisc APC template v2'!P885="RCUK"), 'Jisc APC template v2'!AI885, "")</f>
        <v/>
      </c>
    </row>
    <row r="887" spans="1:20" ht="15.75" customHeight="1" x14ac:dyDescent="0.2">
      <c r="A887" s="19" t="str">
        <f>IF(OR('Jisc APC template v2'!N886="RCUK",'Jisc APC template v2'!O886="RCUK",'Jisc APC template v2'!P886="RCUK"), 'Jisc APC template v2'!D886, "")</f>
        <v/>
      </c>
      <c r="B887" s="19" t="str">
        <f>IF(OR('Jisc APC template v2'!N886="RCUK",'Jisc APC template v2'!O886="RCUK",'Jisc APC template v2'!P886="RCUK"), 'Jisc APC template v2'!F886, "")</f>
        <v/>
      </c>
      <c r="C887" s="20" t="str">
        <f>IF(OR('Jisc APC template v2'!N886="RCUK",'Jisc APC template v2'!O886="RCUK",'Jisc APC template v2'!P886="RCUK"), 'Jisc APC template v2'!H886, "")</f>
        <v/>
      </c>
      <c r="D887" s="20" t="str">
        <f>IF(OR('Jisc APC template v2'!N886="RCUK",'Jisc APC template v2'!O886="RCUK",'Jisc APC template v2'!P886="RCUK"), 'Jisc APC template v2'!I886, "")</f>
        <v/>
      </c>
      <c r="E887" s="15" t="str">
        <f>IF(OR('Jisc APC template v2'!N886="RCUK",'Jisc APC template v2'!O886="RCUK",'Jisc APC template v2'!P886="RCUK"), 'Jisc APC template v2'!J886, "")</f>
        <v/>
      </c>
      <c r="F887" s="20" t="str">
        <f>IF(OR('Jisc APC template v2'!N886="RCUK",'Jisc APC template v2'!O886="RCUK",'Jisc APC template v2'!P886="RCUK"), 'Jisc APC template v2'!L886, "")</f>
        <v/>
      </c>
      <c r="G887" s="21" t="str">
        <f>IF(OR('Jisc APC template v2'!N886="RCUK",'Jisc APC template v2'!O886="RCUK",'Jisc APC template v2'!P886="RCUK"), 'Jisc APC template v2'!M886, "")</f>
        <v/>
      </c>
      <c r="H887" s="15" t="str">
        <f>IF(OR('Jisc APC template v2'!N886="RCUK",'Jisc APC template v2'!O886="RCUK",'Jisc APC template v2'!P886="RCUK"), 'Jisc APC template v2'!N886, "")</f>
        <v/>
      </c>
      <c r="I887" s="15" t="str">
        <f>IF(OR('Jisc APC template v2'!N886="RCUK",'Jisc APC template v2'!O886="RCUK",'Jisc APC template v2'!P886="RCUK"), 'Jisc APC template v2'!O886, "")</f>
        <v/>
      </c>
      <c r="J887" s="15" t="str">
        <f>IF(OR('Jisc APC template v2'!N886="RCUK",'Jisc APC template v2'!O886="RCUK",'Jisc APC template v2'!P886="RCUK"), 'Jisc APC template v2'!P886, "")</f>
        <v/>
      </c>
      <c r="K887" s="15" t="str">
        <f>IF(OR('Jisc APC template v2'!N886="RCUK",'Jisc APC template v2'!O886="RCUK",'Jisc APC template v2'!P886="RCUK"), 'Jisc APC template v2'!Q886, "")</f>
        <v/>
      </c>
      <c r="L887" s="15" t="str">
        <f>IF(OR('Jisc APC template v2'!N886="RCUK",'Jisc APC template v2'!O886="RCUK",'Jisc APC template v2'!P886="RCUK"), 'Jisc APC template v2'!R886, "")</f>
        <v/>
      </c>
      <c r="M887" s="15" t="str">
        <f>IF(OR('Jisc APC template v2'!N886="RCUK",'Jisc APC template v2'!O886="RCUK",'Jisc APC template v2'!P886="RCUK"), 'Jisc APC template v2'!S886, "")</f>
        <v/>
      </c>
      <c r="N887" s="15" t="str">
        <f>IF(OR('Jisc APC template v2'!N886="RCUK",'Jisc APC template v2'!O886="RCUK",'Jisc APC template v2'!P886="RCUK"), 'Jisc APC template v2'!T886, "")</f>
        <v/>
      </c>
      <c r="O887" s="15" t="str">
        <f>IF(OR('Jisc APC template v2'!N886="RCUK",'Jisc APC template v2'!O886="RCUK",'Jisc APC template v2'!P886="RCUK"), 'Jisc APC template v2'!U886, "")</f>
        <v/>
      </c>
      <c r="P887" s="15" t="str">
        <f>IF(OR('Jisc APC template v2'!N886="RCUK",'Jisc APC template v2'!O886="RCUK",'Jisc APC template v2'!P886="RCUK"), 'Jisc APC template v2'!V886, "")</f>
        <v/>
      </c>
      <c r="Q887" s="20" t="str">
        <f>IF(OR('Jisc APC template v2'!N886="RCUK",'Jisc APC template v2'!O886="RCUK",'Jisc APC template v2'!P886="RCUK"), 'Jisc APC template v2'!AB886, "")</f>
        <v/>
      </c>
      <c r="R887" s="15" t="str">
        <f>IF(OR('Jisc APC template v2'!N886="RCUK",'Jisc APC template v2'!O886="RCUK",'Jisc APC template v2'!P886="RCUK"), 'Jisc APC template v2'!AH886, "")</f>
        <v/>
      </c>
      <c r="S887" s="15" t="str">
        <f>IF(OR('Jisc APC template v2'!N886="RCUK",'Jisc APC template v2'!O886="RCUK",'Jisc APC template v2'!P886="RCUK"), 'Jisc APC template v2'!AE886, "")</f>
        <v/>
      </c>
      <c r="T887" s="16" t="str">
        <f>IF(OR('Jisc APC template v2'!N886="RCUK",'Jisc APC template v2'!O886="RCUK",'Jisc APC template v2'!P886="RCUK"), 'Jisc APC template v2'!AI886, "")</f>
        <v/>
      </c>
    </row>
    <row r="888" spans="1:20" ht="15.75" customHeight="1" x14ac:dyDescent="0.2">
      <c r="A888" s="19" t="str">
        <f>IF(OR('Jisc APC template v2'!N887="RCUK",'Jisc APC template v2'!O887="RCUK",'Jisc APC template v2'!P887="RCUK"), 'Jisc APC template v2'!D887, "")</f>
        <v/>
      </c>
      <c r="B888" s="19" t="str">
        <f>IF(OR('Jisc APC template v2'!N887="RCUK",'Jisc APC template v2'!O887="RCUK",'Jisc APC template v2'!P887="RCUK"), 'Jisc APC template v2'!F887, "")</f>
        <v/>
      </c>
      <c r="C888" s="20" t="str">
        <f>IF(OR('Jisc APC template v2'!N887="RCUK",'Jisc APC template v2'!O887="RCUK",'Jisc APC template v2'!P887="RCUK"), 'Jisc APC template v2'!H887, "")</f>
        <v/>
      </c>
      <c r="D888" s="20" t="str">
        <f>IF(OR('Jisc APC template v2'!N887="RCUK",'Jisc APC template v2'!O887="RCUK",'Jisc APC template v2'!P887="RCUK"), 'Jisc APC template v2'!I887, "")</f>
        <v/>
      </c>
      <c r="E888" s="15" t="str">
        <f>IF(OR('Jisc APC template v2'!N887="RCUK",'Jisc APC template v2'!O887="RCUK",'Jisc APC template v2'!P887="RCUK"), 'Jisc APC template v2'!J887, "")</f>
        <v/>
      </c>
      <c r="F888" s="20" t="str">
        <f>IF(OR('Jisc APC template v2'!N887="RCUK",'Jisc APC template v2'!O887="RCUK",'Jisc APC template v2'!P887="RCUK"), 'Jisc APC template v2'!L887, "")</f>
        <v/>
      </c>
      <c r="G888" s="21" t="str">
        <f>IF(OR('Jisc APC template v2'!N887="RCUK",'Jisc APC template v2'!O887="RCUK",'Jisc APC template v2'!P887="RCUK"), 'Jisc APC template v2'!M887, "")</f>
        <v/>
      </c>
      <c r="H888" s="15" t="str">
        <f>IF(OR('Jisc APC template v2'!N887="RCUK",'Jisc APC template v2'!O887="RCUK",'Jisc APC template v2'!P887="RCUK"), 'Jisc APC template v2'!N887, "")</f>
        <v/>
      </c>
      <c r="I888" s="15" t="str">
        <f>IF(OR('Jisc APC template v2'!N887="RCUK",'Jisc APC template v2'!O887="RCUK",'Jisc APC template v2'!P887="RCUK"), 'Jisc APC template v2'!O887, "")</f>
        <v/>
      </c>
      <c r="J888" s="15" t="str">
        <f>IF(OR('Jisc APC template v2'!N887="RCUK",'Jisc APC template v2'!O887="RCUK",'Jisc APC template v2'!P887="RCUK"), 'Jisc APC template v2'!P887, "")</f>
        <v/>
      </c>
      <c r="K888" s="15" t="str">
        <f>IF(OR('Jisc APC template v2'!N887="RCUK",'Jisc APC template v2'!O887="RCUK",'Jisc APC template v2'!P887="RCUK"), 'Jisc APC template v2'!Q887, "")</f>
        <v/>
      </c>
      <c r="L888" s="15" t="str">
        <f>IF(OR('Jisc APC template v2'!N887="RCUK",'Jisc APC template v2'!O887="RCUK",'Jisc APC template v2'!P887="RCUK"), 'Jisc APC template v2'!R887, "")</f>
        <v/>
      </c>
      <c r="M888" s="15" t="str">
        <f>IF(OR('Jisc APC template v2'!N887="RCUK",'Jisc APC template v2'!O887="RCUK",'Jisc APC template v2'!P887="RCUK"), 'Jisc APC template v2'!S887, "")</f>
        <v/>
      </c>
      <c r="N888" s="15" t="str">
        <f>IF(OR('Jisc APC template v2'!N887="RCUK",'Jisc APC template v2'!O887="RCUK",'Jisc APC template v2'!P887="RCUK"), 'Jisc APC template v2'!T887, "")</f>
        <v/>
      </c>
      <c r="O888" s="15" t="str">
        <f>IF(OR('Jisc APC template v2'!N887="RCUK",'Jisc APC template v2'!O887="RCUK",'Jisc APC template v2'!P887="RCUK"), 'Jisc APC template v2'!U887, "")</f>
        <v/>
      </c>
      <c r="P888" s="15" t="str">
        <f>IF(OR('Jisc APC template v2'!N887="RCUK",'Jisc APC template v2'!O887="RCUK",'Jisc APC template v2'!P887="RCUK"), 'Jisc APC template v2'!V887, "")</f>
        <v/>
      </c>
      <c r="Q888" s="20" t="str">
        <f>IF(OR('Jisc APC template v2'!N887="RCUK",'Jisc APC template v2'!O887="RCUK",'Jisc APC template v2'!P887="RCUK"), 'Jisc APC template v2'!AB887, "")</f>
        <v/>
      </c>
      <c r="R888" s="15" t="str">
        <f>IF(OR('Jisc APC template v2'!N887="RCUK",'Jisc APC template v2'!O887="RCUK",'Jisc APC template v2'!P887="RCUK"), 'Jisc APC template v2'!AH887, "")</f>
        <v/>
      </c>
      <c r="S888" s="15" t="str">
        <f>IF(OR('Jisc APC template v2'!N887="RCUK",'Jisc APC template v2'!O887="RCUK",'Jisc APC template v2'!P887="RCUK"), 'Jisc APC template v2'!AE887, "")</f>
        <v/>
      </c>
      <c r="T888" s="16" t="str">
        <f>IF(OR('Jisc APC template v2'!N887="RCUK",'Jisc APC template v2'!O887="RCUK",'Jisc APC template v2'!P887="RCUK"), 'Jisc APC template v2'!AI887, "")</f>
        <v/>
      </c>
    </row>
    <row r="889" spans="1:20" ht="15.75" customHeight="1" x14ac:dyDescent="0.2">
      <c r="A889" s="19" t="str">
        <f>IF(OR('Jisc APC template v2'!N888="RCUK",'Jisc APC template v2'!O888="RCUK",'Jisc APC template v2'!P888="RCUK"), 'Jisc APC template v2'!D888, "")</f>
        <v/>
      </c>
      <c r="B889" s="19" t="str">
        <f>IF(OR('Jisc APC template v2'!N888="RCUK",'Jisc APC template v2'!O888="RCUK",'Jisc APC template v2'!P888="RCUK"), 'Jisc APC template v2'!F888, "")</f>
        <v/>
      </c>
      <c r="C889" s="20" t="str">
        <f>IF(OR('Jisc APC template v2'!N888="RCUK",'Jisc APC template v2'!O888="RCUK",'Jisc APC template v2'!P888="RCUK"), 'Jisc APC template v2'!H888, "")</f>
        <v/>
      </c>
      <c r="D889" s="20" t="str">
        <f>IF(OR('Jisc APC template v2'!N888="RCUK",'Jisc APC template v2'!O888="RCUK",'Jisc APC template v2'!P888="RCUK"), 'Jisc APC template v2'!I888, "")</f>
        <v/>
      </c>
      <c r="E889" s="15" t="str">
        <f>IF(OR('Jisc APC template v2'!N888="RCUK",'Jisc APC template v2'!O888="RCUK",'Jisc APC template v2'!P888="RCUK"), 'Jisc APC template v2'!J888, "")</f>
        <v/>
      </c>
      <c r="F889" s="20" t="str">
        <f>IF(OR('Jisc APC template v2'!N888="RCUK",'Jisc APC template v2'!O888="RCUK",'Jisc APC template v2'!P888="RCUK"), 'Jisc APC template v2'!L888, "")</f>
        <v/>
      </c>
      <c r="G889" s="21" t="str">
        <f>IF(OR('Jisc APC template v2'!N888="RCUK",'Jisc APC template v2'!O888="RCUK",'Jisc APC template v2'!P888="RCUK"), 'Jisc APC template v2'!M888, "")</f>
        <v/>
      </c>
      <c r="H889" s="15" t="str">
        <f>IF(OR('Jisc APC template v2'!N888="RCUK",'Jisc APC template v2'!O888="RCUK",'Jisc APC template v2'!P888="RCUK"), 'Jisc APC template v2'!N888, "")</f>
        <v/>
      </c>
      <c r="I889" s="15" t="str">
        <f>IF(OR('Jisc APC template v2'!N888="RCUK",'Jisc APC template v2'!O888="RCUK",'Jisc APC template v2'!P888="RCUK"), 'Jisc APC template v2'!O888, "")</f>
        <v/>
      </c>
      <c r="J889" s="15" t="str">
        <f>IF(OR('Jisc APC template v2'!N888="RCUK",'Jisc APC template v2'!O888="RCUK",'Jisc APC template v2'!P888="RCUK"), 'Jisc APC template v2'!P888, "")</f>
        <v/>
      </c>
      <c r="K889" s="15" t="str">
        <f>IF(OR('Jisc APC template v2'!N888="RCUK",'Jisc APC template v2'!O888="RCUK",'Jisc APC template v2'!P888="RCUK"), 'Jisc APC template v2'!Q888, "")</f>
        <v/>
      </c>
      <c r="L889" s="15" t="str">
        <f>IF(OR('Jisc APC template v2'!N888="RCUK",'Jisc APC template v2'!O888="RCUK",'Jisc APC template v2'!P888="RCUK"), 'Jisc APC template v2'!R888, "")</f>
        <v/>
      </c>
      <c r="M889" s="15" t="str">
        <f>IF(OR('Jisc APC template v2'!N888="RCUK",'Jisc APC template v2'!O888="RCUK",'Jisc APC template v2'!P888="RCUK"), 'Jisc APC template v2'!S888, "")</f>
        <v/>
      </c>
      <c r="N889" s="15" t="str">
        <f>IF(OR('Jisc APC template v2'!N888="RCUK",'Jisc APC template v2'!O888="RCUK",'Jisc APC template v2'!P888="RCUK"), 'Jisc APC template v2'!T888, "")</f>
        <v/>
      </c>
      <c r="O889" s="15" t="str">
        <f>IF(OR('Jisc APC template v2'!N888="RCUK",'Jisc APC template v2'!O888="RCUK",'Jisc APC template v2'!P888="RCUK"), 'Jisc APC template v2'!U888, "")</f>
        <v/>
      </c>
      <c r="P889" s="15" t="str">
        <f>IF(OR('Jisc APC template v2'!N888="RCUK",'Jisc APC template v2'!O888="RCUK",'Jisc APC template v2'!P888="RCUK"), 'Jisc APC template v2'!V888, "")</f>
        <v/>
      </c>
      <c r="Q889" s="20" t="str">
        <f>IF(OR('Jisc APC template v2'!N888="RCUK",'Jisc APC template v2'!O888="RCUK",'Jisc APC template v2'!P888="RCUK"), 'Jisc APC template v2'!AB888, "")</f>
        <v/>
      </c>
      <c r="R889" s="15" t="str">
        <f>IF(OR('Jisc APC template v2'!N888="RCUK",'Jisc APC template v2'!O888="RCUK",'Jisc APC template v2'!P888="RCUK"), 'Jisc APC template v2'!AH888, "")</f>
        <v/>
      </c>
      <c r="S889" s="15" t="str">
        <f>IF(OR('Jisc APC template v2'!N888="RCUK",'Jisc APC template v2'!O888="RCUK",'Jisc APC template v2'!P888="RCUK"), 'Jisc APC template v2'!AE888, "")</f>
        <v/>
      </c>
      <c r="T889" s="16" t="str">
        <f>IF(OR('Jisc APC template v2'!N888="RCUK",'Jisc APC template v2'!O888="RCUK",'Jisc APC template v2'!P888="RCUK"), 'Jisc APC template v2'!AI888, "")</f>
        <v/>
      </c>
    </row>
    <row r="890" spans="1:20" ht="15.75" customHeight="1" x14ac:dyDescent="0.2">
      <c r="A890" s="19" t="str">
        <f>IF(OR('Jisc APC template v2'!N889="RCUK",'Jisc APC template v2'!O889="RCUK",'Jisc APC template v2'!P889="RCUK"), 'Jisc APC template v2'!D889, "")</f>
        <v/>
      </c>
      <c r="B890" s="19" t="str">
        <f>IF(OR('Jisc APC template v2'!N889="RCUK",'Jisc APC template v2'!O889="RCUK",'Jisc APC template v2'!P889="RCUK"), 'Jisc APC template v2'!F889, "")</f>
        <v/>
      </c>
      <c r="C890" s="20" t="str">
        <f>IF(OR('Jisc APC template v2'!N889="RCUK",'Jisc APC template v2'!O889="RCUK",'Jisc APC template v2'!P889="RCUK"), 'Jisc APC template v2'!H889, "")</f>
        <v/>
      </c>
      <c r="D890" s="20" t="str">
        <f>IF(OR('Jisc APC template v2'!N889="RCUK",'Jisc APC template v2'!O889="RCUK",'Jisc APC template v2'!P889="RCUK"), 'Jisc APC template v2'!I889, "")</f>
        <v/>
      </c>
      <c r="E890" s="15" t="str">
        <f>IF(OR('Jisc APC template v2'!N889="RCUK",'Jisc APC template v2'!O889="RCUK",'Jisc APC template v2'!P889="RCUK"), 'Jisc APC template v2'!J889, "")</f>
        <v/>
      </c>
      <c r="F890" s="20" t="str">
        <f>IF(OR('Jisc APC template v2'!N889="RCUK",'Jisc APC template v2'!O889="RCUK",'Jisc APC template v2'!P889="RCUK"), 'Jisc APC template v2'!L889, "")</f>
        <v/>
      </c>
      <c r="G890" s="21" t="str">
        <f>IF(OR('Jisc APC template v2'!N889="RCUK",'Jisc APC template v2'!O889="RCUK",'Jisc APC template v2'!P889="RCUK"), 'Jisc APC template v2'!M889, "")</f>
        <v/>
      </c>
      <c r="H890" s="15" t="str">
        <f>IF(OR('Jisc APC template v2'!N889="RCUK",'Jisc APC template v2'!O889="RCUK",'Jisc APC template v2'!P889="RCUK"), 'Jisc APC template v2'!N889, "")</f>
        <v/>
      </c>
      <c r="I890" s="15" t="str">
        <f>IF(OR('Jisc APC template v2'!N889="RCUK",'Jisc APC template v2'!O889="RCUK",'Jisc APC template v2'!P889="RCUK"), 'Jisc APC template v2'!O889, "")</f>
        <v/>
      </c>
      <c r="J890" s="15" t="str">
        <f>IF(OR('Jisc APC template v2'!N889="RCUK",'Jisc APC template v2'!O889="RCUK",'Jisc APC template v2'!P889="RCUK"), 'Jisc APC template v2'!P889, "")</f>
        <v/>
      </c>
      <c r="K890" s="15" t="str">
        <f>IF(OR('Jisc APC template v2'!N889="RCUK",'Jisc APC template v2'!O889="RCUK",'Jisc APC template v2'!P889="RCUK"), 'Jisc APC template v2'!Q889, "")</f>
        <v/>
      </c>
      <c r="L890" s="15" t="str">
        <f>IF(OR('Jisc APC template v2'!N889="RCUK",'Jisc APC template v2'!O889="RCUK",'Jisc APC template v2'!P889="RCUK"), 'Jisc APC template v2'!R889, "")</f>
        <v/>
      </c>
      <c r="M890" s="15" t="str">
        <f>IF(OR('Jisc APC template v2'!N889="RCUK",'Jisc APC template v2'!O889="RCUK",'Jisc APC template v2'!P889="RCUK"), 'Jisc APC template v2'!S889, "")</f>
        <v/>
      </c>
      <c r="N890" s="15" t="str">
        <f>IF(OR('Jisc APC template v2'!N889="RCUK",'Jisc APC template v2'!O889="RCUK",'Jisc APC template v2'!P889="RCUK"), 'Jisc APC template v2'!T889, "")</f>
        <v/>
      </c>
      <c r="O890" s="15" t="str">
        <f>IF(OR('Jisc APC template v2'!N889="RCUK",'Jisc APC template v2'!O889="RCUK",'Jisc APC template v2'!P889="RCUK"), 'Jisc APC template v2'!U889, "")</f>
        <v/>
      </c>
      <c r="P890" s="15" t="str">
        <f>IF(OR('Jisc APC template v2'!N889="RCUK",'Jisc APC template v2'!O889="RCUK",'Jisc APC template v2'!P889="RCUK"), 'Jisc APC template v2'!V889, "")</f>
        <v/>
      </c>
      <c r="Q890" s="20" t="str">
        <f>IF(OR('Jisc APC template v2'!N889="RCUK",'Jisc APC template v2'!O889="RCUK",'Jisc APC template v2'!P889="RCUK"), 'Jisc APC template v2'!AB889, "")</f>
        <v/>
      </c>
      <c r="R890" s="15" t="str">
        <f>IF(OR('Jisc APC template v2'!N889="RCUK",'Jisc APC template v2'!O889="RCUK",'Jisc APC template v2'!P889="RCUK"), 'Jisc APC template v2'!AH889, "")</f>
        <v/>
      </c>
      <c r="S890" s="15" t="str">
        <f>IF(OR('Jisc APC template v2'!N889="RCUK",'Jisc APC template v2'!O889="RCUK",'Jisc APC template v2'!P889="RCUK"), 'Jisc APC template v2'!AE889, "")</f>
        <v/>
      </c>
      <c r="T890" s="16" t="str">
        <f>IF(OR('Jisc APC template v2'!N889="RCUK",'Jisc APC template v2'!O889="RCUK",'Jisc APC template v2'!P889="RCUK"), 'Jisc APC template v2'!AI889, "")</f>
        <v/>
      </c>
    </row>
    <row r="891" spans="1:20" ht="15.75" customHeight="1" x14ac:dyDescent="0.2">
      <c r="A891" s="19" t="str">
        <f>IF(OR('Jisc APC template v2'!N890="RCUK",'Jisc APC template v2'!O890="RCUK",'Jisc APC template v2'!P890="RCUK"), 'Jisc APC template v2'!D890, "")</f>
        <v/>
      </c>
      <c r="B891" s="19" t="str">
        <f>IF(OR('Jisc APC template v2'!N890="RCUK",'Jisc APC template v2'!O890="RCUK",'Jisc APC template v2'!P890="RCUK"), 'Jisc APC template v2'!F890, "")</f>
        <v/>
      </c>
      <c r="C891" s="20" t="str">
        <f>IF(OR('Jisc APC template v2'!N890="RCUK",'Jisc APC template v2'!O890="RCUK",'Jisc APC template v2'!P890="RCUK"), 'Jisc APC template v2'!H890, "")</f>
        <v/>
      </c>
      <c r="D891" s="20" t="str">
        <f>IF(OR('Jisc APC template v2'!N890="RCUK",'Jisc APC template v2'!O890="RCUK",'Jisc APC template v2'!P890="RCUK"), 'Jisc APC template v2'!I890, "")</f>
        <v/>
      </c>
      <c r="E891" s="15" t="str">
        <f>IF(OR('Jisc APC template v2'!N890="RCUK",'Jisc APC template v2'!O890="RCUK",'Jisc APC template v2'!P890="RCUK"), 'Jisc APC template v2'!J890, "")</f>
        <v/>
      </c>
      <c r="F891" s="20" t="str">
        <f>IF(OR('Jisc APC template v2'!N890="RCUK",'Jisc APC template v2'!O890="RCUK",'Jisc APC template v2'!P890="RCUK"), 'Jisc APC template v2'!L890, "")</f>
        <v/>
      </c>
      <c r="G891" s="21" t="str">
        <f>IF(OR('Jisc APC template v2'!N890="RCUK",'Jisc APC template v2'!O890="RCUK",'Jisc APC template v2'!P890="RCUK"), 'Jisc APC template v2'!M890, "")</f>
        <v/>
      </c>
      <c r="H891" s="15" t="str">
        <f>IF(OR('Jisc APC template v2'!N890="RCUK",'Jisc APC template v2'!O890="RCUK",'Jisc APC template v2'!P890="RCUK"), 'Jisc APC template v2'!N890, "")</f>
        <v/>
      </c>
      <c r="I891" s="15" t="str">
        <f>IF(OR('Jisc APC template v2'!N890="RCUK",'Jisc APC template v2'!O890="RCUK",'Jisc APC template v2'!P890="RCUK"), 'Jisc APC template v2'!O890, "")</f>
        <v/>
      </c>
      <c r="J891" s="15" t="str">
        <f>IF(OR('Jisc APC template v2'!N890="RCUK",'Jisc APC template v2'!O890="RCUK",'Jisc APC template v2'!P890="RCUK"), 'Jisc APC template v2'!P890, "")</f>
        <v/>
      </c>
      <c r="K891" s="15" t="str">
        <f>IF(OR('Jisc APC template v2'!N890="RCUK",'Jisc APC template v2'!O890="RCUK",'Jisc APC template v2'!P890="RCUK"), 'Jisc APC template v2'!Q890, "")</f>
        <v/>
      </c>
      <c r="L891" s="15" t="str">
        <f>IF(OR('Jisc APC template v2'!N890="RCUK",'Jisc APC template v2'!O890="RCUK",'Jisc APC template v2'!P890="RCUK"), 'Jisc APC template v2'!R890, "")</f>
        <v/>
      </c>
      <c r="M891" s="15" t="str">
        <f>IF(OR('Jisc APC template v2'!N890="RCUK",'Jisc APC template v2'!O890="RCUK",'Jisc APC template v2'!P890="RCUK"), 'Jisc APC template v2'!S890, "")</f>
        <v/>
      </c>
      <c r="N891" s="15" t="str">
        <f>IF(OR('Jisc APC template v2'!N890="RCUK",'Jisc APC template v2'!O890="RCUK",'Jisc APC template v2'!P890="RCUK"), 'Jisc APC template v2'!T890, "")</f>
        <v/>
      </c>
      <c r="O891" s="15" t="str">
        <f>IF(OR('Jisc APC template v2'!N890="RCUK",'Jisc APC template v2'!O890="RCUK",'Jisc APC template v2'!P890="RCUK"), 'Jisc APC template v2'!U890, "")</f>
        <v/>
      </c>
      <c r="P891" s="15" t="str">
        <f>IF(OR('Jisc APC template v2'!N890="RCUK",'Jisc APC template v2'!O890="RCUK",'Jisc APC template v2'!P890="RCUK"), 'Jisc APC template v2'!V890, "")</f>
        <v/>
      </c>
      <c r="Q891" s="20" t="str">
        <f>IF(OR('Jisc APC template v2'!N890="RCUK",'Jisc APC template v2'!O890="RCUK",'Jisc APC template v2'!P890="RCUK"), 'Jisc APC template v2'!AB890, "")</f>
        <v/>
      </c>
      <c r="R891" s="15" t="str">
        <f>IF(OR('Jisc APC template v2'!N890="RCUK",'Jisc APC template v2'!O890="RCUK",'Jisc APC template v2'!P890="RCUK"), 'Jisc APC template v2'!AH890, "")</f>
        <v/>
      </c>
      <c r="S891" s="15" t="str">
        <f>IF(OR('Jisc APC template v2'!N890="RCUK",'Jisc APC template v2'!O890="RCUK",'Jisc APC template v2'!P890="RCUK"), 'Jisc APC template v2'!AE890, "")</f>
        <v/>
      </c>
      <c r="T891" s="16" t="str">
        <f>IF(OR('Jisc APC template v2'!N890="RCUK",'Jisc APC template v2'!O890="RCUK",'Jisc APC template v2'!P890="RCUK"), 'Jisc APC template v2'!AI890, "")</f>
        <v/>
      </c>
    </row>
    <row r="892" spans="1:20" ht="15.75" customHeight="1" x14ac:dyDescent="0.2">
      <c r="A892" s="19" t="str">
        <f>IF(OR('Jisc APC template v2'!N891="RCUK",'Jisc APC template v2'!O891="RCUK",'Jisc APC template v2'!P891="RCUK"), 'Jisc APC template v2'!D891, "")</f>
        <v/>
      </c>
      <c r="B892" s="19" t="str">
        <f>IF(OR('Jisc APC template v2'!N891="RCUK",'Jisc APC template v2'!O891="RCUK",'Jisc APC template v2'!P891="RCUK"), 'Jisc APC template v2'!F891, "")</f>
        <v/>
      </c>
      <c r="C892" s="20" t="str">
        <f>IF(OR('Jisc APC template v2'!N891="RCUK",'Jisc APC template v2'!O891="RCUK",'Jisc APC template v2'!P891="RCUK"), 'Jisc APC template v2'!H891, "")</f>
        <v/>
      </c>
      <c r="D892" s="20" t="str">
        <f>IF(OR('Jisc APC template v2'!N891="RCUK",'Jisc APC template v2'!O891="RCUK",'Jisc APC template v2'!P891="RCUK"), 'Jisc APC template v2'!I891, "")</f>
        <v/>
      </c>
      <c r="E892" s="15" t="str">
        <f>IF(OR('Jisc APC template v2'!N891="RCUK",'Jisc APC template v2'!O891="RCUK",'Jisc APC template v2'!P891="RCUK"), 'Jisc APC template v2'!J891, "")</f>
        <v/>
      </c>
      <c r="F892" s="20" t="str">
        <f>IF(OR('Jisc APC template v2'!N891="RCUK",'Jisc APC template v2'!O891="RCUK",'Jisc APC template v2'!P891="RCUK"), 'Jisc APC template v2'!L891, "")</f>
        <v/>
      </c>
      <c r="G892" s="21" t="str">
        <f>IF(OR('Jisc APC template v2'!N891="RCUK",'Jisc APC template v2'!O891="RCUK",'Jisc APC template v2'!P891="RCUK"), 'Jisc APC template v2'!M891, "")</f>
        <v/>
      </c>
      <c r="H892" s="15" t="str">
        <f>IF(OR('Jisc APC template v2'!N891="RCUK",'Jisc APC template v2'!O891="RCUK",'Jisc APC template v2'!P891="RCUK"), 'Jisc APC template v2'!N891, "")</f>
        <v/>
      </c>
      <c r="I892" s="15" t="str">
        <f>IF(OR('Jisc APC template v2'!N891="RCUK",'Jisc APC template v2'!O891="RCUK",'Jisc APC template v2'!P891="RCUK"), 'Jisc APC template v2'!O891, "")</f>
        <v/>
      </c>
      <c r="J892" s="15" t="str">
        <f>IF(OR('Jisc APC template v2'!N891="RCUK",'Jisc APC template v2'!O891="RCUK",'Jisc APC template v2'!P891="RCUK"), 'Jisc APC template v2'!P891, "")</f>
        <v/>
      </c>
      <c r="K892" s="15" t="str">
        <f>IF(OR('Jisc APC template v2'!N891="RCUK",'Jisc APC template v2'!O891="RCUK",'Jisc APC template v2'!P891="RCUK"), 'Jisc APC template v2'!Q891, "")</f>
        <v/>
      </c>
      <c r="L892" s="15" t="str">
        <f>IF(OR('Jisc APC template v2'!N891="RCUK",'Jisc APC template v2'!O891="RCUK",'Jisc APC template v2'!P891="RCUK"), 'Jisc APC template v2'!R891, "")</f>
        <v/>
      </c>
      <c r="M892" s="15" t="str">
        <f>IF(OR('Jisc APC template v2'!N891="RCUK",'Jisc APC template v2'!O891="RCUK",'Jisc APC template v2'!P891="RCUK"), 'Jisc APC template v2'!S891, "")</f>
        <v/>
      </c>
      <c r="N892" s="15" t="str">
        <f>IF(OR('Jisc APC template v2'!N891="RCUK",'Jisc APC template v2'!O891="RCUK",'Jisc APC template v2'!P891="RCUK"), 'Jisc APC template v2'!T891, "")</f>
        <v/>
      </c>
      <c r="O892" s="15" t="str">
        <f>IF(OR('Jisc APC template v2'!N891="RCUK",'Jisc APC template v2'!O891="RCUK",'Jisc APC template v2'!P891="RCUK"), 'Jisc APC template v2'!U891, "")</f>
        <v/>
      </c>
      <c r="P892" s="15" t="str">
        <f>IF(OR('Jisc APC template v2'!N891="RCUK",'Jisc APC template v2'!O891="RCUK",'Jisc APC template v2'!P891="RCUK"), 'Jisc APC template v2'!V891, "")</f>
        <v/>
      </c>
      <c r="Q892" s="20" t="str">
        <f>IF(OR('Jisc APC template v2'!N891="RCUK",'Jisc APC template v2'!O891="RCUK",'Jisc APC template v2'!P891="RCUK"), 'Jisc APC template v2'!AB891, "")</f>
        <v/>
      </c>
      <c r="R892" s="15" t="str">
        <f>IF(OR('Jisc APC template v2'!N891="RCUK",'Jisc APC template v2'!O891="RCUK",'Jisc APC template v2'!P891="RCUK"), 'Jisc APC template v2'!AH891, "")</f>
        <v/>
      </c>
      <c r="S892" s="15" t="str">
        <f>IF(OR('Jisc APC template v2'!N891="RCUK",'Jisc APC template v2'!O891="RCUK",'Jisc APC template v2'!P891="RCUK"), 'Jisc APC template v2'!AE891, "")</f>
        <v/>
      </c>
      <c r="T892" s="16" t="str">
        <f>IF(OR('Jisc APC template v2'!N891="RCUK",'Jisc APC template v2'!O891="RCUK",'Jisc APC template v2'!P891="RCUK"), 'Jisc APC template v2'!AI891, "")</f>
        <v/>
      </c>
    </row>
    <row r="893" spans="1:20" ht="15.75" customHeight="1" x14ac:dyDescent="0.2">
      <c r="A893" s="19" t="str">
        <f>IF(OR('Jisc APC template v2'!N892="RCUK",'Jisc APC template v2'!O892="RCUK",'Jisc APC template v2'!P892="RCUK"), 'Jisc APC template v2'!D892, "")</f>
        <v/>
      </c>
      <c r="B893" s="19" t="str">
        <f>IF(OR('Jisc APC template v2'!N892="RCUK",'Jisc APC template v2'!O892="RCUK",'Jisc APC template v2'!P892="RCUK"), 'Jisc APC template v2'!F892, "")</f>
        <v/>
      </c>
      <c r="C893" s="20" t="str">
        <f>IF(OR('Jisc APC template v2'!N892="RCUK",'Jisc APC template v2'!O892="RCUK",'Jisc APC template v2'!P892="RCUK"), 'Jisc APC template v2'!H892, "")</f>
        <v/>
      </c>
      <c r="D893" s="20" t="str">
        <f>IF(OR('Jisc APC template v2'!N892="RCUK",'Jisc APC template v2'!O892="RCUK",'Jisc APC template v2'!P892="RCUK"), 'Jisc APC template v2'!I892, "")</f>
        <v/>
      </c>
      <c r="E893" s="15" t="str">
        <f>IF(OR('Jisc APC template v2'!N892="RCUK",'Jisc APC template v2'!O892="RCUK",'Jisc APC template v2'!P892="RCUK"), 'Jisc APC template v2'!J892, "")</f>
        <v/>
      </c>
      <c r="F893" s="20" t="str">
        <f>IF(OR('Jisc APC template v2'!N892="RCUK",'Jisc APC template v2'!O892="RCUK",'Jisc APC template v2'!P892="RCUK"), 'Jisc APC template v2'!L892, "")</f>
        <v/>
      </c>
      <c r="G893" s="21" t="str">
        <f>IF(OR('Jisc APC template v2'!N892="RCUK",'Jisc APC template v2'!O892="RCUK",'Jisc APC template v2'!P892="RCUK"), 'Jisc APC template v2'!M892, "")</f>
        <v/>
      </c>
      <c r="H893" s="15" t="str">
        <f>IF(OR('Jisc APC template v2'!N892="RCUK",'Jisc APC template v2'!O892="RCUK",'Jisc APC template v2'!P892="RCUK"), 'Jisc APC template v2'!N892, "")</f>
        <v/>
      </c>
      <c r="I893" s="15" t="str">
        <f>IF(OR('Jisc APC template v2'!N892="RCUK",'Jisc APC template v2'!O892="RCUK",'Jisc APC template v2'!P892="RCUK"), 'Jisc APC template v2'!O892, "")</f>
        <v/>
      </c>
      <c r="J893" s="15" t="str">
        <f>IF(OR('Jisc APC template v2'!N892="RCUK",'Jisc APC template v2'!O892="RCUK",'Jisc APC template v2'!P892="RCUK"), 'Jisc APC template v2'!P892, "")</f>
        <v/>
      </c>
      <c r="K893" s="15" t="str">
        <f>IF(OR('Jisc APC template v2'!N892="RCUK",'Jisc APC template v2'!O892="RCUK",'Jisc APC template v2'!P892="RCUK"), 'Jisc APC template v2'!Q892, "")</f>
        <v/>
      </c>
      <c r="L893" s="15" t="str">
        <f>IF(OR('Jisc APC template v2'!N892="RCUK",'Jisc APC template v2'!O892="RCUK",'Jisc APC template v2'!P892="RCUK"), 'Jisc APC template v2'!R892, "")</f>
        <v/>
      </c>
      <c r="M893" s="15" t="str">
        <f>IF(OR('Jisc APC template v2'!N892="RCUK",'Jisc APC template v2'!O892="RCUK",'Jisc APC template v2'!P892="RCUK"), 'Jisc APC template v2'!S892, "")</f>
        <v/>
      </c>
      <c r="N893" s="15" t="str">
        <f>IF(OR('Jisc APC template v2'!N892="RCUK",'Jisc APC template v2'!O892="RCUK",'Jisc APC template v2'!P892="RCUK"), 'Jisc APC template v2'!T892, "")</f>
        <v/>
      </c>
      <c r="O893" s="15" t="str">
        <f>IF(OR('Jisc APC template v2'!N892="RCUK",'Jisc APC template v2'!O892="RCUK",'Jisc APC template v2'!P892="RCUK"), 'Jisc APC template v2'!U892, "")</f>
        <v/>
      </c>
      <c r="P893" s="15" t="str">
        <f>IF(OR('Jisc APC template v2'!N892="RCUK",'Jisc APC template v2'!O892="RCUK",'Jisc APC template v2'!P892="RCUK"), 'Jisc APC template v2'!V892, "")</f>
        <v/>
      </c>
      <c r="Q893" s="20" t="str">
        <f>IF(OR('Jisc APC template v2'!N892="RCUK",'Jisc APC template v2'!O892="RCUK",'Jisc APC template v2'!P892="RCUK"), 'Jisc APC template v2'!AB892, "")</f>
        <v/>
      </c>
      <c r="R893" s="15" t="str">
        <f>IF(OR('Jisc APC template v2'!N892="RCUK",'Jisc APC template v2'!O892="RCUK",'Jisc APC template v2'!P892="RCUK"), 'Jisc APC template v2'!AH892, "")</f>
        <v/>
      </c>
      <c r="S893" s="15" t="str">
        <f>IF(OR('Jisc APC template v2'!N892="RCUK",'Jisc APC template v2'!O892="RCUK",'Jisc APC template v2'!P892="RCUK"), 'Jisc APC template v2'!AE892, "")</f>
        <v/>
      </c>
      <c r="T893" s="16" t="str">
        <f>IF(OR('Jisc APC template v2'!N892="RCUK",'Jisc APC template v2'!O892="RCUK",'Jisc APC template v2'!P892="RCUK"), 'Jisc APC template v2'!AI892, "")</f>
        <v/>
      </c>
    </row>
    <row r="894" spans="1:20" ht="15.75" customHeight="1" x14ac:dyDescent="0.2">
      <c r="A894" s="19" t="str">
        <f>IF(OR('Jisc APC template v2'!N893="RCUK",'Jisc APC template v2'!O893="RCUK",'Jisc APC template v2'!P893="RCUK"), 'Jisc APC template v2'!D893, "")</f>
        <v/>
      </c>
      <c r="B894" s="19" t="str">
        <f>IF(OR('Jisc APC template v2'!N893="RCUK",'Jisc APC template v2'!O893="RCUK",'Jisc APC template v2'!P893="RCUK"), 'Jisc APC template v2'!F893, "")</f>
        <v/>
      </c>
      <c r="C894" s="20" t="str">
        <f>IF(OR('Jisc APC template v2'!N893="RCUK",'Jisc APC template v2'!O893="RCUK",'Jisc APC template v2'!P893="RCUK"), 'Jisc APC template v2'!H893, "")</f>
        <v/>
      </c>
      <c r="D894" s="20" t="str">
        <f>IF(OR('Jisc APC template v2'!N893="RCUK",'Jisc APC template v2'!O893="RCUK",'Jisc APC template v2'!P893="RCUK"), 'Jisc APC template v2'!I893, "")</f>
        <v/>
      </c>
      <c r="E894" s="15" t="str">
        <f>IF(OR('Jisc APC template v2'!N893="RCUK",'Jisc APC template v2'!O893="RCUK",'Jisc APC template v2'!P893="RCUK"), 'Jisc APC template v2'!J893, "")</f>
        <v/>
      </c>
      <c r="F894" s="20" t="str">
        <f>IF(OR('Jisc APC template v2'!N893="RCUK",'Jisc APC template v2'!O893="RCUK",'Jisc APC template v2'!P893="RCUK"), 'Jisc APC template v2'!L893, "")</f>
        <v/>
      </c>
      <c r="G894" s="21" t="str">
        <f>IF(OR('Jisc APC template v2'!N893="RCUK",'Jisc APC template v2'!O893="RCUK",'Jisc APC template v2'!P893="RCUK"), 'Jisc APC template v2'!M893, "")</f>
        <v/>
      </c>
      <c r="H894" s="15" t="str">
        <f>IF(OR('Jisc APC template v2'!N893="RCUK",'Jisc APC template v2'!O893="RCUK",'Jisc APC template v2'!P893="RCUK"), 'Jisc APC template v2'!N893, "")</f>
        <v/>
      </c>
      <c r="I894" s="15" t="str">
        <f>IF(OR('Jisc APC template v2'!N893="RCUK",'Jisc APC template v2'!O893="RCUK",'Jisc APC template v2'!P893="RCUK"), 'Jisc APC template v2'!O893, "")</f>
        <v/>
      </c>
      <c r="J894" s="15" t="str">
        <f>IF(OR('Jisc APC template v2'!N893="RCUK",'Jisc APC template v2'!O893="RCUK",'Jisc APC template v2'!P893="RCUK"), 'Jisc APC template v2'!P893, "")</f>
        <v/>
      </c>
      <c r="K894" s="15" t="str">
        <f>IF(OR('Jisc APC template v2'!N893="RCUK",'Jisc APC template v2'!O893="RCUK",'Jisc APC template v2'!P893="RCUK"), 'Jisc APC template v2'!Q893, "")</f>
        <v/>
      </c>
      <c r="L894" s="15" t="str">
        <f>IF(OR('Jisc APC template v2'!N893="RCUK",'Jisc APC template v2'!O893="RCUK",'Jisc APC template v2'!P893="RCUK"), 'Jisc APC template v2'!R893, "")</f>
        <v/>
      </c>
      <c r="M894" s="15" t="str">
        <f>IF(OR('Jisc APC template v2'!N893="RCUK",'Jisc APC template v2'!O893="RCUK",'Jisc APC template v2'!P893="RCUK"), 'Jisc APC template v2'!S893, "")</f>
        <v/>
      </c>
      <c r="N894" s="15" t="str">
        <f>IF(OR('Jisc APC template v2'!N893="RCUK",'Jisc APC template v2'!O893="RCUK",'Jisc APC template v2'!P893="RCUK"), 'Jisc APC template v2'!T893, "")</f>
        <v/>
      </c>
      <c r="O894" s="15" t="str">
        <f>IF(OR('Jisc APC template v2'!N893="RCUK",'Jisc APC template v2'!O893="RCUK",'Jisc APC template v2'!P893="RCUK"), 'Jisc APC template v2'!U893, "")</f>
        <v/>
      </c>
      <c r="P894" s="15" t="str">
        <f>IF(OR('Jisc APC template v2'!N893="RCUK",'Jisc APC template v2'!O893="RCUK",'Jisc APC template v2'!P893="RCUK"), 'Jisc APC template v2'!V893, "")</f>
        <v/>
      </c>
      <c r="Q894" s="20" t="str">
        <f>IF(OR('Jisc APC template v2'!N893="RCUK",'Jisc APC template v2'!O893="RCUK",'Jisc APC template v2'!P893="RCUK"), 'Jisc APC template v2'!AB893, "")</f>
        <v/>
      </c>
      <c r="R894" s="15" t="str">
        <f>IF(OR('Jisc APC template v2'!N893="RCUK",'Jisc APC template v2'!O893="RCUK",'Jisc APC template v2'!P893="RCUK"), 'Jisc APC template v2'!AH893, "")</f>
        <v/>
      </c>
      <c r="S894" s="15" t="str">
        <f>IF(OR('Jisc APC template v2'!N893="RCUK",'Jisc APC template v2'!O893="RCUK",'Jisc APC template v2'!P893="RCUK"), 'Jisc APC template v2'!AE893, "")</f>
        <v/>
      </c>
      <c r="T894" s="16" t="str">
        <f>IF(OR('Jisc APC template v2'!N893="RCUK",'Jisc APC template v2'!O893="RCUK",'Jisc APC template v2'!P893="RCUK"), 'Jisc APC template v2'!AI893, "")</f>
        <v/>
      </c>
    </row>
    <row r="895" spans="1:20" ht="15.75" customHeight="1" x14ac:dyDescent="0.2">
      <c r="A895" s="19" t="str">
        <f>IF(OR('Jisc APC template v2'!N894="RCUK",'Jisc APC template v2'!O894="RCUK",'Jisc APC template v2'!P894="RCUK"), 'Jisc APC template v2'!D894, "")</f>
        <v/>
      </c>
      <c r="B895" s="19" t="str">
        <f>IF(OR('Jisc APC template v2'!N894="RCUK",'Jisc APC template v2'!O894="RCUK",'Jisc APC template v2'!P894="RCUK"), 'Jisc APC template v2'!F894, "")</f>
        <v/>
      </c>
      <c r="C895" s="20" t="str">
        <f>IF(OR('Jisc APC template v2'!N894="RCUK",'Jisc APC template v2'!O894="RCUK",'Jisc APC template v2'!P894="RCUK"), 'Jisc APC template v2'!H894, "")</f>
        <v/>
      </c>
      <c r="D895" s="20" t="str">
        <f>IF(OR('Jisc APC template v2'!N894="RCUK",'Jisc APC template v2'!O894="RCUK",'Jisc APC template v2'!P894="RCUK"), 'Jisc APC template v2'!I894, "")</f>
        <v/>
      </c>
      <c r="E895" s="15" t="str">
        <f>IF(OR('Jisc APC template v2'!N894="RCUK",'Jisc APC template v2'!O894="RCUK",'Jisc APC template v2'!P894="RCUK"), 'Jisc APC template v2'!J894, "")</f>
        <v/>
      </c>
      <c r="F895" s="20" t="str">
        <f>IF(OR('Jisc APC template v2'!N894="RCUK",'Jisc APC template v2'!O894="RCUK",'Jisc APC template v2'!P894="RCUK"), 'Jisc APC template v2'!L894, "")</f>
        <v/>
      </c>
      <c r="G895" s="21" t="str">
        <f>IF(OR('Jisc APC template v2'!N894="RCUK",'Jisc APC template v2'!O894="RCUK",'Jisc APC template v2'!P894="RCUK"), 'Jisc APC template v2'!M894, "")</f>
        <v/>
      </c>
      <c r="H895" s="15" t="str">
        <f>IF(OR('Jisc APC template v2'!N894="RCUK",'Jisc APC template v2'!O894="RCUK",'Jisc APC template v2'!P894="RCUK"), 'Jisc APC template v2'!N894, "")</f>
        <v/>
      </c>
      <c r="I895" s="15" t="str">
        <f>IF(OR('Jisc APC template v2'!N894="RCUK",'Jisc APC template v2'!O894="RCUK",'Jisc APC template v2'!P894="RCUK"), 'Jisc APC template v2'!O894, "")</f>
        <v/>
      </c>
      <c r="J895" s="15" t="str">
        <f>IF(OR('Jisc APC template v2'!N894="RCUK",'Jisc APC template v2'!O894="RCUK",'Jisc APC template v2'!P894="RCUK"), 'Jisc APC template v2'!P894, "")</f>
        <v/>
      </c>
      <c r="K895" s="15" t="str">
        <f>IF(OR('Jisc APC template v2'!N894="RCUK",'Jisc APC template v2'!O894="RCUK",'Jisc APC template v2'!P894="RCUK"), 'Jisc APC template v2'!Q894, "")</f>
        <v/>
      </c>
      <c r="L895" s="15" t="str">
        <f>IF(OR('Jisc APC template v2'!N894="RCUK",'Jisc APC template v2'!O894="RCUK",'Jisc APC template v2'!P894="RCUK"), 'Jisc APC template v2'!R894, "")</f>
        <v/>
      </c>
      <c r="M895" s="15" t="str">
        <f>IF(OR('Jisc APC template v2'!N894="RCUK",'Jisc APC template v2'!O894="RCUK",'Jisc APC template v2'!P894="RCUK"), 'Jisc APC template v2'!S894, "")</f>
        <v/>
      </c>
      <c r="N895" s="15" t="str">
        <f>IF(OR('Jisc APC template v2'!N894="RCUK",'Jisc APC template v2'!O894="RCUK",'Jisc APC template v2'!P894="RCUK"), 'Jisc APC template v2'!T894, "")</f>
        <v/>
      </c>
      <c r="O895" s="15" t="str">
        <f>IF(OR('Jisc APC template v2'!N894="RCUK",'Jisc APC template v2'!O894="RCUK",'Jisc APC template v2'!P894="RCUK"), 'Jisc APC template v2'!U894, "")</f>
        <v/>
      </c>
      <c r="P895" s="15" t="str">
        <f>IF(OR('Jisc APC template v2'!N894="RCUK",'Jisc APC template v2'!O894="RCUK",'Jisc APC template v2'!P894="RCUK"), 'Jisc APC template v2'!V894, "")</f>
        <v/>
      </c>
      <c r="Q895" s="20" t="str">
        <f>IF(OR('Jisc APC template v2'!N894="RCUK",'Jisc APC template v2'!O894="RCUK",'Jisc APC template v2'!P894="RCUK"), 'Jisc APC template v2'!AB894, "")</f>
        <v/>
      </c>
      <c r="R895" s="15" t="str">
        <f>IF(OR('Jisc APC template v2'!N894="RCUK",'Jisc APC template v2'!O894="RCUK",'Jisc APC template v2'!P894="RCUK"), 'Jisc APC template v2'!AH894, "")</f>
        <v/>
      </c>
      <c r="S895" s="15" t="str">
        <f>IF(OR('Jisc APC template v2'!N894="RCUK",'Jisc APC template v2'!O894="RCUK",'Jisc APC template v2'!P894="RCUK"), 'Jisc APC template v2'!AE894, "")</f>
        <v/>
      </c>
      <c r="T895" s="16" t="str">
        <f>IF(OR('Jisc APC template v2'!N894="RCUK",'Jisc APC template v2'!O894="RCUK",'Jisc APC template v2'!P894="RCUK"), 'Jisc APC template v2'!AI894, "")</f>
        <v/>
      </c>
    </row>
    <row r="896" spans="1:20" ht="15.75" customHeight="1" x14ac:dyDescent="0.2">
      <c r="A896" s="19" t="str">
        <f>IF(OR('Jisc APC template v2'!N895="RCUK",'Jisc APC template v2'!O895="RCUK",'Jisc APC template v2'!P895="RCUK"), 'Jisc APC template v2'!D895, "")</f>
        <v/>
      </c>
      <c r="B896" s="19" t="str">
        <f>IF(OR('Jisc APC template v2'!N895="RCUK",'Jisc APC template v2'!O895="RCUK",'Jisc APC template v2'!P895="RCUK"), 'Jisc APC template v2'!F895, "")</f>
        <v/>
      </c>
      <c r="C896" s="20" t="str">
        <f>IF(OR('Jisc APC template v2'!N895="RCUK",'Jisc APC template v2'!O895="RCUK",'Jisc APC template v2'!P895="RCUK"), 'Jisc APC template v2'!H895, "")</f>
        <v/>
      </c>
      <c r="D896" s="20" t="str">
        <f>IF(OR('Jisc APC template v2'!N895="RCUK",'Jisc APC template v2'!O895="RCUK",'Jisc APC template v2'!P895="RCUK"), 'Jisc APC template v2'!I895, "")</f>
        <v/>
      </c>
      <c r="E896" s="15" t="str">
        <f>IF(OR('Jisc APC template v2'!N895="RCUK",'Jisc APC template v2'!O895="RCUK",'Jisc APC template v2'!P895="RCUK"), 'Jisc APC template v2'!J895, "")</f>
        <v/>
      </c>
      <c r="F896" s="20" t="str">
        <f>IF(OR('Jisc APC template v2'!N895="RCUK",'Jisc APC template v2'!O895="RCUK",'Jisc APC template v2'!P895="RCUK"), 'Jisc APC template v2'!L895, "")</f>
        <v/>
      </c>
      <c r="G896" s="21" t="str">
        <f>IF(OR('Jisc APC template v2'!N895="RCUK",'Jisc APC template v2'!O895="RCUK",'Jisc APC template v2'!P895="RCUK"), 'Jisc APC template v2'!M895, "")</f>
        <v/>
      </c>
      <c r="H896" s="15" t="str">
        <f>IF(OR('Jisc APC template v2'!N895="RCUK",'Jisc APC template v2'!O895="RCUK",'Jisc APC template v2'!P895="RCUK"), 'Jisc APC template v2'!N895, "")</f>
        <v/>
      </c>
      <c r="I896" s="15" t="str">
        <f>IF(OR('Jisc APC template v2'!N895="RCUK",'Jisc APC template v2'!O895="RCUK",'Jisc APC template v2'!P895="RCUK"), 'Jisc APC template v2'!O895, "")</f>
        <v/>
      </c>
      <c r="J896" s="15" t="str">
        <f>IF(OR('Jisc APC template v2'!N895="RCUK",'Jisc APC template v2'!O895="RCUK",'Jisc APC template v2'!P895="RCUK"), 'Jisc APC template v2'!P895, "")</f>
        <v/>
      </c>
      <c r="K896" s="15" t="str">
        <f>IF(OR('Jisc APC template v2'!N895="RCUK",'Jisc APC template v2'!O895="RCUK",'Jisc APC template v2'!P895="RCUK"), 'Jisc APC template v2'!Q895, "")</f>
        <v/>
      </c>
      <c r="L896" s="15" t="str">
        <f>IF(OR('Jisc APC template v2'!N895="RCUK",'Jisc APC template v2'!O895="RCUK",'Jisc APC template v2'!P895="RCUK"), 'Jisc APC template v2'!R895, "")</f>
        <v/>
      </c>
      <c r="M896" s="15" t="str">
        <f>IF(OR('Jisc APC template v2'!N895="RCUK",'Jisc APC template v2'!O895="RCUK",'Jisc APC template v2'!P895="RCUK"), 'Jisc APC template v2'!S895, "")</f>
        <v/>
      </c>
      <c r="N896" s="15" t="str">
        <f>IF(OR('Jisc APC template v2'!N895="RCUK",'Jisc APC template v2'!O895="RCUK",'Jisc APC template v2'!P895="RCUK"), 'Jisc APC template v2'!T895, "")</f>
        <v/>
      </c>
      <c r="O896" s="15" t="str">
        <f>IF(OR('Jisc APC template v2'!N895="RCUK",'Jisc APC template v2'!O895="RCUK",'Jisc APC template v2'!P895="RCUK"), 'Jisc APC template v2'!U895, "")</f>
        <v/>
      </c>
      <c r="P896" s="15" t="str">
        <f>IF(OR('Jisc APC template v2'!N895="RCUK",'Jisc APC template v2'!O895="RCUK",'Jisc APC template v2'!P895="RCUK"), 'Jisc APC template v2'!V895, "")</f>
        <v/>
      </c>
      <c r="Q896" s="20" t="str">
        <f>IF(OR('Jisc APC template v2'!N895="RCUK",'Jisc APC template v2'!O895="RCUK",'Jisc APC template v2'!P895="RCUK"), 'Jisc APC template v2'!AB895, "")</f>
        <v/>
      </c>
      <c r="R896" s="15" t="str">
        <f>IF(OR('Jisc APC template v2'!N895="RCUK",'Jisc APC template v2'!O895="RCUK",'Jisc APC template v2'!P895="RCUK"), 'Jisc APC template v2'!AH895, "")</f>
        <v/>
      </c>
      <c r="S896" s="15" t="str">
        <f>IF(OR('Jisc APC template v2'!N895="RCUK",'Jisc APC template v2'!O895="RCUK",'Jisc APC template v2'!P895="RCUK"), 'Jisc APC template v2'!AE895, "")</f>
        <v/>
      </c>
      <c r="T896" s="16" t="str">
        <f>IF(OR('Jisc APC template v2'!N895="RCUK",'Jisc APC template v2'!O895="RCUK",'Jisc APC template v2'!P895="RCUK"), 'Jisc APC template v2'!AI895, "")</f>
        <v/>
      </c>
    </row>
    <row r="897" spans="1:20" ht="15.75" customHeight="1" x14ac:dyDescent="0.2">
      <c r="A897" s="19" t="str">
        <f>IF(OR('Jisc APC template v2'!N896="RCUK",'Jisc APC template v2'!O896="RCUK",'Jisc APC template v2'!P896="RCUK"), 'Jisc APC template v2'!D896, "")</f>
        <v/>
      </c>
      <c r="B897" s="19" t="str">
        <f>IF(OR('Jisc APC template v2'!N896="RCUK",'Jisc APC template v2'!O896="RCUK",'Jisc APC template v2'!P896="RCUK"), 'Jisc APC template v2'!F896, "")</f>
        <v/>
      </c>
      <c r="C897" s="20" t="str">
        <f>IF(OR('Jisc APC template v2'!N896="RCUK",'Jisc APC template v2'!O896="RCUK",'Jisc APC template v2'!P896="RCUK"), 'Jisc APC template v2'!H896, "")</f>
        <v/>
      </c>
      <c r="D897" s="20" t="str">
        <f>IF(OR('Jisc APC template v2'!N896="RCUK",'Jisc APC template v2'!O896="RCUK",'Jisc APC template v2'!P896="RCUK"), 'Jisc APC template v2'!I896, "")</f>
        <v/>
      </c>
      <c r="E897" s="15" t="str">
        <f>IF(OR('Jisc APC template v2'!N896="RCUK",'Jisc APC template v2'!O896="RCUK",'Jisc APC template v2'!P896="RCUK"), 'Jisc APC template v2'!J896, "")</f>
        <v/>
      </c>
      <c r="F897" s="20" t="str">
        <f>IF(OR('Jisc APC template v2'!N896="RCUK",'Jisc APC template v2'!O896="RCUK",'Jisc APC template v2'!P896="RCUK"), 'Jisc APC template v2'!L896, "")</f>
        <v/>
      </c>
      <c r="G897" s="21" t="str">
        <f>IF(OR('Jisc APC template v2'!N896="RCUK",'Jisc APC template v2'!O896="RCUK",'Jisc APC template v2'!P896="RCUK"), 'Jisc APC template v2'!M896, "")</f>
        <v/>
      </c>
      <c r="H897" s="15" t="str">
        <f>IF(OR('Jisc APC template v2'!N896="RCUK",'Jisc APC template v2'!O896="RCUK",'Jisc APC template v2'!P896="RCUK"), 'Jisc APC template v2'!N896, "")</f>
        <v/>
      </c>
      <c r="I897" s="15" t="str">
        <f>IF(OR('Jisc APC template v2'!N896="RCUK",'Jisc APC template v2'!O896="RCUK",'Jisc APC template v2'!P896="RCUK"), 'Jisc APC template v2'!O896, "")</f>
        <v/>
      </c>
      <c r="J897" s="15" t="str">
        <f>IF(OR('Jisc APC template v2'!N896="RCUK",'Jisc APC template v2'!O896="RCUK",'Jisc APC template v2'!P896="RCUK"), 'Jisc APC template v2'!P896, "")</f>
        <v/>
      </c>
      <c r="K897" s="15" t="str">
        <f>IF(OR('Jisc APC template v2'!N896="RCUK",'Jisc APC template v2'!O896="RCUK",'Jisc APC template v2'!P896="RCUK"), 'Jisc APC template v2'!Q896, "")</f>
        <v/>
      </c>
      <c r="L897" s="15" t="str">
        <f>IF(OR('Jisc APC template v2'!N896="RCUK",'Jisc APC template v2'!O896="RCUK",'Jisc APC template v2'!P896="RCUK"), 'Jisc APC template v2'!R896, "")</f>
        <v/>
      </c>
      <c r="M897" s="15" t="str">
        <f>IF(OR('Jisc APC template v2'!N896="RCUK",'Jisc APC template v2'!O896="RCUK",'Jisc APC template v2'!P896="RCUK"), 'Jisc APC template v2'!S896, "")</f>
        <v/>
      </c>
      <c r="N897" s="15" t="str">
        <f>IF(OR('Jisc APC template v2'!N896="RCUK",'Jisc APC template v2'!O896="RCUK",'Jisc APC template v2'!P896="RCUK"), 'Jisc APC template v2'!T896, "")</f>
        <v/>
      </c>
      <c r="O897" s="15" t="str">
        <f>IF(OR('Jisc APC template v2'!N896="RCUK",'Jisc APC template v2'!O896="RCUK",'Jisc APC template v2'!P896="RCUK"), 'Jisc APC template v2'!U896, "")</f>
        <v/>
      </c>
      <c r="P897" s="15" t="str">
        <f>IF(OR('Jisc APC template v2'!N896="RCUK",'Jisc APC template v2'!O896="RCUK",'Jisc APC template v2'!P896="RCUK"), 'Jisc APC template v2'!V896, "")</f>
        <v/>
      </c>
      <c r="Q897" s="20" t="str">
        <f>IF(OR('Jisc APC template v2'!N896="RCUK",'Jisc APC template v2'!O896="RCUK",'Jisc APC template v2'!P896="RCUK"), 'Jisc APC template v2'!AB896, "")</f>
        <v/>
      </c>
      <c r="R897" s="15" t="str">
        <f>IF(OR('Jisc APC template v2'!N896="RCUK",'Jisc APC template v2'!O896="RCUK",'Jisc APC template v2'!P896="RCUK"), 'Jisc APC template v2'!AH896, "")</f>
        <v/>
      </c>
      <c r="S897" s="15" t="str">
        <f>IF(OR('Jisc APC template v2'!N896="RCUK",'Jisc APC template v2'!O896="RCUK",'Jisc APC template v2'!P896="RCUK"), 'Jisc APC template v2'!AE896, "")</f>
        <v/>
      </c>
      <c r="T897" s="16" t="str">
        <f>IF(OR('Jisc APC template v2'!N896="RCUK",'Jisc APC template v2'!O896="RCUK",'Jisc APC template v2'!P896="RCUK"), 'Jisc APC template v2'!AI896, "")</f>
        <v/>
      </c>
    </row>
    <row r="898" spans="1:20" ht="15.75" customHeight="1" x14ac:dyDescent="0.2">
      <c r="A898" s="19" t="str">
        <f>IF(OR('Jisc APC template v2'!N897="RCUK",'Jisc APC template v2'!O897="RCUK",'Jisc APC template v2'!P897="RCUK"), 'Jisc APC template v2'!D897, "")</f>
        <v/>
      </c>
      <c r="B898" s="19" t="str">
        <f>IF(OR('Jisc APC template v2'!N897="RCUK",'Jisc APC template v2'!O897="RCUK",'Jisc APC template v2'!P897="RCUK"), 'Jisc APC template v2'!F897, "")</f>
        <v/>
      </c>
      <c r="C898" s="20" t="str">
        <f>IF(OR('Jisc APC template v2'!N897="RCUK",'Jisc APC template v2'!O897="RCUK",'Jisc APC template v2'!P897="RCUK"), 'Jisc APC template v2'!H897, "")</f>
        <v/>
      </c>
      <c r="D898" s="20" t="str">
        <f>IF(OR('Jisc APC template v2'!N897="RCUK",'Jisc APC template v2'!O897="RCUK",'Jisc APC template v2'!P897="RCUK"), 'Jisc APC template v2'!I897, "")</f>
        <v/>
      </c>
      <c r="E898" s="15" t="str">
        <f>IF(OR('Jisc APC template v2'!N897="RCUK",'Jisc APC template v2'!O897="RCUK",'Jisc APC template v2'!P897="RCUK"), 'Jisc APC template v2'!J897, "")</f>
        <v/>
      </c>
      <c r="F898" s="20" t="str">
        <f>IF(OR('Jisc APC template v2'!N897="RCUK",'Jisc APC template v2'!O897="RCUK",'Jisc APC template v2'!P897="RCUK"), 'Jisc APC template v2'!L897, "")</f>
        <v/>
      </c>
      <c r="G898" s="21" t="str">
        <f>IF(OR('Jisc APC template v2'!N897="RCUK",'Jisc APC template v2'!O897="RCUK",'Jisc APC template v2'!P897="RCUK"), 'Jisc APC template v2'!M897, "")</f>
        <v/>
      </c>
      <c r="H898" s="15" t="str">
        <f>IF(OR('Jisc APC template v2'!N897="RCUK",'Jisc APC template v2'!O897="RCUK",'Jisc APC template v2'!P897="RCUK"), 'Jisc APC template v2'!N897, "")</f>
        <v/>
      </c>
      <c r="I898" s="15" t="str">
        <f>IF(OR('Jisc APC template v2'!N897="RCUK",'Jisc APC template v2'!O897="RCUK",'Jisc APC template v2'!P897="RCUK"), 'Jisc APC template v2'!O897, "")</f>
        <v/>
      </c>
      <c r="J898" s="15" t="str">
        <f>IF(OR('Jisc APC template v2'!N897="RCUK",'Jisc APC template v2'!O897="RCUK",'Jisc APC template v2'!P897="RCUK"), 'Jisc APC template v2'!P897, "")</f>
        <v/>
      </c>
      <c r="K898" s="15" t="str">
        <f>IF(OR('Jisc APC template v2'!N897="RCUK",'Jisc APC template v2'!O897="RCUK",'Jisc APC template v2'!P897="RCUK"), 'Jisc APC template v2'!Q897, "")</f>
        <v/>
      </c>
      <c r="L898" s="15" t="str">
        <f>IF(OR('Jisc APC template v2'!N897="RCUK",'Jisc APC template v2'!O897="RCUK",'Jisc APC template v2'!P897="RCUK"), 'Jisc APC template v2'!R897, "")</f>
        <v/>
      </c>
      <c r="M898" s="15" t="str">
        <f>IF(OR('Jisc APC template v2'!N897="RCUK",'Jisc APC template v2'!O897="RCUK",'Jisc APC template v2'!P897="RCUK"), 'Jisc APC template v2'!S897, "")</f>
        <v/>
      </c>
      <c r="N898" s="15" t="str">
        <f>IF(OR('Jisc APC template v2'!N897="RCUK",'Jisc APC template v2'!O897="RCUK",'Jisc APC template v2'!P897="RCUK"), 'Jisc APC template v2'!T897, "")</f>
        <v/>
      </c>
      <c r="O898" s="15" t="str">
        <f>IF(OR('Jisc APC template v2'!N897="RCUK",'Jisc APC template v2'!O897="RCUK",'Jisc APC template v2'!P897="RCUK"), 'Jisc APC template v2'!U897, "")</f>
        <v/>
      </c>
      <c r="P898" s="15" t="str">
        <f>IF(OR('Jisc APC template v2'!N897="RCUK",'Jisc APC template v2'!O897="RCUK",'Jisc APC template v2'!P897="RCUK"), 'Jisc APC template v2'!V897, "")</f>
        <v/>
      </c>
      <c r="Q898" s="20" t="str">
        <f>IF(OR('Jisc APC template v2'!N897="RCUK",'Jisc APC template v2'!O897="RCUK",'Jisc APC template v2'!P897="RCUK"), 'Jisc APC template v2'!AB897, "")</f>
        <v/>
      </c>
      <c r="R898" s="15" t="str">
        <f>IF(OR('Jisc APC template v2'!N897="RCUK",'Jisc APC template v2'!O897="RCUK",'Jisc APC template v2'!P897="RCUK"), 'Jisc APC template v2'!AH897, "")</f>
        <v/>
      </c>
      <c r="S898" s="15" t="str">
        <f>IF(OR('Jisc APC template v2'!N897="RCUK",'Jisc APC template v2'!O897="RCUK",'Jisc APC template v2'!P897="RCUK"), 'Jisc APC template v2'!AE897, "")</f>
        <v/>
      </c>
      <c r="T898" s="16" t="str">
        <f>IF(OR('Jisc APC template v2'!N897="RCUK",'Jisc APC template v2'!O897="RCUK",'Jisc APC template v2'!P897="RCUK"), 'Jisc APC template v2'!AI897, "")</f>
        <v/>
      </c>
    </row>
    <row r="899" spans="1:20" ht="15.75" customHeight="1" x14ac:dyDescent="0.2">
      <c r="A899" s="19" t="str">
        <f>IF(OR('Jisc APC template v2'!N898="RCUK",'Jisc APC template v2'!O898="RCUK",'Jisc APC template v2'!P898="RCUK"), 'Jisc APC template v2'!D898, "")</f>
        <v/>
      </c>
      <c r="B899" s="19" t="str">
        <f>IF(OR('Jisc APC template v2'!N898="RCUK",'Jisc APC template v2'!O898="RCUK",'Jisc APC template v2'!P898="RCUK"), 'Jisc APC template v2'!F898, "")</f>
        <v/>
      </c>
      <c r="C899" s="20" t="str">
        <f>IF(OR('Jisc APC template v2'!N898="RCUK",'Jisc APC template v2'!O898="RCUK",'Jisc APC template v2'!P898="RCUK"), 'Jisc APC template v2'!H898, "")</f>
        <v/>
      </c>
      <c r="D899" s="20" t="str">
        <f>IF(OR('Jisc APC template v2'!N898="RCUK",'Jisc APC template v2'!O898="RCUK",'Jisc APC template v2'!P898="RCUK"), 'Jisc APC template v2'!I898, "")</f>
        <v/>
      </c>
      <c r="E899" s="15" t="str">
        <f>IF(OR('Jisc APC template v2'!N898="RCUK",'Jisc APC template v2'!O898="RCUK",'Jisc APC template v2'!P898="RCUK"), 'Jisc APC template v2'!J898, "")</f>
        <v/>
      </c>
      <c r="F899" s="20" t="str">
        <f>IF(OR('Jisc APC template v2'!N898="RCUK",'Jisc APC template v2'!O898="RCUK",'Jisc APC template v2'!P898="RCUK"), 'Jisc APC template v2'!L898, "")</f>
        <v/>
      </c>
      <c r="G899" s="21" t="str">
        <f>IF(OR('Jisc APC template v2'!N898="RCUK",'Jisc APC template v2'!O898="RCUK",'Jisc APC template v2'!P898="RCUK"), 'Jisc APC template v2'!M898, "")</f>
        <v/>
      </c>
      <c r="H899" s="15" t="str">
        <f>IF(OR('Jisc APC template v2'!N898="RCUK",'Jisc APC template v2'!O898="RCUK",'Jisc APC template v2'!P898="RCUK"), 'Jisc APC template v2'!N898, "")</f>
        <v/>
      </c>
      <c r="I899" s="15" t="str">
        <f>IF(OR('Jisc APC template v2'!N898="RCUK",'Jisc APC template v2'!O898="RCUK",'Jisc APC template v2'!P898="RCUK"), 'Jisc APC template v2'!O898, "")</f>
        <v/>
      </c>
      <c r="J899" s="15" t="str">
        <f>IF(OR('Jisc APC template v2'!N898="RCUK",'Jisc APC template v2'!O898="RCUK",'Jisc APC template v2'!P898="RCUK"), 'Jisc APC template v2'!P898, "")</f>
        <v/>
      </c>
      <c r="K899" s="15" t="str">
        <f>IF(OR('Jisc APC template v2'!N898="RCUK",'Jisc APC template v2'!O898="RCUK",'Jisc APC template v2'!P898="RCUK"), 'Jisc APC template v2'!Q898, "")</f>
        <v/>
      </c>
      <c r="L899" s="15" t="str">
        <f>IF(OR('Jisc APC template v2'!N898="RCUK",'Jisc APC template v2'!O898="RCUK",'Jisc APC template v2'!P898="RCUK"), 'Jisc APC template v2'!R898, "")</f>
        <v/>
      </c>
      <c r="M899" s="15" t="str">
        <f>IF(OR('Jisc APC template v2'!N898="RCUK",'Jisc APC template v2'!O898="RCUK",'Jisc APC template v2'!P898="RCUK"), 'Jisc APC template v2'!S898, "")</f>
        <v/>
      </c>
      <c r="N899" s="15" t="str">
        <f>IF(OR('Jisc APC template v2'!N898="RCUK",'Jisc APC template v2'!O898="RCUK",'Jisc APC template v2'!P898="RCUK"), 'Jisc APC template v2'!T898, "")</f>
        <v/>
      </c>
      <c r="O899" s="15" t="str">
        <f>IF(OR('Jisc APC template v2'!N898="RCUK",'Jisc APC template v2'!O898="RCUK",'Jisc APC template v2'!P898="RCUK"), 'Jisc APC template v2'!U898, "")</f>
        <v/>
      </c>
      <c r="P899" s="15" t="str">
        <f>IF(OR('Jisc APC template v2'!N898="RCUK",'Jisc APC template v2'!O898="RCUK",'Jisc APC template v2'!P898="RCUK"), 'Jisc APC template v2'!V898, "")</f>
        <v/>
      </c>
      <c r="Q899" s="20" t="str">
        <f>IF(OR('Jisc APC template v2'!N898="RCUK",'Jisc APC template v2'!O898="RCUK",'Jisc APC template v2'!P898="RCUK"), 'Jisc APC template v2'!AB898, "")</f>
        <v/>
      </c>
      <c r="R899" s="15" t="str">
        <f>IF(OR('Jisc APC template v2'!N898="RCUK",'Jisc APC template v2'!O898="RCUK",'Jisc APC template v2'!P898="RCUK"), 'Jisc APC template v2'!AH898, "")</f>
        <v/>
      </c>
      <c r="S899" s="15" t="str">
        <f>IF(OR('Jisc APC template v2'!N898="RCUK",'Jisc APC template v2'!O898="RCUK",'Jisc APC template v2'!P898="RCUK"), 'Jisc APC template v2'!AE898, "")</f>
        <v/>
      </c>
      <c r="T899" s="16" t="str">
        <f>IF(OR('Jisc APC template v2'!N898="RCUK",'Jisc APC template v2'!O898="RCUK",'Jisc APC template v2'!P898="RCUK"), 'Jisc APC template v2'!AI898, "")</f>
        <v/>
      </c>
    </row>
    <row r="900" spans="1:20" ht="15.75" customHeight="1" x14ac:dyDescent="0.2">
      <c r="A900" s="19" t="str">
        <f>IF(OR('Jisc APC template v2'!N899="RCUK",'Jisc APC template v2'!O899="RCUK",'Jisc APC template v2'!P899="RCUK"), 'Jisc APC template v2'!D899, "")</f>
        <v/>
      </c>
      <c r="B900" s="19" t="str">
        <f>IF(OR('Jisc APC template v2'!N899="RCUK",'Jisc APC template v2'!O899="RCUK",'Jisc APC template v2'!P899="RCUK"), 'Jisc APC template v2'!F899, "")</f>
        <v/>
      </c>
      <c r="C900" s="20" t="str">
        <f>IF(OR('Jisc APC template v2'!N899="RCUK",'Jisc APC template v2'!O899="RCUK",'Jisc APC template v2'!P899="RCUK"), 'Jisc APC template v2'!H899, "")</f>
        <v/>
      </c>
      <c r="D900" s="20" t="str">
        <f>IF(OR('Jisc APC template v2'!N899="RCUK",'Jisc APC template v2'!O899="RCUK",'Jisc APC template v2'!P899="RCUK"), 'Jisc APC template v2'!I899, "")</f>
        <v/>
      </c>
      <c r="E900" s="15" t="str">
        <f>IF(OR('Jisc APC template v2'!N899="RCUK",'Jisc APC template v2'!O899="RCUK",'Jisc APC template v2'!P899="RCUK"), 'Jisc APC template v2'!J899, "")</f>
        <v/>
      </c>
      <c r="F900" s="20" t="str">
        <f>IF(OR('Jisc APC template v2'!N899="RCUK",'Jisc APC template v2'!O899="RCUK",'Jisc APC template v2'!P899="RCUK"), 'Jisc APC template v2'!L899, "")</f>
        <v/>
      </c>
      <c r="G900" s="21" t="str">
        <f>IF(OR('Jisc APC template v2'!N899="RCUK",'Jisc APC template v2'!O899="RCUK",'Jisc APC template v2'!P899="RCUK"), 'Jisc APC template v2'!M899, "")</f>
        <v/>
      </c>
      <c r="H900" s="15" t="str">
        <f>IF(OR('Jisc APC template v2'!N899="RCUK",'Jisc APC template v2'!O899="RCUK",'Jisc APC template v2'!P899="RCUK"), 'Jisc APC template v2'!N899, "")</f>
        <v/>
      </c>
      <c r="I900" s="15" t="str">
        <f>IF(OR('Jisc APC template v2'!N899="RCUK",'Jisc APC template v2'!O899="RCUK",'Jisc APC template v2'!P899="RCUK"), 'Jisc APC template v2'!O899, "")</f>
        <v/>
      </c>
      <c r="J900" s="15" t="str">
        <f>IF(OR('Jisc APC template v2'!N899="RCUK",'Jisc APC template v2'!O899="RCUK",'Jisc APC template v2'!P899="RCUK"), 'Jisc APC template v2'!P899, "")</f>
        <v/>
      </c>
      <c r="K900" s="15" t="str">
        <f>IF(OR('Jisc APC template v2'!N899="RCUK",'Jisc APC template v2'!O899="RCUK",'Jisc APC template v2'!P899="RCUK"), 'Jisc APC template v2'!Q899, "")</f>
        <v/>
      </c>
      <c r="L900" s="15" t="str">
        <f>IF(OR('Jisc APC template v2'!N899="RCUK",'Jisc APC template v2'!O899="RCUK",'Jisc APC template v2'!P899="RCUK"), 'Jisc APC template v2'!R899, "")</f>
        <v/>
      </c>
      <c r="M900" s="15" t="str">
        <f>IF(OR('Jisc APC template v2'!N899="RCUK",'Jisc APC template v2'!O899="RCUK",'Jisc APC template v2'!P899="RCUK"), 'Jisc APC template v2'!S899, "")</f>
        <v/>
      </c>
      <c r="N900" s="15" t="str">
        <f>IF(OR('Jisc APC template v2'!N899="RCUK",'Jisc APC template v2'!O899="RCUK",'Jisc APC template v2'!P899="RCUK"), 'Jisc APC template v2'!T899, "")</f>
        <v/>
      </c>
      <c r="O900" s="15" t="str">
        <f>IF(OR('Jisc APC template v2'!N899="RCUK",'Jisc APC template v2'!O899="RCUK",'Jisc APC template v2'!P899="RCUK"), 'Jisc APC template v2'!U899, "")</f>
        <v/>
      </c>
      <c r="P900" s="15" t="str">
        <f>IF(OR('Jisc APC template v2'!N899="RCUK",'Jisc APC template v2'!O899="RCUK",'Jisc APC template v2'!P899="RCUK"), 'Jisc APC template v2'!V899, "")</f>
        <v/>
      </c>
      <c r="Q900" s="20" t="str">
        <f>IF(OR('Jisc APC template v2'!N899="RCUK",'Jisc APC template v2'!O899="RCUK",'Jisc APC template v2'!P899="RCUK"), 'Jisc APC template v2'!AB899, "")</f>
        <v/>
      </c>
      <c r="R900" s="15" t="str">
        <f>IF(OR('Jisc APC template v2'!N899="RCUK",'Jisc APC template v2'!O899="RCUK",'Jisc APC template v2'!P899="RCUK"), 'Jisc APC template v2'!AH899, "")</f>
        <v/>
      </c>
      <c r="S900" s="15" t="str">
        <f>IF(OR('Jisc APC template v2'!N899="RCUK",'Jisc APC template v2'!O899="RCUK",'Jisc APC template v2'!P899="RCUK"), 'Jisc APC template v2'!AE899, "")</f>
        <v/>
      </c>
      <c r="T900" s="16" t="str">
        <f>IF(OR('Jisc APC template v2'!N899="RCUK",'Jisc APC template v2'!O899="RCUK",'Jisc APC template v2'!P899="RCUK"), 'Jisc APC template v2'!AI899, "")</f>
        <v/>
      </c>
    </row>
    <row r="901" spans="1:20" ht="15.75" customHeight="1" x14ac:dyDescent="0.2">
      <c r="A901" s="19" t="str">
        <f>IF(OR('Jisc APC template v2'!N900="RCUK",'Jisc APC template v2'!O900="RCUK",'Jisc APC template v2'!P900="RCUK"), 'Jisc APC template v2'!D900, "")</f>
        <v/>
      </c>
      <c r="B901" s="19" t="str">
        <f>IF(OR('Jisc APC template v2'!N900="RCUK",'Jisc APC template v2'!O900="RCUK",'Jisc APC template v2'!P900="RCUK"), 'Jisc APC template v2'!F900, "")</f>
        <v/>
      </c>
      <c r="C901" s="20" t="str">
        <f>IF(OR('Jisc APC template v2'!N900="RCUK",'Jisc APC template v2'!O900="RCUK",'Jisc APC template v2'!P900="RCUK"), 'Jisc APC template v2'!H900, "")</f>
        <v/>
      </c>
      <c r="D901" s="20" t="str">
        <f>IF(OR('Jisc APC template v2'!N900="RCUK",'Jisc APC template v2'!O900="RCUK",'Jisc APC template v2'!P900="RCUK"), 'Jisc APC template v2'!I900, "")</f>
        <v/>
      </c>
      <c r="E901" s="15" t="str">
        <f>IF(OR('Jisc APC template v2'!N900="RCUK",'Jisc APC template v2'!O900="RCUK",'Jisc APC template v2'!P900="RCUK"), 'Jisc APC template v2'!J900, "")</f>
        <v/>
      </c>
      <c r="F901" s="20" t="str">
        <f>IF(OR('Jisc APC template v2'!N900="RCUK",'Jisc APC template v2'!O900="RCUK",'Jisc APC template v2'!P900="RCUK"), 'Jisc APC template v2'!L900, "")</f>
        <v/>
      </c>
      <c r="G901" s="21" t="str">
        <f>IF(OR('Jisc APC template v2'!N900="RCUK",'Jisc APC template v2'!O900="RCUK",'Jisc APC template v2'!P900="RCUK"), 'Jisc APC template v2'!M900, "")</f>
        <v/>
      </c>
      <c r="H901" s="15" t="str">
        <f>IF(OR('Jisc APC template v2'!N900="RCUK",'Jisc APC template v2'!O900="RCUK",'Jisc APC template v2'!P900="RCUK"), 'Jisc APC template v2'!N900, "")</f>
        <v/>
      </c>
      <c r="I901" s="15" t="str">
        <f>IF(OR('Jisc APC template v2'!N900="RCUK",'Jisc APC template v2'!O900="RCUK",'Jisc APC template v2'!P900="RCUK"), 'Jisc APC template v2'!O900, "")</f>
        <v/>
      </c>
      <c r="J901" s="15" t="str">
        <f>IF(OR('Jisc APC template v2'!N900="RCUK",'Jisc APC template v2'!O900="RCUK",'Jisc APC template v2'!P900="RCUK"), 'Jisc APC template v2'!P900, "")</f>
        <v/>
      </c>
      <c r="K901" s="15" t="str">
        <f>IF(OR('Jisc APC template v2'!N900="RCUK",'Jisc APC template v2'!O900="RCUK",'Jisc APC template v2'!P900="RCUK"), 'Jisc APC template v2'!Q900, "")</f>
        <v/>
      </c>
      <c r="L901" s="15" t="str">
        <f>IF(OR('Jisc APC template v2'!N900="RCUK",'Jisc APC template v2'!O900="RCUK",'Jisc APC template v2'!P900="RCUK"), 'Jisc APC template v2'!R900, "")</f>
        <v/>
      </c>
      <c r="M901" s="15" t="str">
        <f>IF(OR('Jisc APC template v2'!N900="RCUK",'Jisc APC template v2'!O900="RCUK",'Jisc APC template v2'!P900="RCUK"), 'Jisc APC template v2'!S900, "")</f>
        <v/>
      </c>
      <c r="N901" s="15" t="str">
        <f>IF(OR('Jisc APC template v2'!N900="RCUK",'Jisc APC template v2'!O900="RCUK",'Jisc APC template v2'!P900="RCUK"), 'Jisc APC template v2'!T900, "")</f>
        <v/>
      </c>
      <c r="O901" s="15" t="str">
        <f>IF(OR('Jisc APC template v2'!N900="RCUK",'Jisc APC template v2'!O900="RCUK",'Jisc APC template v2'!P900="RCUK"), 'Jisc APC template v2'!U900, "")</f>
        <v/>
      </c>
      <c r="P901" s="15" t="str">
        <f>IF(OR('Jisc APC template v2'!N900="RCUK",'Jisc APC template v2'!O900="RCUK",'Jisc APC template v2'!P900="RCUK"), 'Jisc APC template v2'!V900, "")</f>
        <v/>
      </c>
      <c r="Q901" s="20" t="str">
        <f>IF(OR('Jisc APC template v2'!N900="RCUK",'Jisc APC template v2'!O900="RCUK",'Jisc APC template v2'!P900="RCUK"), 'Jisc APC template v2'!AB900, "")</f>
        <v/>
      </c>
      <c r="R901" s="15" t="str">
        <f>IF(OR('Jisc APC template v2'!N900="RCUK",'Jisc APC template v2'!O900="RCUK",'Jisc APC template v2'!P900="RCUK"), 'Jisc APC template v2'!AH900, "")</f>
        <v/>
      </c>
      <c r="S901" s="15" t="str">
        <f>IF(OR('Jisc APC template v2'!N900="RCUK",'Jisc APC template v2'!O900="RCUK",'Jisc APC template v2'!P900="RCUK"), 'Jisc APC template v2'!AE900, "")</f>
        <v/>
      </c>
      <c r="T901" s="16" t="str">
        <f>IF(OR('Jisc APC template v2'!N900="RCUK",'Jisc APC template v2'!O900="RCUK",'Jisc APC template v2'!P900="RCUK"), 'Jisc APC template v2'!AI900, "")</f>
        <v/>
      </c>
    </row>
    <row r="902" spans="1:20" ht="15.75" customHeight="1" x14ac:dyDescent="0.2">
      <c r="A902" s="19" t="str">
        <f>IF(OR('Jisc APC template v2'!N901="RCUK",'Jisc APC template v2'!O901="RCUK",'Jisc APC template v2'!P901="RCUK"), 'Jisc APC template v2'!D901, "")</f>
        <v/>
      </c>
      <c r="B902" s="19" t="str">
        <f>IF(OR('Jisc APC template v2'!N901="RCUK",'Jisc APC template v2'!O901="RCUK",'Jisc APC template v2'!P901="RCUK"), 'Jisc APC template v2'!F901, "")</f>
        <v/>
      </c>
      <c r="C902" s="20" t="str">
        <f>IF(OR('Jisc APC template v2'!N901="RCUK",'Jisc APC template v2'!O901="RCUK",'Jisc APC template v2'!P901="RCUK"), 'Jisc APC template v2'!H901, "")</f>
        <v/>
      </c>
      <c r="D902" s="20" t="str">
        <f>IF(OR('Jisc APC template v2'!N901="RCUK",'Jisc APC template v2'!O901="RCUK",'Jisc APC template v2'!P901="RCUK"), 'Jisc APC template v2'!I901, "")</f>
        <v/>
      </c>
      <c r="E902" s="15" t="str">
        <f>IF(OR('Jisc APC template v2'!N901="RCUK",'Jisc APC template v2'!O901="RCUK",'Jisc APC template v2'!P901="RCUK"), 'Jisc APC template v2'!J901, "")</f>
        <v/>
      </c>
      <c r="F902" s="20" t="str">
        <f>IF(OR('Jisc APC template v2'!N901="RCUK",'Jisc APC template v2'!O901="RCUK",'Jisc APC template v2'!P901="RCUK"), 'Jisc APC template v2'!L901, "")</f>
        <v/>
      </c>
      <c r="G902" s="21" t="str">
        <f>IF(OR('Jisc APC template v2'!N901="RCUK",'Jisc APC template v2'!O901="RCUK",'Jisc APC template v2'!P901="RCUK"), 'Jisc APC template v2'!M901, "")</f>
        <v/>
      </c>
      <c r="H902" s="15" t="str">
        <f>IF(OR('Jisc APC template v2'!N901="RCUK",'Jisc APC template v2'!O901="RCUK",'Jisc APC template v2'!P901="RCUK"), 'Jisc APC template v2'!N901, "")</f>
        <v/>
      </c>
      <c r="I902" s="15" t="str">
        <f>IF(OR('Jisc APC template v2'!N901="RCUK",'Jisc APC template v2'!O901="RCUK",'Jisc APC template v2'!P901="RCUK"), 'Jisc APC template v2'!O901, "")</f>
        <v/>
      </c>
      <c r="J902" s="15" t="str">
        <f>IF(OR('Jisc APC template v2'!N901="RCUK",'Jisc APC template v2'!O901="RCUK",'Jisc APC template v2'!P901="RCUK"), 'Jisc APC template v2'!P901, "")</f>
        <v/>
      </c>
      <c r="K902" s="15" t="str">
        <f>IF(OR('Jisc APC template v2'!N901="RCUK",'Jisc APC template v2'!O901="RCUK",'Jisc APC template v2'!P901="RCUK"), 'Jisc APC template v2'!Q901, "")</f>
        <v/>
      </c>
      <c r="L902" s="15" t="str">
        <f>IF(OR('Jisc APC template v2'!N901="RCUK",'Jisc APC template v2'!O901="RCUK",'Jisc APC template v2'!P901="RCUK"), 'Jisc APC template v2'!R901, "")</f>
        <v/>
      </c>
      <c r="M902" s="15" t="str">
        <f>IF(OR('Jisc APC template v2'!N901="RCUK",'Jisc APC template v2'!O901="RCUK",'Jisc APC template v2'!P901="RCUK"), 'Jisc APC template v2'!S901, "")</f>
        <v/>
      </c>
      <c r="N902" s="15" t="str">
        <f>IF(OR('Jisc APC template v2'!N901="RCUK",'Jisc APC template v2'!O901="RCUK",'Jisc APC template v2'!P901="RCUK"), 'Jisc APC template v2'!T901, "")</f>
        <v/>
      </c>
      <c r="O902" s="15" t="str">
        <f>IF(OR('Jisc APC template v2'!N901="RCUK",'Jisc APC template v2'!O901="RCUK",'Jisc APC template v2'!P901="RCUK"), 'Jisc APC template v2'!U901, "")</f>
        <v/>
      </c>
      <c r="P902" s="15" t="str">
        <f>IF(OR('Jisc APC template v2'!N901="RCUK",'Jisc APC template v2'!O901="RCUK",'Jisc APC template v2'!P901="RCUK"), 'Jisc APC template v2'!V901, "")</f>
        <v/>
      </c>
      <c r="Q902" s="20" t="str">
        <f>IF(OR('Jisc APC template v2'!N901="RCUK",'Jisc APC template v2'!O901="RCUK",'Jisc APC template v2'!P901="RCUK"), 'Jisc APC template v2'!AB901, "")</f>
        <v/>
      </c>
      <c r="R902" s="15" t="str">
        <f>IF(OR('Jisc APC template v2'!N901="RCUK",'Jisc APC template v2'!O901="RCUK",'Jisc APC template v2'!P901="RCUK"), 'Jisc APC template v2'!AH901, "")</f>
        <v/>
      </c>
      <c r="S902" s="15" t="str">
        <f>IF(OR('Jisc APC template v2'!N901="RCUK",'Jisc APC template v2'!O901="RCUK",'Jisc APC template v2'!P901="RCUK"), 'Jisc APC template v2'!AE901, "")</f>
        <v/>
      </c>
      <c r="T902" s="16" t="str">
        <f>IF(OR('Jisc APC template v2'!N901="RCUK",'Jisc APC template v2'!O901="RCUK",'Jisc APC template v2'!P901="RCUK"), 'Jisc APC template v2'!AI901, "")</f>
        <v/>
      </c>
    </row>
    <row r="903" spans="1:20" ht="15.75" customHeight="1" x14ac:dyDescent="0.2">
      <c r="A903" s="19" t="str">
        <f>IF(OR('Jisc APC template v2'!N902="RCUK",'Jisc APC template v2'!O902="RCUK",'Jisc APC template v2'!P902="RCUK"), 'Jisc APC template v2'!D902, "")</f>
        <v/>
      </c>
      <c r="B903" s="19" t="str">
        <f>IF(OR('Jisc APC template v2'!N902="RCUK",'Jisc APC template v2'!O902="RCUK",'Jisc APC template v2'!P902="RCUK"), 'Jisc APC template v2'!F902, "")</f>
        <v/>
      </c>
      <c r="C903" s="20" t="str">
        <f>IF(OR('Jisc APC template v2'!N902="RCUK",'Jisc APC template v2'!O902="RCUK",'Jisc APC template v2'!P902="RCUK"), 'Jisc APC template v2'!H902, "")</f>
        <v/>
      </c>
      <c r="D903" s="20" t="str">
        <f>IF(OR('Jisc APC template v2'!N902="RCUK",'Jisc APC template v2'!O902="RCUK",'Jisc APC template v2'!P902="RCUK"), 'Jisc APC template v2'!I902, "")</f>
        <v/>
      </c>
      <c r="E903" s="15" t="str">
        <f>IF(OR('Jisc APC template v2'!N902="RCUK",'Jisc APC template v2'!O902="RCUK",'Jisc APC template v2'!P902="RCUK"), 'Jisc APC template v2'!J902, "")</f>
        <v/>
      </c>
      <c r="F903" s="20" t="str">
        <f>IF(OR('Jisc APC template v2'!N902="RCUK",'Jisc APC template v2'!O902="RCUK",'Jisc APC template v2'!P902="RCUK"), 'Jisc APC template v2'!L902, "")</f>
        <v/>
      </c>
      <c r="G903" s="21" t="str">
        <f>IF(OR('Jisc APC template v2'!N902="RCUK",'Jisc APC template v2'!O902="RCUK",'Jisc APC template v2'!P902="RCUK"), 'Jisc APC template v2'!M902, "")</f>
        <v/>
      </c>
      <c r="H903" s="15" t="str">
        <f>IF(OR('Jisc APC template v2'!N902="RCUK",'Jisc APC template v2'!O902="RCUK",'Jisc APC template v2'!P902="RCUK"), 'Jisc APC template v2'!N902, "")</f>
        <v/>
      </c>
      <c r="I903" s="15" t="str">
        <f>IF(OR('Jisc APC template v2'!N902="RCUK",'Jisc APC template v2'!O902="RCUK",'Jisc APC template v2'!P902="RCUK"), 'Jisc APC template v2'!O902, "")</f>
        <v/>
      </c>
      <c r="J903" s="15" t="str">
        <f>IF(OR('Jisc APC template v2'!N902="RCUK",'Jisc APC template v2'!O902="RCUK",'Jisc APC template v2'!P902="RCUK"), 'Jisc APC template v2'!P902, "")</f>
        <v/>
      </c>
      <c r="K903" s="15" t="str">
        <f>IF(OR('Jisc APC template v2'!N902="RCUK",'Jisc APC template v2'!O902="RCUK",'Jisc APC template v2'!P902="RCUK"), 'Jisc APC template v2'!Q902, "")</f>
        <v/>
      </c>
      <c r="L903" s="15" t="str">
        <f>IF(OR('Jisc APC template v2'!N902="RCUK",'Jisc APC template v2'!O902="RCUK",'Jisc APC template v2'!P902="RCUK"), 'Jisc APC template v2'!R902, "")</f>
        <v/>
      </c>
      <c r="M903" s="15" t="str">
        <f>IF(OR('Jisc APC template v2'!N902="RCUK",'Jisc APC template v2'!O902="RCUK",'Jisc APC template v2'!P902="RCUK"), 'Jisc APC template v2'!S902, "")</f>
        <v/>
      </c>
      <c r="N903" s="15" t="str">
        <f>IF(OR('Jisc APC template v2'!N902="RCUK",'Jisc APC template v2'!O902="RCUK",'Jisc APC template v2'!P902="RCUK"), 'Jisc APC template v2'!T902, "")</f>
        <v/>
      </c>
      <c r="O903" s="15" t="str">
        <f>IF(OR('Jisc APC template v2'!N902="RCUK",'Jisc APC template v2'!O902="RCUK",'Jisc APC template v2'!P902="RCUK"), 'Jisc APC template v2'!U902, "")</f>
        <v/>
      </c>
      <c r="P903" s="15" t="str">
        <f>IF(OR('Jisc APC template v2'!N902="RCUK",'Jisc APC template v2'!O902="RCUK",'Jisc APC template v2'!P902="RCUK"), 'Jisc APC template v2'!V902, "")</f>
        <v/>
      </c>
      <c r="Q903" s="20" t="str">
        <f>IF(OR('Jisc APC template v2'!N902="RCUK",'Jisc APC template v2'!O902="RCUK",'Jisc APC template v2'!P902="RCUK"), 'Jisc APC template v2'!AB902, "")</f>
        <v/>
      </c>
      <c r="R903" s="15" t="str">
        <f>IF(OR('Jisc APC template v2'!N902="RCUK",'Jisc APC template v2'!O902="RCUK",'Jisc APC template v2'!P902="RCUK"), 'Jisc APC template v2'!AH902, "")</f>
        <v/>
      </c>
      <c r="S903" s="15" t="str">
        <f>IF(OR('Jisc APC template v2'!N902="RCUK",'Jisc APC template v2'!O902="RCUK",'Jisc APC template v2'!P902="RCUK"), 'Jisc APC template v2'!AE902, "")</f>
        <v/>
      </c>
      <c r="T903" s="16" t="str">
        <f>IF(OR('Jisc APC template v2'!N902="RCUK",'Jisc APC template v2'!O902="RCUK",'Jisc APC template v2'!P902="RCUK"), 'Jisc APC template v2'!AI902, "")</f>
        <v/>
      </c>
    </row>
    <row r="904" spans="1:20" ht="15.75" customHeight="1" x14ac:dyDescent="0.2">
      <c r="A904" s="19" t="str">
        <f>IF(OR('Jisc APC template v2'!N903="RCUK",'Jisc APC template v2'!O903="RCUK",'Jisc APC template v2'!P903="RCUK"), 'Jisc APC template v2'!D903, "")</f>
        <v/>
      </c>
      <c r="B904" s="19" t="str">
        <f>IF(OR('Jisc APC template v2'!N903="RCUK",'Jisc APC template v2'!O903="RCUK",'Jisc APC template v2'!P903="RCUK"), 'Jisc APC template v2'!F903, "")</f>
        <v/>
      </c>
      <c r="C904" s="20" t="str">
        <f>IF(OR('Jisc APC template v2'!N903="RCUK",'Jisc APC template v2'!O903="RCUK",'Jisc APC template v2'!P903="RCUK"), 'Jisc APC template v2'!H903, "")</f>
        <v/>
      </c>
      <c r="D904" s="20" t="str">
        <f>IF(OR('Jisc APC template v2'!N903="RCUK",'Jisc APC template v2'!O903="RCUK",'Jisc APC template v2'!P903="RCUK"), 'Jisc APC template v2'!I903, "")</f>
        <v/>
      </c>
      <c r="E904" s="15" t="str">
        <f>IF(OR('Jisc APC template v2'!N903="RCUK",'Jisc APC template v2'!O903="RCUK",'Jisc APC template v2'!P903="RCUK"), 'Jisc APC template v2'!J903, "")</f>
        <v/>
      </c>
      <c r="F904" s="20" t="str">
        <f>IF(OR('Jisc APC template v2'!N903="RCUK",'Jisc APC template v2'!O903="RCUK",'Jisc APC template v2'!P903="RCUK"), 'Jisc APC template v2'!L903, "")</f>
        <v/>
      </c>
      <c r="G904" s="21" t="str">
        <f>IF(OR('Jisc APC template v2'!N903="RCUK",'Jisc APC template v2'!O903="RCUK",'Jisc APC template v2'!P903="RCUK"), 'Jisc APC template v2'!M903, "")</f>
        <v/>
      </c>
      <c r="H904" s="15" t="str">
        <f>IF(OR('Jisc APC template v2'!N903="RCUK",'Jisc APC template v2'!O903="RCUK",'Jisc APC template v2'!P903="RCUK"), 'Jisc APC template v2'!N903, "")</f>
        <v/>
      </c>
      <c r="I904" s="15" t="str">
        <f>IF(OR('Jisc APC template v2'!N903="RCUK",'Jisc APC template v2'!O903="RCUK",'Jisc APC template v2'!P903="RCUK"), 'Jisc APC template v2'!O903, "")</f>
        <v/>
      </c>
      <c r="J904" s="15" t="str">
        <f>IF(OR('Jisc APC template v2'!N903="RCUK",'Jisc APC template v2'!O903="RCUK",'Jisc APC template v2'!P903="RCUK"), 'Jisc APC template v2'!P903, "")</f>
        <v/>
      </c>
      <c r="K904" s="15" t="str">
        <f>IF(OR('Jisc APC template v2'!N903="RCUK",'Jisc APC template v2'!O903="RCUK",'Jisc APC template v2'!P903="RCUK"), 'Jisc APC template v2'!Q903, "")</f>
        <v/>
      </c>
      <c r="L904" s="15" t="str">
        <f>IF(OR('Jisc APC template v2'!N903="RCUK",'Jisc APC template v2'!O903="RCUK",'Jisc APC template v2'!P903="RCUK"), 'Jisc APC template v2'!R903, "")</f>
        <v/>
      </c>
      <c r="M904" s="15" t="str">
        <f>IF(OR('Jisc APC template v2'!N903="RCUK",'Jisc APC template v2'!O903="RCUK",'Jisc APC template v2'!P903="RCUK"), 'Jisc APC template v2'!S903, "")</f>
        <v/>
      </c>
      <c r="N904" s="15" t="str">
        <f>IF(OR('Jisc APC template v2'!N903="RCUK",'Jisc APC template v2'!O903="RCUK",'Jisc APC template v2'!P903="RCUK"), 'Jisc APC template v2'!T903, "")</f>
        <v/>
      </c>
      <c r="O904" s="15" t="str">
        <f>IF(OR('Jisc APC template v2'!N903="RCUK",'Jisc APC template v2'!O903="RCUK",'Jisc APC template v2'!P903="RCUK"), 'Jisc APC template v2'!U903, "")</f>
        <v/>
      </c>
      <c r="P904" s="15" t="str">
        <f>IF(OR('Jisc APC template v2'!N903="RCUK",'Jisc APC template v2'!O903="RCUK",'Jisc APC template v2'!P903="RCUK"), 'Jisc APC template v2'!V903, "")</f>
        <v/>
      </c>
      <c r="Q904" s="20" t="str">
        <f>IF(OR('Jisc APC template v2'!N903="RCUK",'Jisc APC template v2'!O903="RCUK",'Jisc APC template v2'!P903="RCUK"), 'Jisc APC template v2'!AB903, "")</f>
        <v/>
      </c>
      <c r="R904" s="15" t="str">
        <f>IF(OR('Jisc APC template v2'!N903="RCUK",'Jisc APC template v2'!O903="RCUK",'Jisc APC template v2'!P903="RCUK"), 'Jisc APC template v2'!AH903, "")</f>
        <v/>
      </c>
      <c r="S904" s="15" t="str">
        <f>IF(OR('Jisc APC template v2'!N903="RCUK",'Jisc APC template v2'!O903="RCUK",'Jisc APC template v2'!P903="RCUK"), 'Jisc APC template v2'!AE903, "")</f>
        <v/>
      </c>
      <c r="T904" s="16" t="str">
        <f>IF(OR('Jisc APC template v2'!N903="RCUK",'Jisc APC template v2'!O903="RCUK",'Jisc APC template v2'!P903="RCUK"), 'Jisc APC template v2'!AI903, "")</f>
        <v/>
      </c>
    </row>
    <row r="905" spans="1:20" ht="15.75" customHeight="1" x14ac:dyDescent="0.2">
      <c r="A905" s="19" t="str">
        <f>IF(OR('Jisc APC template v2'!N904="RCUK",'Jisc APC template v2'!O904="RCUK",'Jisc APC template v2'!P904="RCUK"), 'Jisc APC template v2'!D904, "")</f>
        <v/>
      </c>
      <c r="B905" s="19" t="str">
        <f>IF(OR('Jisc APC template v2'!N904="RCUK",'Jisc APC template v2'!O904="RCUK",'Jisc APC template v2'!P904="RCUK"), 'Jisc APC template v2'!F904, "")</f>
        <v/>
      </c>
      <c r="C905" s="20" t="str">
        <f>IF(OR('Jisc APC template v2'!N904="RCUK",'Jisc APC template v2'!O904="RCUK",'Jisc APC template v2'!P904="RCUK"), 'Jisc APC template v2'!H904, "")</f>
        <v/>
      </c>
      <c r="D905" s="20" t="str">
        <f>IF(OR('Jisc APC template v2'!N904="RCUK",'Jisc APC template v2'!O904="RCUK",'Jisc APC template v2'!P904="RCUK"), 'Jisc APC template v2'!I904, "")</f>
        <v/>
      </c>
      <c r="E905" s="15" t="str">
        <f>IF(OR('Jisc APC template v2'!N904="RCUK",'Jisc APC template v2'!O904="RCUK",'Jisc APC template v2'!P904="RCUK"), 'Jisc APC template v2'!J904, "")</f>
        <v/>
      </c>
      <c r="F905" s="20" t="str">
        <f>IF(OR('Jisc APC template v2'!N904="RCUK",'Jisc APC template v2'!O904="RCUK",'Jisc APC template v2'!P904="RCUK"), 'Jisc APC template v2'!L904, "")</f>
        <v/>
      </c>
      <c r="G905" s="21" t="str">
        <f>IF(OR('Jisc APC template v2'!N904="RCUK",'Jisc APC template v2'!O904="RCUK",'Jisc APC template v2'!P904="RCUK"), 'Jisc APC template v2'!M904, "")</f>
        <v/>
      </c>
      <c r="H905" s="15" t="str">
        <f>IF(OR('Jisc APC template v2'!N904="RCUK",'Jisc APC template v2'!O904="RCUK",'Jisc APC template v2'!P904="RCUK"), 'Jisc APC template v2'!N904, "")</f>
        <v/>
      </c>
      <c r="I905" s="15" t="str">
        <f>IF(OR('Jisc APC template v2'!N904="RCUK",'Jisc APC template v2'!O904="RCUK",'Jisc APC template v2'!P904="RCUK"), 'Jisc APC template v2'!O904, "")</f>
        <v/>
      </c>
      <c r="J905" s="15" t="str">
        <f>IF(OR('Jisc APC template v2'!N904="RCUK",'Jisc APC template v2'!O904="RCUK",'Jisc APC template v2'!P904="RCUK"), 'Jisc APC template v2'!P904, "")</f>
        <v/>
      </c>
      <c r="K905" s="15" t="str">
        <f>IF(OR('Jisc APC template v2'!N904="RCUK",'Jisc APC template v2'!O904="RCUK",'Jisc APC template v2'!P904="RCUK"), 'Jisc APC template v2'!Q904, "")</f>
        <v/>
      </c>
      <c r="L905" s="15" t="str">
        <f>IF(OR('Jisc APC template v2'!N904="RCUK",'Jisc APC template v2'!O904="RCUK",'Jisc APC template v2'!P904="RCUK"), 'Jisc APC template v2'!R904, "")</f>
        <v/>
      </c>
      <c r="M905" s="15" t="str">
        <f>IF(OR('Jisc APC template v2'!N904="RCUK",'Jisc APC template v2'!O904="RCUK",'Jisc APC template v2'!P904="RCUK"), 'Jisc APC template v2'!S904, "")</f>
        <v/>
      </c>
      <c r="N905" s="15" t="str">
        <f>IF(OR('Jisc APC template v2'!N904="RCUK",'Jisc APC template v2'!O904="RCUK",'Jisc APC template v2'!P904="RCUK"), 'Jisc APC template v2'!T904, "")</f>
        <v/>
      </c>
      <c r="O905" s="15" t="str">
        <f>IF(OR('Jisc APC template v2'!N904="RCUK",'Jisc APC template v2'!O904="RCUK",'Jisc APC template v2'!P904="RCUK"), 'Jisc APC template v2'!U904, "")</f>
        <v/>
      </c>
      <c r="P905" s="15" t="str">
        <f>IF(OR('Jisc APC template v2'!N904="RCUK",'Jisc APC template v2'!O904="RCUK",'Jisc APC template v2'!P904="RCUK"), 'Jisc APC template v2'!V904, "")</f>
        <v/>
      </c>
      <c r="Q905" s="20" t="str">
        <f>IF(OR('Jisc APC template v2'!N904="RCUK",'Jisc APC template v2'!O904="RCUK",'Jisc APC template v2'!P904="RCUK"), 'Jisc APC template v2'!AB904, "")</f>
        <v/>
      </c>
      <c r="R905" s="15" t="str">
        <f>IF(OR('Jisc APC template v2'!N904="RCUK",'Jisc APC template v2'!O904="RCUK",'Jisc APC template v2'!P904="RCUK"), 'Jisc APC template v2'!AH904, "")</f>
        <v/>
      </c>
      <c r="S905" s="15" t="str">
        <f>IF(OR('Jisc APC template v2'!N904="RCUK",'Jisc APC template v2'!O904="RCUK",'Jisc APC template v2'!P904="RCUK"), 'Jisc APC template v2'!AE904, "")</f>
        <v/>
      </c>
      <c r="T905" s="16" t="str">
        <f>IF(OR('Jisc APC template v2'!N904="RCUK",'Jisc APC template v2'!O904="RCUK",'Jisc APC template v2'!P904="RCUK"), 'Jisc APC template v2'!AI904, "")</f>
        <v/>
      </c>
    </row>
    <row r="906" spans="1:20" ht="15.75" customHeight="1" x14ac:dyDescent="0.2">
      <c r="A906" s="19" t="str">
        <f>IF(OR('Jisc APC template v2'!N905="RCUK",'Jisc APC template v2'!O905="RCUK",'Jisc APC template v2'!P905="RCUK"), 'Jisc APC template v2'!D905, "")</f>
        <v/>
      </c>
      <c r="B906" s="19" t="str">
        <f>IF(OR('Jisc APC template v2'!N905="RCUK",'Jisc APC template v2'!O905="RCUK",'Jisc APC template v2'!P905="RCUK"), 'Jisc APC template v2'!F905, "")</f>
        <v/>
      </c>
      <c r="C906" s="20" t="str">
        <f>IF(OR('Jisc APC template v2'!N905="RCUK",'Jisc APC template v2'!O905="RCUK",'Jisc APC template v2'!P905="RCUK"), 'Jisc APC template v2'!H905, "")</f>
        <v/>
      </c>
      <c r="D906" s="20" t="str">
        <f>IF(OR('Jisc APC template v2'!N905="RCUK",'Jisc APC template v2'!O905="RCUK",'Jisc APC template v2'!P905="RCUK"), 'Jisc APC template v2'!I905, "")</f>
        <v/>
      </c>
      <c r="E906" s="15" t="str">
        <f>IF(OR('Jisc APC template v2'!N905="RCUK",'Jisc APC template v2'!O905="RCUK",'Jisc APC template v2'!P905="RCUK"), 'Jisc APC template v2'!J905, "")</f>
        <v/>
      </c>
      <c r="F906" s="20" t="str">
        <f>IF(OR('Jisc APC template v2'!N905="RCUK",'Jisc APC template v2'!O905="RCUK",'Jisc APC template v2'!P905="RCUK"), 'Jisc APC template v2'!L905, "")</f>
        <v/>
      </c>
      <c r="G906" s="21" t="str">
        <f>IF(OR('Jisc APC template v2'!N905="RCUK",'Jisc APC template v2'!O905="RCUK",'Jisc APC template v2'!P905="RCUK"), 'Jisc APC template v2'!M905, "")</f>
        <v/>
      </c>
      <c r="H906" s="15" t="str">
        <f>IF(OR('Jisc APC template v2'!N905="RCUK",'Jisc APC template v2'!O905="RCUK",'Jisc APC template v2'!P905="RCUK"), 'Jisc APC template v2'!N905, "")</f>
        <v/>
      </c>
      <c r="I906" s="15" t="str">
        <f>IF(OR('Jisc APC template v2'!N905="RCUK",'Jisc APC template v2'!O905="RCUK",'Jisc APC template v2'!P905="RCUK"), 'Jisc APC template v2'!O905, "")</f>
        <v/>
      </c>
      <c r="J906" s="15" t="str">
        <f>IF(OR('Jisc APC template v2'!N905="RCUK",'Jisc APC template v2'!O905="RCUK",'Jisc APC template v2'!P905="RCUK"), 'Jisc APC template v2'!P905, "")</f>
        <v/>
      </c>
      <c r="K906" s="15" t="str">
        <f>IF(OR('Jisc APC template v2'!N905="RCUK",'Jisc APC template v2'!O905="RCUK",'Jisc APC template v2'!P905="RCUK"), 'Jisc APC template v2'!Q905, "")</f>
        <v/>
      </c>
      <c r="L906" s="15" t="str">
        <f>IF(OR('Jisc APC template v2'!N905="RCUK",'Jisc APC template v2'!O905="RCUK",'Jisc APC template v2'!P905="RCUK"), 'Jisc APC template v2'!R905, "")</f>
        <v/>
      </c>
      <c r="M906" s="15" t="str">
        <f>IF(OR('Jisc APC template v2'!N905="RCUK",'Jisc APC template v2'!O905="RCUK",'Jisc APC template v2'!P905="RCUK"), 'Jisc APC template v2'!S905, "")</f>
        <v/>
      </c>
      <c r="N906" s="15" t="str">
        <f>IF(OR('Jisc APC template v2'!N905="RCUK",'Jisc APC template v2'!O905="RCUK",'Jisc APC template v2'!P905="RCUK"), 'Jisc APC template v2'!T905, "")</f>
        <v/>
      </c>
      <c r="O906" s="15" t="str">
        <f>IF(OR('Jisc APC template v2'!N905="RCUK",'Jisc APC template v2'!O905="RCUK",'Jisc APC template v2'!P905="RCUK"), 'Jisc APC template v2'!U905, "")</f>
        <v/>
      </c>
      <c r="P906" s="15" t="str">
        <f>IF(OR('Jisc APC template v2'!N905="RCUK",'Jisc APC template v2'!O905="RCUK",'Jisc APC template v2'!P905="RCUK"), 'Jisc APC template v2'!V905, "")</f>
        <v/>
      </c>
      <c r="Q906" s="20" t="str">
        <f>IF(OR('Jisc APC template v2'!N905="RCUK",'Jisc APC template v2'!O905="RCUK",'Jisc APC template v2'!P905="RCUK"), 'Jisc APC template v2'!AB905, "")</f>
        <v/>
      </c>
      <c r="R906" s="15" t="str">
        <f>IF(OR('Jisc APC template v2'!N905="RCUK",'Jisc APC template v2'!O905="RCUK",'Jisc APC template v2'!P905="RCUK"), 'Jisc APC template v2'!AH905, "")</f>
        <v/>
      </c>
      <c r="S906" s="15" t="str">
        <f>IF(OR('Jisc APC template v2'!N905="RCUK",'Jisc APC template v2'!O905="RCUK",'Jisc APC template v2'!P905="RCUK"), 'Jisc APC template v2'!AE905, "")</f>
        <v/>
      </c>
      <c r="T906" s="16" t="str">
        <f>IF(OR('Jisc APC template v2'!N905="RCUK",'Jisc APC template v2'!O905="RCUK",'Jisc APC template v2'!P905="RCUK"), 'Jisc APC template v2'!AI905, "")</f>
        <v/>
      </c>
    </row>
    <row r="907" spans="1:20" ht="15.75" customHeight="1" x14ac:dyDescent="0.2">
      <c r="A907" s="19" t="str">
        <f>IF(OR('Jisc APC template v2'!N906="RCUK",'Jisc APC template v2'!O906="RCUK",'Jisc APC template v2'!P906="RCUK"), 'Jisc APC template v2'!D906, "")</f>
        <v/>
      </c>
      <c r="B907" s="19" t="str">
        <f>IF(OR('Jisc APC template v2'!N906="RCUK",'Jisc APC template v2'!O906="RCUK",'Jisc APC template v2'!P906="RCUK"), 'Jisc APC template v2'!F906, "")</f>
        <v/>
      </c>
      <c r="C907" s="20" t="str">
        <f>IF(OR('Jisc APC template v2'!N906="RCUK",'Jisc APC template v2'!O906="RCUK",'Jisc APC template v2'!P906="RCUK"), 'Jisc APC template v2'!H906, "")</f>
        <v/>
      </c>
      <c r="D907" s="20" t="str">
        <f>IF(OR('Jisc APC template v2'!N906="RCUK",'Jisc APC template v2'!O906="RCUK",'Jisc APC template v2'!P906="RCUK"), 'Jisc APC template v2'!I906, "")</f>
        <v/>
      </c>
      <c r="E907" s="15" t="str">
        <f>IF(OR('Jisc APC template v2'!N906="RCUK",'Jisc APC template v2'!O906="RCUK",'Jisc APC template v2'!P906="RCUK"), 'Jisc APC template v2'!J906, "")</f>
        <v/>
      </c>
      <c r="F907" s="20" t="str">
        <f>IF(OR('Jisc APC template v2'!N906="RCUK",'Jisc APC template v2'!O906="RCUK",'Jisc APC template v2'!P906="RCUK"), 'Jisc APC template v2'!L906, "")</f>
        <v/>
      </c>
      <c r="G907" s="21" t="str">
        <f>IF(OR('Jisc APC template v2'!N906="RCUK",'Jisc APC template v2'!O906="RCUK",'Jisc APC template v2'!P906="RCUK"), 'Jisc APC template v2'!M906, "")</f>
        <v/>
      </c>
      <c r="H907" s="15" t="str">
        <f>IF(OR('Jisc APC template v2'!N906="RCUK",'Jisc APC template v2'!O906="RCUK",'Jisc APC template v2'!P906="RCUK"), 'Jisc APC template v2'!N906, "")</f>
        <v/>
      </c>
      <c r="I907" s="15" t="str">
        <f>IF(OR('Jisc APC template v2'!N906="RCUK",'Jisc APC template v2'!O906="RCUK",'Jisc APC template v2'!P906="RCUK"), 'Jisc APC template v2'!O906, "")</f>
        <v/>
      </c>
      <c r="J907" s="15" t="str">
        <f>IF(OR('Jisc APC template v2'!N906="RCUK",'Jisc APC template v2'!O906="RCUK",'Jisc APC template v2'!P906="RCUK"), 'Jisc APC template v2'!P906, "")</f>
        <v/>
      </c>
      <c r="K907" s="15" t="str">
        <f>IF(OR('Jisc APC template v2'!N906="RCUK",'Jisc APC template v2'!O906="RCUK",'Jisc APC template v2'!P906="RCUK"), 'Jisc APC template v2'!Q906, "")</f>
        <v/>
      </c>
      <c r="L907" s="15" t="str">
        <f>IF(OR('Jisc APC template v2'!N906="RCUK",'Jisc APC template v2'!O906="RCUK",'Jisc APC template v2'!P906="RCUK"), 'Jisc APC template v2'!R906, "")</f>
        <v/>
      </c>
      <c r="M907" s="15" t="str">
        <f>IF(OR('Jisc APC template v2'!N906="RCUK",'Jisc APC template v2'!O906="RCUK",'Jisc APC template v2'!P906="RCUK"), 'Jisc APC template v2'!S906, "")</f>
        <v/>
      </c>
      <c r="N907" s="15" t="str">
        <f>IF(OR('Jisc APC template v2'!N906="RCUK",'Jisc APC template v2'!O906="RCUK",'Jisc APC template v2'!P906="RCUK"), 'Jisc APC template v2'!T906, "")</f>
        <v/>
      </c>
      <c r="O907" s="15" t="str">
        <f>IF(OR('Jisc APC template v2'!N906="RCUK",'Jisc APC template v2'!O906="RCUK",'Jisc APC template v2'!P906="RCUK"), 'Jisc APC template v2'!U906, "")</f>
        <v/>
      </c>
      <c r="P907" s="15" t="str">
        <f>IF(OR('Jisc APC template v2'!N906="RCUK",'Jisc APC template v2'!O906="RCUK",'Jisc APC template v2'!P906="RCUK"), 'Jisc APC template v2'!V906, "")</f>
        <v/>
      </c>
      <c r="Q907" s="20" t="str">
        <f>IF(OR('Jisc APC template v2'!N906="RCUK",'Jisc APC template v2'!O906="RCUK",'Jisc APC template v2'!P906="RCUK"), 'Jisc APC template v2'!AB906, "")</f>
        <v/>
      </c>
      <c r="R907" s="15" t="str">
        <f>IF(OR('Jisc APC template v2'!N906="RCUK",'Jisc APC template v2'!O906="RCUK",'Jisc APC template v2'!P906="RCUK"), 'Jisc APC template v2'!AH906, "")</f>
        <v/>
      </c>
      <c r="S907" s="15" t="str">
        <f>IF(OR('Jisc APC template v2'!N906="RCUK",'Jisc APC template v2'!O906="RCUK",'Jisc APC template v2'!P906="RCUK"), 'Jisc APC template v2'!AE906, "")</f>
        <v/>
      </c>
      <c r="T907" s="16" t="str">
        <f>IF(OR('Jisc APC template v2'!N906="RCUK",'Jisc APC template v2'!O906="RCUK",'Jisc APC template v2'!P906="RCUK"), 'Jisc APC template v2'!AI906, "")</f>
        <v/>
      </c>
    </row>
    <row r="908" spans="1:20" ht="15.75" customHeight="1" x14ac:dyDescent="0.2">
      <c r="A908" s="19" t="str">
        <f>IF(OR('Jisc APC template v2'!N907="RCUK",'Jisc APC template v2'!O907="RCUK",'Jisc APC template v2'!P907="RCUK"), 'Jisc APC template v2'!D907, "")</f>
        <v/>
      </c>
      <c r="B908" s="19" t="str">
        <f>IF(OR('Jisc APC template v2'!N907="RCUK",'Jisc APC template v2'!O907="RCUK",'Jisc APC template v2'!P907="RCUK"), 'Jisc APC template v2'!F907, "")</f>
        <v/>
      </c>
      <c r="C908" s="20" t="str">
        <f>IF(OR('Jisc APC template v2'!N907="RCUK",'Jisc APC template v2'!O907="RCUK",'Jisc APC template v2'!P907="RCUK"), 'Jisc APC template v2'!H907, "")</f>
        <v/>
      </c>
      <c r="D908" s="20" t="str">
        <f>IF(OR('Jisc APC template v2'!N907="RCUK",'Jisc APC template v2'!O907="RCUK",'Jisc APC template v2'!P907="RCUK"), 'Jisc APC template v2'!I907, "")</f>
        <v/>
      </c>
      <c r="E908" s="15" t="str">
        <f>IF(OR('Jisc APC template v2'!N907="RCUK",'Jisc APC template v2'!O907="RCUK",'Jisc APC template v2'!P907="RCUK"), 'Jisc APC template v2'!J907, "")</f>
        <v/>
      </c>
      <c r="F908" s="20" t="str">
        <f>IF(OR('Jisc APC template v2'!N907="RCUK",'Jisc APC template v2'!O907="RCUK",'Jisc APC template v2'!P907="RCUK"), 'Jisc APC template v2'!L907, "")</f>
        <v/>
      </c>
      <c r="G908" s="21" t="str">
        <f>IF(OR('Jisc APC template v2'!N907="RCUK",'Jisc APC template v2'!O907="RCUK",'Jisc APC template v2'!P907="RCUK"), 'Jisc APC template v2'!M907, "")</f>
        <v/>
      </c>
      <c r="H908" s="15" t="str">
        <f>IF(OR('Jisc APC template v2'!N907="RCUK",'Jisc APC template v2'!O907="RCUK",'Jisc APC template v2'!P907="RCUK"), 'Jisc APC template v2'!N907, "")</f>
        <v/>
      </c>
      <c r="I908" s="15" t="str">
        <f>IF(OR('Jisc APC template v2'!N907="RCUK",'Jisc APC template v2'!O907="RCUK",'Jisc APC template v2'!P907="RCUK"), 'Jisc APC template v2'!O907, "")</f>
        <v/>
      </c>
      <c r="J908" s="15" t="str">
        <f>IF(OR('Jisc APC template v2'!N907="RCUK",'Jisc APC template v2'!O907="RCUK",'Jisc APC template v2'!P907="RCUK"), 'Jisc APC template v2'!P907, "")</f>
        <v/>
      </c>
      <c r="K908" s="15" t="str">
        <f>IF(OR('Jisc APC template v2'!N907="RCUK",'Jisc APC template v2'!O907="RCUK",'Jisc APC template v2'!P907="RCUK"), 'Jisc APC template v2'!Q907, "")</f>
        <v/>
      </c>
      <c r="L908" s="15" t="str">
        <f>IF(OR('Jisc APC template v2'!N907="RCUK",'Jisc APC template v2'!O907="RCUK",'Jisc APC template v2'!P907="RCUK"), 'Jisc APC template v2'!R907, "")</f>
        <v/>
      </c>
      <c r="M908" s="15" t="str">
        <f>IF(OR('Jisc APC template v2'!N907="RCUK",'Jisc APC template v2'!O907="RCUK",'Jisc APC template v2'!P907="RCUK"), 'Jisc APC template v2'!S907, "")</f>
        <v/>
      </c>
      <c r="N908" s="15" t="str">
        <f>IF(OR('Jisc APC template v2'!N907="RCUK",'Jisc APC template v2'!O907="RCUK",'Jisc APC template v2'!P907="RCUK"), 'Jisc APC template v2'!T907, "")</f>
        <v/>
      </c>
      <c r="O908" s="15" t="str">
        <f>IF(OR('Jisc APC template v2'!N907="RCUK",'Jisc APC template v2'!O907="RCUK",'Jisc APC template v2'!P907="RCUK"), 'Jisc APC template v2'!U907, "")</f>
        <v/>
      </c>
      <c r="P908" s="15" t="str">
        <f>IF(OR('Jisc APC template v2'!N907="RCUK",'Jisc APC template v2'!O907="RCUK",'Jisc APC template v2'!P907="RCUK"), 'Jisc APC template v2'!V907, "")</f>
        <v/>
      </c>
      <c r="Q908" s="20" t="str">
        <f>IF(OR('Jisc APC template v2'!N907="RCUK",'Jisc APC template v2'!O907="RCUK",'Jisc APC template v2'!P907="RCUK"), 'Jisc APC template v2'!AB907, "")</f>
        <v/>
      </c>
      <c r="R908" s="15" t="str">
        <f>IF(OR('Jisc APC template v2'!N907="RCUK",'Jisc APC template v2'!O907="RCUK",'Jisc APC template v2'!P907="RCUK"), 'Jisc APC template v2'!AH907, "")</f>
        <v/>
      </c>
      <c r="S908" s="15" t="str">
        <f>IF(OR('Jisc APC template v2'!N907="RCUK",'Jisc APC template v2'!O907="RCUK",'Jisc APC template v2'!P907="RCUK"), 'Jisc APC template v2'!AE907, "")</f>
        <v/>
      </c>
      <c r="T908" s="16" t="str">
        <f>IF(OR('Jisc APC template v2'!N907="RCUK",'Jisc APC template v2'!O907="RCUK",'Jisc APC template v2'!P907="RCUK"), 'Jisc APC template v2'!AI907, "")</f>
        <v/>
      </c>
    </row>
    <row r="909" spans="1:20" ht="15.75" customHeight="1" x14ac:dyDescent="0.2">
      <c r="A909" s="19" t="str">
        <f>IF(OR('Jisc APC template v2'!N908="RCUK",'Jisc APC template v2'!O908="RCUK",'Jisc APC template v2'!P908="RCUK"), 'Jisc APC template v2'!D908, "")</f>
        <v/>
      </c>
      <c r="B909" s="19" t="str">
        <f>IF(OR('Jisc APC template v2'!N908="RCUK",'Jisc APC template v2'!O908="RCUK",'Jisc APC template v2'!P908="RCUK"), 'Jisc APC template v2'!F908, "")</f>
        <v/>
      </c>
      <c r="C909" s="20" t="str">
        <f>IF(OR('Jisc APC template v2'!N908="RCUK",'Jisc APC template v2'!O908="RCUK",'Jisc APC template v2'!P908="RCUK"), 'Jisc APC template v2'!H908, "")</f>
        <v/>
      </c>
      <c r="D909" s="20" t="str">
        <f>IF(OR('Jisc APC template v2'!N908="RCUK",'Jisc APC template v2'!O908="RCUK",'Jisc APC template v2'!P908="RCUK"), 'Jisc APC template v2'!I908, "")</f>
        <v/>
      </c>
      <c r="E909" s="15" t="str">
        <f>IF(OR('Jisc APC template v2'!N908="RCUK",'Jisc APC template v2'!O908="RCUK",'Jisc APC template v2'!P908="RCUK"), 'Jisc APC template v2'!J908, "")</f>
        <v/>
      </c>
      <c r="F909" s="20" t="str">
        <f>IF(OR('Jisc APC template v2'!N908="RCUK",'Jisc APC template v2'!O908="RCUK",'Jisc APC template v2'!P908="RCUK"), 'Jisc APC template v2'!L908, "")</f>
        <v/>
      </c>
      <c r="G909" s="21" t="str">
        <f>IF(OR('Jisc APC template v2'!N908="RCUK",'Jisc APC template v2'!O908="RCUK",'Jisc APC template v2'!P908="RCUK"), 'Jisc APC template v2'!M908, "")</f>
        <v/>
      </c>
      <c r="H909" s="15" t="str">
        <f>IF(OR('Jisc APC template v2'!N908="RCUK",'Jisc APC template v2'!O908="RCUK",'Jisc APC template v2'!P908="RCUK"), 'Jisc APC template v2'!N908, "")</f>
        <v/>
      </c>
      <c r="I909" s="15" t="str">
        <f>IF(OR('Jisc APC template v2'!N908="RCUK",'Jisc APC template v2'!O908="RCUK",'Jisc APC template v2'!P908="RCUK"), 'Jisc APC template v2'!O908, "")</f>
        <v/>
      </c>
      <c r="J909" s="15" t="str">
        <f>IF(OR('Jisc APC template v2'!N908="RCUK",'Jisc APC template v2'!O908="RCUK",'Jisc APC template v2'!P908="RCUK"), 'Jisc APC template v2'!P908, "")</f>
        <v/>
      </c>
      <c r="K909" s="15" t="str">
        <f>IF(OR('Jisc APC template v2'!N908="RCUK",'Jisc APC template v2'!O908="RCUK",'Jisc APC template v2'!P908="RCUK"), 'Jisc APC template v2'!Q908, "")</f>
        <v/>
      </c>
      <c r="L909" s="15" t="str">
        <f>IF(OR('Jisc APC template v2'!N908="RCUK",'Jisc APC template v2'!O908="RCUK",'Jisc APC template v2'!P908="RCUK"), 'Jisc APC template v2'!R908, "")</f>
        <v/>
      </c>
      <c r="M909" s="15" t="str">
        <f>IF(OR('Jisc APC template v2'!N908="RCUK",'Jisc APC template v2'!O908="RCUK",'Jisc APC template v2'!P908="RCUK"), 'Jisc APC template v2'!S908, "")</f>
        <v/>
      </c>
      <c r="N909" s="15" t="str">
        <f>IF(OR('Jisc APC template v2'!N908="RCUK",'Jisc APC template v2'!O908="RCUK",'Jisc APC template v2'!P908="RCUK"), 'Jisc APC template v2'!T908, "")</f>
        <v/>
      </c>
      <c r="O909" s="15" t="str">
        <f>IF(OR('Jisc APC template v2'!N908="RCUK",'Jisc APC template v2'!O908="RCUK",'Jisc APC template v2'!P908="RCUK"), 'Jisc APC template v2'!U908, "")</f>
        <v/>
      </c>
      <c r="P909" s="15" t="str">
        <f>IF(OR('Jisc APC template v2'!N908="RCUK",'Jisc APC template v2'!O908="RCUK",'Jisc APC template v2'!P908="RCUK"), 'Jisc APC template v2'!V908, "")</f>
        <v/>
      </c>
      <c r="Q909" s="20" t="str">
        <f>IF(OR('Jisc APC template v2'!N908="RCUK",'Jisc APC template v2'!O908="RCUK",'Jisc APC template v2'!P908="RCUK"), 'Jisc APC template v2'!AB908, "")</f>
        <v/>
      </c>
      <c r="R909" s="15" t="str">
        <f>IF(OR('Jisc APC template v2'!N908="RCUK",'Jisc APC template v2'!O908="RCUK",'Jisc APC template v2'!P908="RCUK"), 'Jisc APC template v2'!AH908, "")</f>
        <v/>
      </c>
      <c r="S909" s="15" t="str">
        <f>IF(OR('Jisc APC template v2'!N908="RCUK",'Jisc APC template v2'!O908="RCUK",'Jisc APC template v2'!P908="RCUK"), 'Jisc APC template v2'!AE908, "")</f>
        <v/>
      </c>
      <c r="T909" s="16" t="str">
        <f>IF(OR('Jisc APC template v2'!N908="RCUK",'Jisc APC template v2'!O908="RCUK",'Jisc APC template v2'!P908="RCUK"), 'Jisc APC template v2'!AI908, "")</f>
        <v/>
      </c>
    </row>
    <row r="910" spans="1:20" ht="15.75" customHeight="1" x14ac:dyDescent="0.2">
      <c r="A910" s="19" t="str">
        <f>IF(OR('Jisc APC template v2'!N909="RCUK",'Jisc APC template v2'!O909="RCUK",'Jisc APC template v2'!P909="RCUK"), 'Jisc APC template v2'!D909, "")</f>
        <v/>
      </c>
      <c r="B910" s="19" t="str">
        <f>IF(OR('Jisc APC template v2'!N909="RCUK",'Jisc APC template v2'!O909="RCUK",'Jisc APC template v2'!P909="RCUK"), 'Jisc APC template v2'!F909, "")</f>
        <v/>
      </c>
      <c r="C910" s="20" t="str">
        <f>IF(OR('Jisc APC template v2'!N909="RCUK",'Jisc APC template v2'!O909="RCUK",'Jisc APC template v2'!P909="RCUK"), 'Jisc APC template v2'!H909, "")</f>
        <v/>
      </c>
      <c r="D910" s="20" t="str">
        <f>IF(OR('Jisc APC template v2'!N909="RCUK",'Jisc APC template v2'!O909="RCUK",'Jisc APC template v2'!P909="RCUK"), 'Jisc APC template v2'!I909, "")</f>
        <v/>
      </c>
      <c r="E910" s="15" t="str">
        <f>IF(OR('Jisc APC template v2'!N909="RCUK",'Jisc APC template v2'!O909="RCUK",'Jisc APC template v2'!P909="RCUK"), 'Jisc APC template v2'!J909, "")</f>
        <v/>
      </c>
      <c r="F910" s="20" t="str">
        <f>IF(OR('Jisc APC template v2'!N909="RCUK",'Jisc APC template v2'!O909="RCUK",'Jisc APC template v2'!P909="RCUK"), 'Jisc APC template v2'!L909, "")</f>
        <v/>
      </c>
      <c r="G910" s="21" t="str">
        <f>IF(OR('Jisc APC template v2'!N909="RCUK",'Jisc APC template v2'!O909="RCUK",'Jisc APC template v2'!P909="RCUK"), 'Jisc APC template v2'!M909, "")</f>
        <v/>
      </c>
      <c r="H910" s="15" t="str">
        <f>IF(OR('Jisc APC template v2'!N909="RCUK",'Jisc APC template v2'!O909="RCUK",'Jisc APC template v2'!P909="RCUK"), 'Jisc APC template v2'!N909, "")</f>
        <v/>
      </c>
      <c r="I910" s="15" t="str">
        <f>IF(OR('Jisc APC template v2'!N909="RCUK",'Jisc APC template v2'!O909="RCUK",'Jisc APC template v2'!P909="RCUK"), 'Jisc APC template v2'!O909, "")</f>
        <v/>
      </c>
      <c r="J910" s="15" t="str">
        <f>IF(OR('Jisc APC template v2'!N909="RCUK",'Jisc APC template v2'!O909="RCUK",'Jisc APC template v2'!P909="RCUK"), 'Jisc APC template v2'!P909, "")</f>
        <v/>
      </c>
      <c r="K910" s="15" t="str">
        <f>IF(OR('Jisc APC template v2'!N909="RCUK",'Jisc APC template v2'!O909="RCUK",'Jisc APC template v2'!P909="RCUK"), 'Jisc APC template v2'!Q909, "")</f>
        <v/>
      </c>
      <c r="L910" s="15" t="str">
        <f>IF(OR('Jisc APC template v2'!N909="RCUK",'Jisc APC template v2'!O909="RCUK",'Jisc APC template v2'!P909="RCUK"), 'Jisc APC template v2'!R909, "")</f>
        <v/>
      </c>
      <c r="M910" s="15" t="str">
        <f>IF(OR('Jisc APC template v2'!N909="RCUK",'Jisc APC template v2'!O909="RCUK",'Jisc APC template v2'!P909="RCUK"), 'Jisc APC template v2'!S909, "")</f>
        <v/>
      </c>
      <c r="N910" s="15" t="str">
        <f>IF(OR('Jisc APC template v2'!N909="RCUK",'Jisc APC template v2'!O909="RCUK",'Jisc APC template v2'!P909="RCUK"), 'Jisc APC template v2'!T909, "")</f>
        <v/>
      </c>
      <c r="O910" s="15" t="str">
        <f>IF(OR('Jisc APC template v2'!N909="RCUK",'Jisc APC template v2'!O909="RCUK",'Jisc APC template v2'!P909="RCUK"), 'Jisc APC template v2'!U909, "")</f>
        <v/>
      </c>
      <c r="P910" s="15" t="str">
        <f>IF(OR('Jisc APC template v2'!N909="RCUK",'Jisc APC template v2'!O909="RCUK",'Jisc APC template v2'!P909="RCUK"), 'Jisc APC template v2'!V909, "")</f>
        <v/>
      </c>
      <c r="Q910" s="20" t="str">
        <f>IF(OR('Jisc APC template v2'!N909="RCUK",'Jisc APC template v2'!O909="RCUK",'Jisc APC template v2'!P909="RCUK"), 'Jisc APC template v2'!AB909, "")</f>
        <v/>
      </c>
      <c r="R910" s="15" t="str">
        <f>IF(OR('Jisc APC template v2'!N909="RCUK",'Jisc APC template v2'!O909="RCUK",'Jisc APC template v2'!P909="RCUK"), 'Jisc APC template v2'!AH909, "")</f>
        <v/>
      </c>
      <c r="S910" s="15" t="str">
        <f>IF(OR('Jisc APC template v2'!N909="RCUK",'Jisc APC template v2'!O909="RCUK",'Jisc APC template v2'!P909="RCUK"), 'Jisc APC template v2'!AE909, "")</f>
        <v/>
      </c>
      <c r="T910" s="16" t="str">
        <f>IF(OR('Jisc APC template v2'!N909="RCUK",'Jisc APC template v2'!O909="RCUK",'Jisc APC template v2'!P909="RCUK"), 'Jisc APC template v2'!AI909, "")</f>
        <v/>
      </c>
    </row>
    <row r="911" spans="1:20" ht="15.75" customHeight="1" x14ac:dyDescent="0.2">
      <c r="A911" s="19" t="str">
        <f>IF(OR('Jisc APC template v2'!N910="RCUK",'Jisc APC template v2'!O910="RCUK",'Jisc APC template v2'!P910="RCUK"), 'Jisc APC template v2'!D910, "")</f>
        <v/>
      </c>
      <c r="B911" s="19" t="str">
        <f>IF(OR('Jisc APC template v2'!N910="RCUK",'Jisc APC template v2'!O910="RCUK",'Jisc APC template v2'!P910="RCUK"), 'Jisc APC template v2'!F910, "")</f>
        <v/>
      </c>
      <c r="C911" s="20" t="str">
        <f>IF(OR('Jisc APC template v2'!N910="RCUK",'Jisc APC template v2'!O910="RCUK",'Jisc APC template v2'!P910="RCUK"), 'Jisc APC template v2'!H910, "")</f>
        <v/>
      </c>
      <c r="D911" s="20" t="str">
        <f>IF(OR('Jisc APC template v2'!N910="RCUK",'Jisc APC template v2'!O910="RCUK",'Jisc APC template v2'!P910="RCUK"), 'Jisc APC template v2'!I910, "")</f>
        <v/>
      </c>
      <c r="E911" s="15" t="str">
        <f>IF(OR('Jisc APC template v2'!N910="RCUK",'Jisc APC template v2'!O910="RCUK",'Jisc APC template v2'!P910="RCUK"), 'Jisc APC template v2'!J910, "")</f>
        <v/>
      </c>
      <c r="F911" s="20" t="str">
        <f>IF(OR('Jisc APC template v2'!N910="RCUK",'Jisc APC template v2'!O910="RCUK",'Jisc APC template v2'!P910="RCUK"), 'Jisc APC template v2'!L910, "")</f>
        <v/>
      </c>
      <c r="G911" s="21" t="str">
        <f>IF(OR('Jisc APC template v2'!N910="RCUK",'Jisc APC template v2'!O910="RCUK",'Jisc APC template v2'!P910="RCUK"), 'Jisc APC template v2'!M910, "")</f>
        <v/>
      </c>
      <c r="H911" s="15" t="str">
        <f>IF(OR('Jisc APC template v2'!N910="RCUK",'Jisc APC template v2'!O910="RCUK",'Jisc APC template v2'!P910="RCUK"), 'Jisc APC template v2'!N910, "")</f>
        <v/>
      </c>
      <c r="I911" s="15" t="str">
        <f>IF(OR('Jisc APC template v2'!N910="RCUK",'Jisc APC template v2'!O910="RCUK",'Jisc APC template v2'!P910="RCUK"), 'Jisc APC template v2'!O910, "")</f>
        <v/>
      </c>
      <c r="J911" s="15" t="str">
        <f>IF(OR('Jisc APC template v2'!N910="RCUK",'Jisc APC template v2'!O910="RCUK",'Jisc APC template v2'!P910="RCUK"), 'Jisc APC template v2'!P910, "")</f>
        <v/>
      </c>
      <c r="K911" s="15" t="str">
        <f>IF(OR('Jisc APC template v2'!N910="RCUK",'Jisc APC template v2'!O910="RCUK",'Jisc APC template v2'!P910="RCUK"), 'Jisc APC template v2'!Q910, "")</f>
        <v/>
      </c>
      <c r="L911" s="15" t="str">
        <f>IF(OR('Jisc APC template v2'!N910="RCUK",'Jisc APC template v2'!O910="RCUK",'Jisc APC template v2'!P910="RCUK"), 'Jisc APC template v2'!R910, "")</f>
        <v/>
      </c>
      <c r="M911" s="15" t="str">
        <f>IF(OR('Jisc APC template v2'!N910="RCUK",'Jisc APC template v2'!O910="RCUK",'Jisc APC template v2'!P910="RCUK"), 'Jisc APC template v2'!S910, "")</f>
        <v/>
      </c>
      <c r="N911" s="15" t="str">
        <f>IF(OR('Jisc APC template v2'!N910="RCUK",'Jisc APC template v2'!O910="RCUK",'Jisc APC template v2'!P910="RCUK"), 'Jisc APC template v2'!T910, "")</f>
        <v/>
      </c>
      <c r="O911" s="15" t="str">
        <f>IF(OR('Jisc APC template v2'!N910="RCUK",'Jisc APC template v2'!O910="RCUK",'Jisc APC template v2'!P910="RCUK"), 'Jisc APC template v2'!U910, "")</f>
        <v/>
      </c>
      <c r="P911" s="15" t="str">
        <f>IF(OR('Jisc APC template v2'!N910="RCUK",'Jisc APC template v2'!O910="RCUK",'Jisc APC template v2'!P910="RCUK"), 'Jisc APC template v2'!V910, "")</f>
        <v/>
      </c>
      <c r="Q911" s="20" t="str">
        <f>IF(OR('Jisc APC template v2'!N910="RCUK",'Jisc APC template v2'!O910="RCUK",'Jisc APC template v2'!P910="RCUK"), 'Jisc APC template v2'!AB910, "")</f>
        <v/>
      </c>
      <c r="R911" s="15" t="str">
        <f>IF(OR('Jisc APC template v2'!N910="RCUK",'Jisc APC template v2'!O910="RCUK",'Jisc APC template v2'!P910="RCUK"), 'Jisc APC template v2'!AH910, "")</f>
        <v/>
      </c>
      <c r="S911" s="15" t="str">
        <f>IF(OR('Jisc APC template v2'!N910="RCUK",'Jisc APC template v2'!O910="RCUK",'Jisc APC template v2'!P910="RCUK"), 'Jisc APC template v2'!AE910, "")</f>
        <v/>
      </c>
      <c r="T911" s="16" t="str">
        <f>IF(OR('Jisc APC template v2'!N910="RCUK",'Jisc APC template v2'!O910="RCUK",'Jisc APC template v2'!P910="RCUK"), 'Jisc APC template v2'!AI910, "")</f>
        <v/>
      </c>
    </row>
    <row r="912" spans="1:20" ht="15.75" customHeight="1" x14ac:dyDescent="0.2">
      <c r="A912" s="19" t="str">
        <f>IF(OR('Jisc APC template v2'!N911="RCUK",'Jisc APC template v2'!O911="RCUK",'Jisc APC template v2'!P911="RCUK"), 'Jisc APC template v2'!D911, "")</f>
        <v/>
      </c>
      <c r="B912" s="19" t="str">
        <f>IF(OR('Jisc APC template v2'!N911="RCUK",'Jisc APC template v2'!O911="RCUK",'Jisc APC template v2'!P911="RCUK"), 'Jisc APC template v2'!F911, "")</f>
        <v/>
      </c>
      <c r="C912" s="20" t="str">
        <f>IF(OR('Jisc APC template v2'!N911="RCUK",'Jisc APC template v2'!O911="RCUK",'Jisc APC template v2'!P911="RCUK"), 'Jisc APC template v2'!H911, "")</f>
        <v/>
      </c>
      <c r="D912" s="20" t="str">
        <f>IF(OR('Jisc APC template v2'!N911="RCUK",'Jisc APC template v2'!O911="RCUK",'Jisc APC template v2'!P911="RCUK"), 'Jisc APC template v2'!I911, "")</f>
        <v/>
      </c>
      <c r="E912" s="15" t="str">
        <f>IF(OR('Jisc APC template v2'!N911="RCUK",'Jisc APC template v2'!O911="RCUK",'Jisc APC template v2'!P911="RCUK"), 'Jisc APC template v2'!J911, "")</f>
        <v/>
      </c>
      <c r="F912" s="20" t="str">
        <f>IF(OR('Jisc APC template v2'!N911="RCUK",'Jisc APC template v2'!O911="RCUK",'Jisc APC template v2'!P911="RCUK"), 'Jisc APC template v2'!L911, "")</f>
        <v/>
      </c>
      <c r="G912" s="21" t="str">
        <f>IF(OR('Jisc APC template v2'!N911="RCUK",'Jisc APC template v2'!O911="RCUK",'Jisc APC template v2'!P911="RCUK"), 'Jisc APC template v2'!M911, "")</f>
        <v/>
      </c>
      <c r="H912" s="15" t="str">
        <f>IF(OR('Jisc APC template v2'!N911="RCUK",'Jisc APC template v2'!O911="RCUK",'Jisc APC template v2'!P911="RCUK"), 'Jisc APC template v2'!N911, "")</f>
        <v/>
      </c>
      <c r="I912" s="15" t="str">
        <f>IF(OR('Jisc APC template v2'!N911="RCUK",'Jisc APC template v2'!O911="RCUK",'Jisc APC template v2'!P911="RCUK"), 'Jisc APC template v2'!O911, "")</f>
        <v/>
      </c>
      <c r="J912" s="15" t="str">
        <f>IF(OR('Jisc APC template v2'!N911="RCUK",'Jisc APC template v2'!O911="RCUK",'Jisc APC template v2'!P911="RCUK"), 'Jisc APC template v2'!P911, "")</f>
        <v/>
      </c>
      <c r="K912" s="15" t="str">
        <f>IF(OR('Jisc APC template v2'!N911="RCUK",'Jisc APC template v2'!O911="RCUK",'Jisc APC template v2'!P911="RCUK"), 'Jisc APC template v2'!Q911, "")</f>
        <v/>
      </c>
      <c r="L912" s="15" t="str">
        <f>IF(OR('Jisc APC template v2'!N911="RCUK",'Jisc APC template v2'!O911="RCUK",'Jisc APC template v2'!P911="RCUK"), 'Jisc APC template v2'!R911, "")</f>
        <v/>
      </c>
      <c r="M912" s="15" t="str">
        <f>IF(OR('Jisc APC template v2'!N911="RCUK",'Jisc APC template v2'!O911="RCUK",'Jisc APC template v2'!P911="RCUK"), 'Jisc APC template v2'!S911, "")</f>
        <v/>
      </c>
      <c r="N912" s="15" t="str">
        <f>IF(OR('Jisc APC template v2'!N911="RCUK",'Jisc APC template v2'!O911="RCUK",'Jisc APC template v2'!P911="RCUK"), 'Jisc APC template v2'!T911, "")</f>
        <v/>
      </c>
      <c r="O912" s="15" t="str">
        <f>IF(OR('Jisc APC template v2'!N911="RCUK",'Jisc APC template v2'!O911="RCUK",'Jisc APC template v2'!P911="RCUK"), 'Jisc APC template v2'!U911, "")</f>
        <v/>
      </c>
      <c r="P912" s="15" t="str">
        <f>IF(OR('Jisc APC template v2'!N911="RCUK",'Jisc APC template v2'!O911="RCUK",'Jisc APC template v2'!P911="RCUK"), 'Jisc APC template v2'!V911, "")</f>
        <v/>
      </c>
      <c r="Q912" s="20" t="str">
        <f>IF(OR('Jisc APC template v2'!N911="RCUK",'Jisc APC template v2'!O911="RCUK",'Jisc APC template v2'!P911="RCUK"), 'Jisc APC template v2'!AB911, "")</f>
        <v/>
      </c>
      <c r="R912" s="15" t="str">
        <f>IF(OR('Jisc APC template v2'!N911="RCUK",'Jisc APC template v2'!O911="RCUK",'Jisc APC template v2'!P911="RCUK"), 'Jisc APC template v2'!AH911, "")</f>
        <v/>
      </c>
      <c r="S912" s="15" t="str">
        <f>IF(OR('Jisc APC template v2'!N911="RCUK",'Jisc APC template v2'!O911="RCUK",'Jisc APC template v2'!P911="RCUK"), 'Jisc APC template v2'!AE911, "")</f>
        <v/>
      </c>
      <c r="T912" s="16" t="str">
        <f>IF(OR('Jisc APC template v2'!N911="RCUK",'Jisc APC template v2'!O911="RCUK",'Jisc APC template v2'!P911="RCUK"), 'Jisc APC template v2'!AI911, "")</f>
        <v/>
      </c>
    </row>
    <row r="913" spans="1:20" ht="15.75" customHeight="1" x14ac:dyDescent="0.2">
      <c r="A913" s="19" t="str">
        <f>IF(OR('Jisc APC template v2'!N912="RCUK",'Jisc APC template v2'!O912="RCUK",'Jisc APC template v2'!P912="RCUK"), 'Jisc APC template v2'!D912, "")</f>
        <v/>
      </c>
      <c r="B913" s="19" t="str">
        <f>IF(OR('Jisc APC template v2'!N912="RCUK",'Jisc APC template v2'!O912="RCUK",'Jisc APC template v2'!P912="RCUK"), 'Jisc APC template v2'!F912, "")</f>
        <v/>
      </c>
      <c r="C913" s="20" t="str">
        <f>IF(OR('Jisc APC template v2'!N912="RCUK",'Jisc APC template v2'!O912="RCUK",'Jisc APC template v2'!P912="RCUK"), 'Jisc APC template v2'!H912, "")</f>
        <v/>
      </c>
      <c r="D913" s="20" t="str">
        <f>IF(OR('Jisc APC template v2'!N912="RCUK",'Jisc APC template v2'!O912="RCUK",'Jisc APC template v2'!P912="RCUK"), 'Jisc APC template v2'!I912, "")</f>
        <v/>
      </c>
      <c r="E913" s="15" t="str">
        <f>IF(OR('Jisc APC template v2'!N912="RCUK",'Jisc APC template v2'!O912="RCUK",'Jisc APC template v2'!P912="RCUK"), 'Jisc APC template v2'!J912, "")</f>
        <v/>
      </c>
      <c r="F913" s="20" t="str">
        <f>IF(OR('Jisc APC template v2'!N912="RCUK",'Jisc APC template v2'!O912="RCUK",'Jisc APC template v2'!P912="RCUK"), 'Jisc APC template v2'!L912, "")</f>
        <v/>
      </c>
      <c r="G913" s="21" t="str">
        <f>IF(OR('Jisc APC template v2'!N912="RCUK",'Jisc APC template v2'!O912="RCUK",'Jisc APC template v2'!P912="RCUK"), 'Jisc APC template v2'!M912, "")</f>
        <v/>
      </c>
      <c r="H913" s="15" t="str">
        <f>IF(OR('Jisc APC template v2'!N912="RCUK",'Jisc APC template v2'!O912="RCUK",'Jisc APC template v2'!P912="RCUK"), 'Jisc APC template v2'!N912, "")</f>
        <v/>
      </c>
      <c r="I913" s="15" t="str">
        <f>IF(OR('Jisc APC template v2'!N912="RCUK",'Jisc APC template v2'!O912="RCUK",'Jisc APC template v2'!P912="RCUK"), 'Jisc APC template v2'!O912, "")</f>
        <v/>
      </c>
      <c r="J913" s="15" t="str">
        <f>IF(OR('Jisc APC template v2'!N912="RCUK",'Jisc APC template v2'!O912="RCUK",'Jisc APC template v2'!P912="RCUK"), 'Jisc APC template v2'!P912, "")</f>
        <v/>
      </c>
      <c r="K913" s="15" t="str">
        <f>IF(OR('Jisc APC template v2'!N912="RCUK",'Jisc APC template v2'!O912="RCUK",'Jisc APC template v2'!P912="RCUK"), 'Jisc APC template v2'!Q912, "")</f>
        <v/>
      </c>
      <c r="L913" s="15" t="str">
        <f>IF(OR('Jisc APC template v2'!N912="RCUK",'Jisc APC template v2'!O912="RCUK",'Jisc APC template v2'!P912="RCUK"), 'Jisc APC template v2'!R912, "")</f>
        <v/>
      </c>
      <c r="M913" s="15" t="str">
        <f>IF(OR('Jisc APC template v2'!N912="RCUK",'Jisc APC template v2'!O912="RCUK",'Jisc APC template v2'!P912="RCUK"), 'Jisc APC template v2'!S912, "")</f>
        <v/>
      </c>
      <c r="N913" s="15" t="str">
        <f>IF(OR('Jisc APC template v2'!N912="RCUK",'Jisc APC template v2'!O912="RCUK",'Jisc APC template v2'!P912="RCUK"), 'Jisc APC template v2'!T912, "")</f>
        <v/>
      </c>
      <c r="O913" s="15" t="str">
        <f>IF(OR('Jisc APC template v2'!N912="RCUK",'Jisc APC template v2'!O912="RCUK",'Jisc APC template v2'!P912="RCUK"), 'Jisc APC template v2'!U912, "")</f>
        <v/>
      </c>
      <c r="P913" s="15" t="str">
        <f>IF(OR('Jisc APC template v2'!N912="RCUK",'Jisc APC template v2'!O912="RCUK",'Jisc APC template v2'!P912="RCUK"), 'Jisc APC template v2'!V912, "")</f>
        <v/>
      </c>
      <c r="Q913" s="20" t="str">
        <f>IF(OR('Jisc APC template v2'!N912="RCUK",'Jisc APC template v2'!O912="RCUK",'Jisc APC template v2'!P912="RCUK"), 'Jisc APC template v2'!AB912, "")</f>
        <v/>
      </c>
      <c r="R913" s="15" t="str">
        <f>IF(OR('Jisc APC template v2'!N912="RCUK",'Jisc APC template v2'!O912="RCUK",'Jisc APC template v2'!P912="RCUK"), 'Jisc APC template v2'!AH912, "")</f>
        <v/>
      </c>
      <c r="S913" s="15" t="str">
        <f>IF(OR('Jisc APC template v2'!N912="RCUK",'Jisc APC template v2'!O912="RCUK",'Jisc APC template v2'!P912="RCUK"), 'Jisc APC template v2'!AE912, "")</f>
        <v/>
      </c>
      <c r="T913" s="16" t="str">
        <f>IF(OR('Jisc APC template v2'!N912="RCUK",'Jisc APC template v2'!O912="RCUK",'Jisc APC template v2'!P912="RCUK"), 'Jisc APC template v2'!AI912, "")</f>
        <v/>
      </c>
    </row>
    <row r="914" spans="1:20" ht="15.75" customHeight="1" x14ac:dyDescent="0.2">
      <c r="A914" s="19" t="str">
        <f>IF(OR('Jisc APC template v2'!N913="RCUK",'Jisc APC template v2'!O913="RCUK",'Jisc APC template v2'!P913="RCUK"), 'Jisc APC template v2'!D913, "")</f>
        <v/>
      </c>
      <c r="B914" s="19" t="str">
        <f>IF(OR('Jisc APC template v2'!N913="RCUK",'Jisc APC template v2'!O913="RCUK",'Jisc APC template v2'!P913="RCUK"), 'Jisc APC template v2'!F913, "")</f>
        <v/>
      </c>
      <c r="C914" s="20" t="str">
        <f>IF(OR('Jisc APC template v2'!N913="RCUK",'Jisc APC template v2'!O913="RCUK",'Jisc APC template v2'!P913="RCUK"), 'Jisc APC template v2'!H913, "")</f>
        <v/>
      </c>
      <c r="D914" s="20" t="str">
        <f>IF(OR('Jisc APC template v2'!N913="RCUK",'Jisc APC template v2'!O913="RCUK",'Jisc APC template v2'!P913="RCUK"), 'Jisc APC template v2'!I913, "")</f>
        <v/>
      </c>
      <c r="E914" s="15" t="str">
        <f>IF(OR('Jisc APC template v2'!N913="RCUK",'Jisc APC template v2'!O913="RCUK",'Jisc APC template v2'!P913="RCUK"), 'Jisc APC template v2'!J913, "")</f>
        <v/>
      </c>
      <c r="F914" s="20" t="str">
        <f>IF(OR('Jisc APC template v2'!N913="RCUK",'Jisc APC template v2'!O913="RCUK",'Jisc APC template v2'!P913="RCUK"), 'Jisc APC template v2'!L913, "")</f>
        <v/>
      </c>
      <c r="G914" s="21" t="str">
        <f>IF(OR('Jisc APC template v2'!N913="RCUK",'Jisc APC template v2'!O913="RCUK",'Jisc APC template v2'!P913="RCUK"), 'Jisc APC template v2'!M913, "")</f>
        <v/>
      </c>
      <c r="H914" s="15" t="str">
        <f>IF(OR('Jisc APC template v2'!N913="RCUK",'Jisc APC template v2'!O913="RCUK",'Jisc APC template v2'!P913="RCUK"), 'Jisc APC template v2'!N913, "")</f>
        <v/>
      </c>
      <c r="I914" s="15" t="str">
        <f>IF(OR('Jisc APC template v2'!N913="RCUK",'Jisc APC template v2'!O913="RCUK",'Jisc APC template v2'!P913="RCUK"), 'Jisc APC template v2'!O913, "")</f>
        <v/>
      </c>
      <c r="J914" s="15" t="str">
        <f>IF(OR('Jisc APC template v2'!N913="RCUK",'Jisc APC template v2'!O913="RCUK",'Jisc APC template v2'!P913="RCUK"), 'Jisc APC template v2'!P913, "")</f>
        <v/>
      </c>
      <c r="K914" s="15" t="str">
        <f>IF(OR('Jisc APC template v2'!N913="RCUK",'Jisc APC template v2'!O913="RCUK",'Jisc APC template v2'!P913="RCUK"), 'Jisc APC template v2'!Q913, "")</f>
        <v/>
      </c>
      <c r="L914" s="15" t="str">
        <f>IF(OR('Jisc APC template v2'!N913="RCUK",'Jisc APC template v2'!O913="RCUK",'Jisc APC template v2'!P913="RCUK"), 'Jisc APC template v2'!R913, "")</f>
        <v/>
      </c>
      <c r="M914" s="15" t="str">
        <f>IF(OR('Jisc APC template v2'!N913="RCUK",'Jisc APC template v2'!O913="RCUK",'Jisc APC template v2'!P913="RCUK"), 'Jisc APC template v2'!S913, "")</f>
        <v/>
      </c>
      <c r="N914" s="15" t="str">
        <f>IF(OR('Jisc APC template v2'!N913="RCUK",'Jisc APC template v2'!O913="RCUK",'Jisc APC template v2'!P913="RCUK"), 'Jisc APC template v2'!T913, "")</f>
        <v/>
      </c>
      <c r="O914" s="15" t="str">
        <f>IF(OR('Jisc APC template v2'!N913="RCUK",'Jisc APC template v2'!O913="RCUK",'Jisc APC template v2'!P913="RCUK"), 'Jisc APC template v2'!U913, "")</f>
        <v/>
      </c>
      <c r="P914" s="15" t="str">
        <f>IF(OR('Jisc APC template v2'!N913="RCUK",'Jisc APC template v2'!O913="RCUK",'Jisc APC template v2'!P913="RCUK"), 'Jisc APC template v2'!V913, "")</f>
        <v/>
      </c>
      <c r="Q914" s="20" t="str">
        <f>IF(OR('Jisc APC template v2'!N913="RCUK",'Jisc APC template v2'!O913="RCUK",'Jisc APC template v2'!P913="RCUK"), 'Jisc APC template v2'!AB913, "")</f>
        <v/>
      </c>
      <c r="R914" s="15" t="str">
        <f>IF(OR('Jisc APC template v2'!N913="RCUK",'Jisc APC template v2'!O913="RCUK",'Jisc APC template v2'!P913="RCUK"), 'Jisc APC template v2'!AH913, "")</f>
        <v/>
      </c>
      <c r="S914" s="15" t="str">
        <f>IF(OR('Jisc APC template v2'!N913="RCUK",'Jisc APC template v2'!O913="RCUK",'Jisc APC template v2'!P913="RCUK"), 'Jisc APC template v2'!AE913, "")</f>
        <v/>
      </c>
      <c r="T914" s="16" t="str">
        <f>IF(OR('Jisc APC template v2'!N913="RCUK",'Jisc APC template v2'!O913="RCUK",'Jisc APC template v2'!P913="RCUK"), 'Jisc APC template v2'!AI913, "")</f>
        <v/>
      </c>
    </row>
    <row r="915" spans="1:20" ht="15.75" customHeight="1" x14ac:dyDescent="0.2">
      <c r="A915" s="19" t="str">
        <f>IF(OR('Jisc APC template v2'!N914="RCUK",'Jisc APC template v2'!O914="RCUK",'Jisc APC template v2'!P914="RCUK"), 'Jisc APC template v2'!D914, "")</f>
        <v/>
      </c>
      <c r="B915" s="19" t="str">
        <f>IF(OR('Jisc APC template v2'!N914="RCUK",'Jisc APC template v2'!O914="RCUK",'Jisc APC template v2'!P914="RCUK"), 'Jisc APC template v2'!F914, "")</f>
        <v/>
      </c>
      <c r="C915" s="20" t="str">
        <f>IF(OR('Jisc APC template v2'!N914="RCUK",'Jisc APC template v2'!O914="RCUK",'Jisc APC template v2'!P914="RCUK"), 'Jisc APC template v2'!H914, "")</f>
        <v/>
      </c>
      <c r="D915" s="20" t="str">
        <f>IF(OR('Jisc APC template v2'!N914="RCUK",'Jisc APC template v2'!O914="RCUK",'Jisc APC template v2'!P914="RCUK"), 'Jisc APC template v2'!I914, "")</f>
        <v/>
      </c>
      <c r="E915" s="15" t="str">
        <f>IF(OR('Jisc APC template v2'!N914="RCUK",'Jisc APC template v2'!O914="RCUK",'Jisc APC template v2'!P914="RCUK"), 'Jisc APC template v2'!J914, "")</f>
        <v/>
      </c>
      <c r="F915" s="20" t="str">
        <f>IF(OR('Jisc APC template v2'!N914="RCUK",'Jisc APC template v2'!O914="RCUK",'Jisc APC template v2'!P914="RCUK"), 'Jisc APC template v2'!L914, "")</f>
        <v/>
      </c>
      <c r="G915" s="21" t="str">
        <f>IF(OR('Jisc APC template v2'!N914="RCUK",'Jisc APC template v2'!O914="RCUK",'Jisc APC template v2'!P914="RCUK"), 'Jisc APC template v2'!M914, "")</f>
        <v/>
      </c>
      <c r="H915" s="15" t="str">
        <f>IF(OR('Jisc APC template v2'!N914="RCUK",'Jisc APC template v2'!O914="RCUK",'Jisc APC template v2'!P914="RCUK"), 'Jisc APC template v2'!N914, "")</f>
        <v/>
      </c>
      <c r="I915" s="15" t="str">
        <f>IF(OR('Jisc APC template v2'!N914="RCUK",'Jisc APC template v2'!O914="RCUK",'Jisc APC template v2'!P914="RCUK"), 'Jisc APC template v2'!O914, "")</f>
        <v/>
      </c>
      <c r="J915" s="15" t="str">
        <f>IF(OR('Jisc APC template v2'!N914="RCUK",'Jisc APC template v2'!O914="RCUK",'Jisc APC template v2'!P914="RCUK"), 'Jisc APC template v2'!P914, "")</f>
        <v/>
      </c>
      <c r="K915" s="15" t="str">
        <f>IF(OR('Jisc APC template v2'!N914="RCUK",'Jisc APC template v2'!O914="RCUK",'Jisc APC template v2'!P914="RCUK"), 'Jisc APC template v2'!Q914, "")</f>
        <v/>
      </c>
      <c r="L915" s="15" t="str">
        <f>IF(OR('Jisc APC template v2'!N914="RCUK",'Jisc APC template v2'!O914="RCUK",'Jisc APC template v2'!P914="RCUK"), 'Jisc APC template v2'!R914, "")</f>
        <v/>
      </c>
      <c r="M915" s="15" t="str">
        <f>IF(OR('Jisc APC template v2'!N914="RCUK",'Jisc APC template v2'!O914="RCUK",'Jisc APC template v2'!P914="RCUK"), 'Jisc APC template v2'!S914, "")</f>
        <v/>
      </c>
      <c r="N915" s="15" t="str">
        <f>IF(OR('Jisc APC template v2'!N914="RCUK",'Jisc APC template v2'!O914="RCUK",'Jisc APC template v2'!P914="RCUK"), 'Jisc APC template v2'!T914, "")</f>
        <v/>
      </c>
      <c r="O915" s="15" t="str">
        <f>IF(OR('Jisc APC template v2'!N914="RCUK",'Jisc APC template v2'!O914="RCUK",'Jisc APC template v2'!P914="RCUK"), 'Jisc APC template v2'!U914, "")</f>
        <v/>
      </c>
      <c r="P915" s="15" t="str">
        <f>IF(OR('Jisc APC template v2'!N914="RCUK",'Jisc APC template v2'!O914="RCUK",'Jisc APC template v2'!P914="RCUK"), 'Jisc APC template v2'!V914, "")</f>
        <v/>
      </c>
      <c r="Q915" s="20" t="str">
        <f>IF(OR('Jisc APC template v2'!N914="RCUK",'Jisc APC template v2'!O914="RCUK",'Jisc APC template v2'!P914="RCUK"), 'Jisc APC template v2'!AB914, "")</f>
        <v/>
      </c>
      <c r="R915" s="15" t="str">
        <f>IF(OR('Jisc APC template v2'!N914="RCUK",'Jisc APC template v2'!O914="RCUK",'Jisc APC template v2'!P914="RCUK"), 'Jisc APC template v2'!AH914, "")</f>
        <v/>
      </c>
      <c r="S915" s="15" t="str">
        <f>IF(OR('Jisc APC template v2'!N914="RCUK",'Jisc APC template v2'!O914="RCUK",'Jisc APC template v2'!P914="RCUK"), 'Jisc APC template v2'!AE914, "")</f>
        <v/>
      </c>
      <c r="T915" s="16" t="str">
        <f>IF(OR('Jisc APC template v2'!N914="RCUK",'Jisc APC template v2'!O914="RCUK",'Jisc APC template v2'!P914="RCUK"), 'Jisc APC template v2'!AI914, "")</f>
        <v/>
      </c>
    </row>
    <row r="916" spans="1:20" ht="15.75" customHeight="1" x14ac:dyDescent="0.2">
      <c r="A916" s="19" t="str">
        <f>IF(OR('Jisc APC template v2'!N915="RCUK",'Jisc APC template v2'!O915="RCUK",'Jisc APC template v2'!P915="RCUK"), 'Jisc APC template v2'!D915, "")</f>
        <v/>
      </c>
      <c r="B916" s="19" t="str">
        <f>IF(OR('Jisc APC template v2'!N915="RCUK",'Jisc APC template v2'!O915="RCUK",'Jisc APC template v2'!P915="RCUK"), 'Jisc APC template v2'!F915, "")</f>
        <v/>
      </c>
      <c r="C916" s="20" t="str">
        <f>IF(OR('Jisc APC template v2'!N915="RCUK",'Jisc APC template v2'!O915="RCUK",'Jisc APC template v2'!P915="RCUK"), 'Jisc APC template v2'!H915, "")</f>
        <v/>
      </c>
      <c r="D916" s="20" t="str">
        <f>IF(OR('Jisc APC template v2'!N915="RCUK",'Jisc APC template v2'!O915="RCUK",'Jisc APC template v2'!P915="RCUK"), 'Jisc APC template v2'!I915, "")</f>
        <v/>
      </c>
      <c r="E916" s="15" t="str">
        <f>IF(OR('Jisc APC template v2'!N915="RCUK",'Jisc APC template v2'!O915="RCUK",'Jisc APC template v2'!P915="RCUK"), 'Jisc APC template v2'!J915, "")</f>
        <v/>
      </c>
      <c r="F916" s="20" t="str">
        <f>IF(OR('Jisc APC template v2'!N915="RCUK",'Jisc APC template v2'!O915="RCUK",'Jisc APC template v2'!P915="RCUK"), 'Jisc APC template v2'!L915, "")</f>
        <v/>
      </c>
      <c r="G916" s="21" t="str">
        <f>IF(OR('Jisc APC template v2'!N915="RCUK",'Jisc APC template v2'!O915="RCUK",'Jisc APC template v2'!P915="RCUK"), 'Jisc APC template v2'!M915, "")</f>
        <v/>
      </c>
      <c r="H916" s="15" t="str">
        <f>IF(OR('Jisc APC template v2'!N915="RCUK",'Jisc APC template v2'!O915="RCUK",'Jisc APC template v2'!P915="RCUK"), 'Jisc APC template v2'!N915, "")</f>
        <v/>
      </c>
      <c r="I916" s="15" t="str">
        <f>IF(OR('Jisc APC template v2'!N915="RCUK",'Jisc APC template v2'!O915="RCUK",'Jisc APC template v2'!P915="RCUK"), 'Jisc APC template v2'!O915, "")</f>
        <v/>
      </c>
      <c r="J916" s="15" t="str">
        <f>IF(OR('Jisc APC template v2'!N915="RCUK",'Jisc APC template v2'!O915="RCUK",'Jisc APC template v2'!P915="RCUK"), 'Jisc APC template v2'!P915, "")</f>
        <v/>
      </c>
      <c r="K916" s="15" t="str">
        <f>IF(OR('Jisc APC template v2'!N915="RCUK",'Jisc APC template v2'!O915="RCUK",'Jisc APC template v2'!P915="RCUK"), 'Jisc APC template v2'!Q915, "")</f>
        <v/>
      </c>
      <c r="L916" s="15" t="str">
        <f>IF(OR('Jisc APC template v2'!N915="RCUK",'Jisc APC template v2'!O915="RCUK",'Jisc APC template v2'!P915="RCUK"), 'Jisc APC template v2'!R915, "")</f>
        <v/>
      </c>
      <c r="M916" s="15" t="str">
        <f>IF(OR('Jisc APC template v2'!N915="RCUK",'Jisc APC template v2'!O915="RCUK",'Jisc APC template v2'!P915="RCUK"), 'Jisc APC template v2'!S915, "")</f>
        <v/>
      </c>
      <c r="N916" s="15" t="str">
        <f>IF(OR('Jisc APC template v2'!N915="RCUK",'Jisc APC template v2'!O915="RCUK",'Jisc APC template v2'!P915="RCUK"), 'Jisc APC template v2'!T915, "")</f>
        <v/>
      </c>
      <c r="O916" s="15" t="str">
        <f>IF(OR('Jisc APC template v2'!N915="RCUK",'Jisc APC template v2'!O915="RCUK",'Jisc APC template v2'!P915="RCUK"), 'Jisc APC template v2'!U915, "")</f>
        <v/>
      </c>
      <c r="P916" s="15" t="str">
        <f>IF(OR('Jisc APC template v2'!N915="RCUK",'Jisc APC template v2'!O915="RCUK",'Jisc APC template v2'!P915="RCUK"), 'Jisc APC template v2'!V915, "")</f>
        <v/>
      </c>
      <c r="Q916" s="20" t="str">
        <f>IF(OR('Jisc APC template v2'!N915="RCUK",'Jisc APC template v2'!O915="RCUK",'Jisc APC template v2'!P915="RCUK"), 'Jisc APC template v2'!AB915, "")</f>
        <v/>
      </c>
      <c r="R916" s="15" t="str">
        <f>IF(OR('Jisc APC template v2'!N915="RCUK",'Jisc APC template v2'!O915="RCUK",'Jisc APC template v2'!P915="RCUK"), 'Jisc APC template v2'!AH915, "")</f>
        <v/>
      </c>
      <c r="S916" s="15" t="str">
        <f>IF(OR('Jisc APC template v2'!N915="RCUK",'Jisc APC template v2'!O915="RCUK",'Jisc APC template v2'!P915="RCUK"), 'Jisc APC template v2'!AE915, "")</f>
        <v/>
      </c>
      <c r="T916" s="16" t="str">
        <f>IF(OR('Jisc APC template v2'!N915="RCUK",'Jisc APC template v2'!O915="RCUK",'Jisc APC template v2'!P915="RCUK"), 'Jisc APC template v2'!AI915, "")</f>
        <v/>
      </c>
    </row>
    <row r="917" spans="1:20" ht="15.75" customHeight="1" x14ac:dyDescent="0.2">
      <c r="A917" s="19" t="str">
        <f>IF(OR('Jisc APC template v2'!N916="RCUK",'Jisc APC template v2'!O916="RCUK",'Jisc APC template v2'!P916="RCUK"), 'Jisc APC template v2'!D916, "")</f>
        <v/>
      </c>
      <c r="B917" s="19" t="str">
        <f>IF(OR('Jisc APC template v2'!N916="RCUK",'Jisc APC template v2'!O916="RCUK",'Jisc APC template v2'!P916="RCUK"), 'Jisc APC template v2'!F916, "")</f>
        <v/>
      </c>
      <c r="C917" s="20" t="str">
        <f>IF(OR('Jisc APC template v2'!N916="RCUK",'Jisc APC template v2'!O916="RCUK",'Jisc APC template v2'!P916="RCUK"), 'Jisc APC template v2'!H916, "")</f>
        <v/>
      </c>
      <c r="D917" s="20" t="str">
        <f>IF(OR('Jisc APC template v2'!N916="RCUK",'Jisc APC template v2'!O916="RCUK",'Jisc APC template v2'!P916="RCUK"), 'Jisc APC template v2'!I916, "")</f>
        <v/>
      </c>
      <c r="E917" s="15" t="str">
        <f>IF(OR('Jisc APC template v2'!N916="RCUK",'Jisc APC template v2'!O916="RCUK",'Jisc APC template v2'!P916="RCUK"), 'Jisc APC template v2'!J916, "")</f>
        <v/>
      </c>
      <c r="F917" s="20" t="str">
        <f>IF(OR('Jisc APC template v2'!N916="RCUK",'Jisc APC template v2'!O916="RCUK",'Jisc APC template v2'!P916="RCUK"), 'Jisc APC template v2'!L916, "")</f>
        <v/>
      </c>
      <c r="G917" s="21" t="str">
        <f>IF(OR('Jisc APC template v2'!N916="RCUK",'Jisc APC template v2'!O916="RCUK",'Jisc APC template v2'!P916="RCUK"), 'Jisc APC template v2'!M916, "")</f>
        <v/>
      </c>
      <c r="H917" s="15" t="str">
        <f>IF(OR('Jisc APC template v2'!N916="RCUK",'Jisc APC template v2'!O916="RCUK",'Jisc APC template v2'!P916="RCUK"), 'Jisc APC template v2'!N916, "")</f>
        <v/>
      </c>
      <c r="I917" s="15" t="str">
        <f>IF(OR('Jisc APC template v2'!N916="RCUK",'Jisc APC template v2'!O916="RCUK",'Jisc APC template v2'!P916="RCUK"), 'Jisc APC template v2'!O916, "")</f>
        <v/>
      </c>
      <c r="J917" s="15" t="str">
        <f>IF(OR('Jisc APC template v2'!N916="RCUK",'Jisc APC template v2'!O916="RCUK",'Jisc APC template v2'!P916="RCUK"), 'Jisc APC template v2'!P916, "")</f>
        <v/>
      </c>
      <c r="K917" s="15" t="str">
        <f>IF(OR('Jisc APC template v2'!N916="RCUK",'Jisc APC template v2'!O916="RCUK",'Jisc APC template v2'!P916="RCUK"), 'Jisc APC template v2'!Q916, "")</f>
        <v/>
      </c>
      <c r="L917" s="15" t="str">
        <f>IF(OR('Jisc APC template v2'!N916="RCUK",'Jisc APC template v2'!O916="RCUK",'Jisc APC template v2'!P916="RCUK"), 'Jisc APC template v2'!R916, "")</f>
        <v/>
      </c>
      <c r="M917" s="15" t="str">
        <f>IF(OR('Jisc APC template v2'!N916="RCUK",'Jisc APC template v2'!O916="RCUK",'Jisc APC template v2'!P916="RCUK"), 'Jisc APC template v2'!S916, "")</f>
        <v/>
      </c>
      <c r="N917" s="15" t="str">
        <f>IF(OR('Jisc APC template v2'!N916="RCUK",'Jisc APC template v2'!O916="RCUK",'Jisc APC template v2'!P916="RCUK"), 'Jisc APC template v2'!T916, "")</f>
        <v/>
      </c>
      <c r="O917" s="15" t="str">
        <f>IF(OR('Jisc APC template v2'!N916="RCUK",'Jisc APC template v2'!O916="RCUK",'Jisc APC template v2'!P916="RCUK"), 'Jisc APC template v2'!U916, "")</f>
        <v/>
      </c>
      <c r="P917" s="15" t="str">
        <f>IF(OR('Jisc APC template v2'!N916="RCUK",'Jisc APC template v2'!O916="RCUK",'Jisc APC template v2'!P916="RCUK"), 'Jisc APC template v2'!V916, "")</f>
        <v/>
      </c>
      <c r="Q917" s="20" t="str">
        <f>IF(OR('Jisc APC template v2'!N916="RCUK",'Jisc APC template v2'!O916="RCUK",'Jisc APC template v2'!P916="RCUK"), 'Jisc APC template v2'!AB916, "")</f>
        <v/>
      </c>
      <c r="R917" s="15" t="str">
        <f>IF(OR('Jisc APC template v2'!N916="RCUK",'Jisc APC template v2'!O916="RCUK",'Jisc APC template v2'!P916="RCUK"), 'Jisc APC template v2'!AH916, "")</f>
        <v/>
      </c>
      <c r="S917" s="15" t="str">
        <f>IF(OR('Jisc APC template v2'!N916="RCUK",'Jisc APC template v2'!O916="RCUK",'Jisc APC template v2'!P916="RCUK"), 'Jisc APC template v2'!AE916, "")</f>
        <v/>
      </c>
      <c r="T917" s="16" t="str">
        <f>IF(OR('Jisc APC template v2'!N916="RCUK",'Jisc APC template v2'!O916="RCUK",'Jisc APC template v2'!P916="RCUK"), 'Jisc APC template v2'!AI916, "")</f>
        <v/>
      </c>
    </row>
    <row r="918" spans="1:20" ht="15.75" customHeight="1" x14ac:dyDescent="0.2">
      <c r="A918" s="19" t="str">
        <f>IF(OR('Jisc APC template v2'!N917="RCUK",'Jisc APC template v2'!O917="RCUK",'Jisc APC template v2'!P917="RCUK"), 'Jisc APC template v2'!D917, "")</f>
        <v/>
      </c>
      <c r="B918" s="19" t="str">
        <f>IF(OR('Jisc APC template v2'!N917="RCUK",'Jisc APC template v2'!O917="RCUK",'Jisc APC template v2'!P917="RCUK"), 'Jisc APC template v2'!F917, "")</f>
        <v/>
      </c>
      <c r="C918" s="20" t="str">
        <f>IF(OR('Jisc APC template v2'!N917="RCUK",'Jisc APC template v2'!O917="RCUK",'Jisc APC template v2'!P917="RCUK"), 'Jisc APC template v2'!H917, "")</f>
        <v/>
      </c>
      <c r="D918" s="20" t="str">
        <f>IF(OR('Jisc APC template v2'!N917="RCUK",'Jisc APC template v2'!O917="RCUK",'Jisc APC template v2'!P917="RCUK"), 'Jisc APC template v2'!I917, "")</f>
        <v/>
      </c>
      <c r="E918" s="15" t="str">
        <f>IF(OR('Jisc APC template v2'!N917="RCUK",'Jisc APC template v2'!O917="RCUK",'Jisc APC template v2'!P917="RCUK"), 'Jisc APC template v2'!J917, "")</f>
        <v/>
      </c>
      <c r="F918" s="20" t="str">
        <f>IF(OR('Jisc APC template v2'!N917="RCUK",'Jisc APC template v2'!O917="RCUK",'Jisc APC template v2'!P917="RCUK"), 'Jisc APC template v2'!L917, "")</f>
        <v/>
      </c>
      <c r="G918" s="21" t="str">
        <f>IF(OR('Jisc APC template v2'!N917="RCUK",'Jisc APC template v2'!O917="RCUK",'Jisc APC template v2'!P917="RCUK"), 'Jisc APC template v2'!M917, "")</f>
        <v/>
      </c>
      <c r="H918" s="15" t="str">
        <f>IF(OR('Jisc APC template v2'!N917="RCUK",'Jisc APC template v2'!O917="RCUK",'Jisc APC template v2'!P917="RCUK"), 'Jisc APC template v2'!N917, "")</f>
        <v/>
      </c>
      <c r="I918" s="15" t="str">
        <f>IF(OR('Jisc APC template v2'!N917="RCUK",'Jisc APC template v2'!O917="RCUK",'Jisc APC template v2'!P917="RCUK"), 'Jisc APC template v2'!O917, "")</f>
        <v/>
      </c>
      <c r="J918" s="15" t="str">
        <f>IF(OR('Jisc APC template v2'!N917="RCUK",'Jisc APC template v2'!O917="RCUK",'Jisc APC template v2'!P917="RCUK"), 'Jisc APC template v2'!P917, "")</f>
        <v/>
      </c>
      <c r="K918" s="15" t="str">
        <f>IF(OR('Jisc APC template v2'!N917="RCUK",'Jisc APC template v2'!O917="RCUK",'Jisc APC template v2'!P917="RCUK"), 'Jisc APC template v2'!Q917, "")</f>
        <v/>
      </c>
      <c r="L918" s="15" t="str">
        <f>IF(OR('Jisc APC template v2'!N917="RCUK",'Jisc APC template v2'!O917="RCUK",'Jisc APC template v2'!P917="RCUK"), 'Jisc APC template v2'!R917, "")</f>
        <v/>
      </c>
      <c r="M918" s="15" t="str">
        <f>IF(OR('Jisc APC template v2'!N917="RCUK",'Jisc APC template v2'!O917="RCUK",'Jisc APC template v2'!P917="RCUK"), 'Jisc APC template v2'!S917, "")</f>
        <v/>
      </c>
      <c r="N918" s="15" t="str">
        <f>IF(OR('Jisc APC template v2'!N917="RCUK",'Jisc APC template v2'!O917="RCUK",'Jisc APC template v2'!P917="RCUK"), 'Jisc APC template v2'!T917, "")</f>
        <v/>
      </c>
      <c r="O918" s="15" t="str">
        <f>IF(OR('Jisc APC template v2'!N917="RCUK",'Jisc APC template v2'!O917="RCUK",'Jisc APC template v2'!P917="RCUK"), 'Jisc APC template v2'!U917, "")</f>
        <v/>
      </c>
      <c r="P918" s="15" t="str">
        <f>IF(OR('Jisc APC template v2'!N917="RCUK",'Jisc APC template v2'!O917="RCUK",'Jisc APC template v2'!P917="RCUK"), 'Jisc APC template v2'!V917, "")</f>
        <v/>
      </c>
      <c r="Q918" s="20" t="str">
        <f>IF(OR('Jisc APC template v2'!N917="RCUK",'Jisc APC template v2'!O917="RCUK",'Jisc APC template v2'!P917="RCUK"), 'Jisc APC template v2'!AB917, "")</f>
        <v/>
      </c>
      <c r="R918" s="15" t="str">
        <f>IF(OR('Jisc APC template v2'!N917="RCUK",'Jisc APC template v2'!O917="RCUK",'Jisc APC template v2'!P917="RCUK"), 'Jisc APC template v2'!AH917, "")</f>
        <v/>
      </c>
      <c r="S918" s="15" t="str">
        <f>IF(OR('Jisc APC template v2'!N917="RCUK",'Jisc APC template v2'!O917="RCUK",'Jisc APC template v2'!P917="RCUK"), 'Jisc APC template v2'!AE917, "")</f>
        <v/>
      </c>
      <c r="T918" s="16" t="str">
        <f>IF(OR('Jisc APC template v2'!N917="RCUK",'Jisc APC template v2'!O917="RCUK",'Jisc APC template v2'!P917="RCUK"), 'Jisc APC template v2'!AI917, "")</f>
        <v/>
      </c>
    </row>
    <row r="919" spans="1:20" ht="15.75" customHeight="1" x14ac:dyDescent="0.2">
      <c r="A919" s="19" t="str">
        <f>IF(OR('Jisc APC template v2'!N918="RCUK",'Jisc APC template v2'!O918="RCUK",'Jisc APC template v2'!P918="RCUK"), 'Jisc APC template v2'!D918, "")</f>
        <v/>
      </c>
      <c r="B919" s="19" t="str">
        <f>IF(OR('Jisc APC template v2'!N918="RCUK",'Jisc APC template v2'!O918="RCUK",'Jisc APC template v2'!P918="RCUK"), 'Jisc APC template v2'!F918, "")</f>
        <v/>
      </c>
      <c r="C919" s="20" t="str">
        <f>IF(OR('Jisc APC template v2'!N918="RCUK",'Jisc APC template v2'!O918="RCUK",'Jisc APC template v2'!P918="RCUK"), 'Jisc APC template v2'!H918, "")</f>
        <v/>
      </c>
      <c r="D919" s="20" t="str">
        <f>IF(OR('Jisc APC template v2'!N918="RCUK",'Jisc APC template v2'!O918="RCUK",'Jisc APC template v2'!P918="RCUK"), 'Jisc APC template v2'!I918, "")</f>
        <v/>
      </c>
      <c r="E919" s="15" t="str">
        <f>IF(OR('Jisc APC template v2'!N918="RCUK",'Jisc APC template v2'!O918="RCUK",'Jisc APC template v2'!P918="RCUK"), 'Jisc APC template v2'!J918, "")</f>
        <v/>
      </c>
      <c r="F919" s="20" t="str">
        <f>IF(OR('Jisc APC template v2'!N918="RCUK",'Jisc APC template v2'!O918="RCUK",'Jisc APC template v2'!P918="RCUK"), 'Jisc APC template v2'!L918, "")</f>
        <v/>
      </c>
      <c r="G919" s="21" t="str">
        <f>IF(OR('Jisc APC template v2'!N918="RCUK",'Jisc APC template v2'!O918="RCUK",'Jisc APC template v2'!P918="RCUK"), 'Jisc APC template v2'!M918, "")</f>
        <v/>
      </c>
      <c r="H919" s="15" t="str">
        <f>IF(OR('Jisc APC template v2'!N918="RCUK",'Jisc APC template v2'!O918="RCUK",'Jisc APC template v2'!P918="RCUK"), 'Jisc APC template v2'!N918, "")</f>
        <v/>
      </c>
      <c r="I919" s="15" t="str">
        <f>IF(OR('Jisc APC template v2'!N918="RCUK",'Jisc APC template v2'!O918="RCUK",'Jisc APC template v2'!P918="RCUK"), 'Jisc APC template v2'!O918, "")</f>
        <v/>
      </c>
      <c r="J919" s="15" t="str">
        <f>IF(OR('Jisc APC template v2'!N918="RCUK",'Jisc APC template v2'!O918="RCUK",'Jisc APC template v2'!P918="RCUK"), 'Jisc APC template v2'!P918, "")</f>
        <v/>
      </c>
      <c r="K919" s="15" t="str">
        <f>IF(OR('Jisc APC template v2'!N918="RCUK",'Jisc APC template v2'!O918="RCUK",'Jisc APC template v2'!P918="RCUK"), 'Jisc APC template v2'!Q918, "")</f>
        <v/>
      </c>
      <c r="L919" s="15" t="str">
        <f>IF(OR('Jisc APC template v2'!N918="RCUK",'Jisc APC template v2'!O918="RCUK",'Jisc APC template v2'!P918="RCUK"), 'Jisc APC template v2'!R918, "")</f>
        <v/>
      </c>
      <c r="M919" s="15" t="str">
        <f>IF(OR('Jisc APC template v2'!N918="RCUK",'Jisc APC template v2'!O918="RCUK",'Jisc APC template v2'!P918="RCUK"), 'Jisc APC template v2'!S918, "")</f>
        <v/>
      </c>
      <c r="N919" s="15" t="str">
        <f>IF(OR('Jisc APC template v2'!N918="RCUK",'Jisc APC template v2'!O918="RCUK",'Jisc APC template v2'!P918="RCUK"), 'Jisc APC template v2'!T918, "")</f>
        <v/>
      </c>
      <c r="O919" s="15" t="str">
        <f>IF(OR('Jisc APC template v2'!N918="RCUK",'Jisc APC template v2'!O918="RCUK",'Jisc APC template v2'!P918="RCUK"), 'Jisc APC template v2'!U918, "")</f>
        <v/>
      </c>
      <c r="P919" s="15" t="str">
        <f>IF(OR('Jisc APC template v2'!N918="RCUK",'Jisc APC template v2'!O918="RCUK",'Jisc APC template v2'!P918="RCUK"), 'Jisc APC template v2'!V918, "")</f>
        <v/>
      </c>
      <c r="Q919" s="20" t="str">
        <f>IF(OR('Jisc APC template v2'!N918="RCUK",'Jisc APC template v2'!O918="RCUK",'Jisc APC template v2'!P918="RCUK"), 'Jisc APC template v2'!AB918, "")</f>
        <v/>
      </c>
      <c r="R919" s="15" t="str">
        <f>IF(OR('Jisc APC template v2'!N918="RCUK",'Jisc APC template v2'!O918="RCUK",'Jisc APC template v2'!P918="RCUK"), 'Jisc APC template v2'!AH918, "")</f>
        <v/>
      </c>
      <c r="S919" s="15" t="str">
        <f>IF(OR('Jisc APC template v2'!N918="RCUK",'Jisc APC template v2'!O918="RCUK",'Jisc APC template v2'!P918="RCUK"), 'Jisc APC template v2'!AE918, "")</f>
        <v/>
      </c>
      <c r="T919" s="16" t="str">
        <f>IF(OR('Jisc APC template v2'!N918="RCUK",'Jisc APC template v2'!O918="RCUK",'Jisc APC template v2'!P918="RCUK"), 'Jisc APC template v2'!AI918, "")</f>
        <v/>
      </c>
    </row>
    <row r="920" spans="1:20" ht="15.75" customHeight="1" x14ac:dyDescent="0.2">
      <c r="A920" s="19" t="str">
        <f>IF(OR('Jisc APC template v2'!N919="RCUK",'Jisc APC template v2'!O919="RCUK",'Jisc APC template v2'!P919="RCUK"), 'Jisc APC template v2'!D919, "")</f>
        <v/>
      </c>
      <c r="B920" s="19" t="str">
        <f>IF(OR('Jisc APC template v2'!N919="RCUK",'Jisc APC template v2'!O919="RCUK",'Jisc APC template v2'!P919="RCUK"), 'Jisc APC template v2'!F919, "")</f>
        <v/>
      </c>
      <c r="C920" s="20" t="str">
        <f>IF(OR('Jisc APC template v2'!N919="RCUK",'Jisc APC template v2'!O919="RCUK",'Jisc APC template v2'!P919="RCUK"), 'Jisc APC template v2'!H919, "")</f>
        <v/>
      </c>
      <c r="D920" s="20" t="str">
        <f>IF(OR('Jisc APC template v2'!N919="RCUK",'Jisc APC template v2'!O919="RCUK",'Jisc APC template v2'!P919="RCUK"), 'Jisc APC template v2'!I919, "")</f>
        <v/>
      </c>
      <c r="E920" s="15" t="str">
        <f>IF(OR('Jisc APC template v2'!N919="RCUK",'Jisc APC template v2'!O919="RCUK",'Jisc APC template v2'!P919="RCUK"), 'Jisc APC template v2'!J919, "")</f>
        <v/>
      </c>
      <c r="F920" s="20" t="str">
        <f>IF(OR('Jisc APC template v2'!N919="RCUK",'Jisc APC template v2'!O919="RCUK",'Jisc APC template v2'!P919="RCUK"), 'Jisc APC template v2'!L919, "")</f>
        <v/>
      </c>
      <c r="G920" s="21" t="str">
        <f>IF(OR('Jisc APC template v2'!N919="RCUK",'Jisc APC template v2'!O919="RCUK",'Jisc APC template v2'!P919="RCUK"), 'Jisc APC template v2'!M919, "")</f>
        <v/>
      </c>
      <c r="H920" s="15" t="str">
        <f>IF(OR('Jisc APC template v2'!N919="RCUK",'Jisc APC template v2'!O919="RCUK",'Jisc APC template v2'!P919="RCUK"), 'Jisc APC template v2'!N919, "")</f>
        <v/>
      </c>
      <c r="I920" s="15" t="str">
        <f>IF(OR('Jisc APC template v2'!N919="RCUK",'Jisc APC template v2'!O919="RCUK",'Jisc APC template v2'!P919="RCUK"), 'Jisc APC template v2'!O919, "")</f>
        <v/>
      </c>
      <c r="J920" s="15" t="str">
        <f>IF(OR('Jisc APC template v2'!N919="RCUK",'Jisc APC template v2'!O919="RCUK",'Jisc APC template v2'!P919="RCUK"), 'Jisc APC template v2'!P919, "")</f>
        <v/>
      </c>
      <c r="K920" s="15" t="str">
        <f>IF(OR('Jisc APC template v2'!N919="RCUK",'Jisc APC template v2'!O919="RCUK",'Jisc APC template v2'!P919="RCUK"), 'Jisc APC template v2'!Q919, "")</f>
        <v/>
      </c>
      <c r="L920" s="15" t="str">
        <f>IF(OR('Jisc APC template v2'!N919="RCUK",'Jisc APC template v2'!O919="RCUK",'Jisc APC template v2'!P919="RCUK"), 'Jisc APC template v2'!R919, "")</f>
        <v/>
      </c>
      <c r="M920" s="15" t="str">
        <f>IF(OR('Jisc APC template v2'!N919="RCUK",'Jisc APC template v2'!O919="RCUK",'Jisc APC template v2'!P919="RCUK"), 'Jisc APC template v2'!S919, "")</f>
        <v/>
      </c>
      <c r="N920" s="15" t="str">
        <f>IF(OR('Jisc APC template v2'!N919="RCUK",'Jisc APC template v2'!O919="RCUK",'Jisc APC template v2'!P919="RCUK"), 'Jisc APC template v2'!T919, "")</f>
        <v/>
      </c>
      <c r="O920" s="15" t="str">
        <f>IF(OR('Jisc APC template v2'!N919="RCUK",'Jisc APC template v2'!O919="RCUK",'Jisc APC template v2'!P919="RCUK"), 'Jisc APC template v2'!U919, "")</f>
        <v/>
      </c>
      <c r="P920" s="15" t="str">
        <f>IF(OR('Jisc APC template v2'!N919="RCUK",'Jisc APC template v2'!O919="RCUK",'Jisc APC template v2'!P919="RCUK"), 'Jisc APC template v2'!V919, "")</f>
        <v/>
      </c>
      <c r="Q920" s="20" t="str">
        <f>IF(OR('Jisc APC template v2'!N919="RCUK",'Jisc APC template v2'!O919="RCUK",'Jisc APC template v2'!P919="RCUK"), 'Jisc APC template v2'!AB919, "")</f>
        <v/>
      </c>
      <c r="R920" s="15" t="str">
        <f>IF(OR('Jisc APC template v2'!N919="RCUK",'Jisc APC template v2'!O919="RCUK",'Jisc APC template v2'!P919="RCUK"), 'Jisc APC template v2'!AH919, "")</f>
        <v/>
      </c>
      <c r="S920" s="15" t="str">
        <f>IF(OR('Jisc APC template v2'!N919="RCUK",'Jisc APC template v2'!O919="RCUK",'Jisc APC template v2'!P919="RCUK"), 'Jisc APC template v2'!AE919, "")</f>
        <v/>
      </c>
      <c r="T920" s="16" t="str">
        <f>IF(OR('Jisc APC template v2'!N919="RCUK",'Jisc APC template v2'!O919="RCUK",'Jisc APC template v2'!P919="RCUK"), 'Jisc APC template v2'!AI919, "")</f>
        <v/>
      </c>
    </row>
    <row r="921" spans="1:20" ht="15.75" customHeight="1" x14ac:dyDescent="0.2">
      <c r="A921" s="19" t="str">
        <f>IF(OR('Jisc APC template v2'!N920="RCUK",'Jisc APC template v2'!O920="RCUK",'Jisc APC template v2'!P920="RCUK"), 'Jisc APC template v2'!D920, "")</f>
        <v/>
      </c>
      <c r="B921" s="19" t="str">
        <f>IF(OR('Jisc APC template v2'!N920="RCUK",'Jisc APC template v2'!O920="RCUK",'Jisc APC template v2'!P920="RCUK"), 'Jisc APC template v2'!F920, "")</f>
        <v/>
      </c>
      <c r="C921" s="20" t="str">
        <f>IF(OR('Jisc APC template v2'!N920="RCUK",'Jisc APC template v2'!O920="RCUK",'Jisc APC template v2'!P920="RCUK"), 'Jisc APC template v2'!H920, "")</f>
        <v/>
      </c>
      <c r="D921" s="20" t="str">
        <f>IF(OR('Jisc APC template v2'!N920="RCUK",'Jisc APC template v2'!O920="RCUK",'Jisc APC template v2'!P920="RCUK"), 'Jisc APC template v2'!I920, "")</f>
        <v/>
      </c>
      <c r="E921" s="15" t="str">
        <f>IF(OR('Jisc APC template v2'!N920="RCUK",'Jisc APC template v2'!O920="RCUK",'Jisc APC template v2'!P920="RCUK"), 'Jisc APC template v2'!J920, "")</f>
        <v/>
      </c>
      <c r="F921" s="20" t="str">
        <f>IF(OR('Jisc APC template v2'!N920="RCUK",'Jisc APC template v2'!O920="RCUK",'Jisc APC template v2'!P920="RCUK"), 'Jisc APC template v2'!L920, "")</f>
        <v/>
      </c>
      <c r="G921" s="21" t="str">
        <f>IF(OR('Jisc APC template v2'!N920="RCUK",'Jisc APC template v2'!O920="RCUK",'Jisc APC template v2'!P920="RCUK"), 'Jisc APC template v2'!M920, "")</f>
        <v/>
      </c>
      <c r="H921" s="15" t="str">
        <f>IF(OR('Jisc APC template v2'!N920="RCUK",'Jisc APC template v2'!O920="RCUK",'Jisc APC template v2'!P920="RCUK"), 'Jisc APC template v2'!N920, "")</f>
        <v/>
      </c>
      <c r="I921" s="15" t="str">
        <f>IF(OR('Jisc APC template v2'!N920="RCUK",'Jisc APC template v2'!O920="RCUK",'Jisc APC template v2'!P920="RCUK"), 'Jisc APC template v2'!O920, "")</f>
        <v/>
      </c>
      <c r="J921" s="15" t="str">
        <f>IF(OR('Jisc APC template v2'!N920="RCUK",'Jisc APC template v2'!O920="RCUK",'Jisc APC template v2'!P920="RCUK"), 'Jisc APC template v2'!P920, "")</f>
        <v/>
      </c>
      <c r="K921" s="15" t="str">
        <f>IF(OR('Jisc APC template v2'!N920="RCUK",'Jisc APC template v2'!O920="RCUK",'Jisc APC template v2'!P920="RCUK"), 'Jisc APC template v2'!Q920, "")</f>
        <v/>
      </c>
      <c r="L921" s="15" t="str">
        <f>IF(OR('Jisc APC template v2'!N920="RCUK",'Jisc APC template v2'!O920="RCUK",'Jisc APC template v2'!P920="RCUK"), 'Jisc APC template v2'!R920, "")</f>
        <v/>
      </c>
      <c r="M921" s="15" t="str">
        <f>IF(OR('Jisc APC template v2'!N920="RCUK",'Jisc APC template v2'!O920="RCUK",'Jisc APC template v2'!P920="RCUK"), 'Jisc APC template v2'!S920, "")</f>
        <v/>
      </c>
      <c r="N921" s="15" t="str">
        <f>IF(OR('Jisc APC template v2'!N920="RCUK",'Jisc APC template v2'!O920="RCUK",'Jisc APC template v2'!P920="RCUK"), 'Jisc APC template v2'!T920, "")</f>
        <v/>
      </c>
      <c r="O921" s="15" t="str">
        <f>IF(OR('Jisc APC template v2'!N920="RCUK",'Jisc APC template v2'!O920="RCUK",'Jisc APC template v2'!P920="RCUK"), 'Jisc APC template v2'!U920, "")</f>
        <v/>
      </c>
      <c r="P921" s="15" t="str">
        <f>IF(OR('Jisc APC template v2'!N920="RCUK",'Jisc APC template v2'!O920="RCUK",'Jisc APC template v2'!P920="RCUK"), 'Jisc APC template v2'!V920, "")</f>
        <v/>
      </c>
      <c r="Q921" s="20" t="str">
        <f>IF(OR('Jisc APC template v2'!N920="RCUK",'Jisc APC template v2'!O920="RCUK",'Jisc APC template v2'!P920="RCUK"), 'Jisc APC template v2'!AB920, "")</f>
        <v/>
      </c>
      <c r="R921" s="15" t="str">
        <f>IF(OR('Jisc APC template v2'!N920="RCUK",'Jisc APC template v2'!O920="RCUK",'Jisc APC template v2'!P920="RCUK"), 'Jisc APC template v2'!AH920, "")</f>
        <v/>
      </c>
      <c r="S921" s="15" t="str">
        <f>IF(OR('Jisc APC template v2'!N920="RCUK",'Jisc APC template v2'!O920="RCUK",'Jisc APC template v2'!P920="RCUK"), 'Jisc APC template v2'!AE920, "")</f>
        <v/>
      </c>
      <c r="T921" s="16" t="str">
        <f>IF(OR('Jisc APC template v2'!N920="RCUK",'Jisc APC template v2'!O920="RCUK",'Jisc APC template v2'!P920="RCUK"), 'Jisc APC template v2'!AI920, "")</f>
        <v/>
      </c>
    </row>
    <row r="922" spans="1:20" ht="15.75" customHeight="1" x14ac:dyDescent="0.2">
      <c r="A922" s="19" t="str">
        <f>IF(OR('Jisc APC template v2'!N921="RCUK",'Jisc APC template v2'!O921="RCUK",'Jisc APC template v2'!P921="RCUK"), 'Jisc APC template v2'!D921, "")</f>
        <v/>
      </c>
      <c r="B922" s="19" t="str">
        <f>IF(OR('Jisc APC template v2'!N921="RCUK",'Jisc APC template v2'!O921="RCUK",'Jisc APC template v2'!P921="RCUK"), 'Jisc APC template v2'!F921, "")</f>
        <v/>
      </c>
      <c r="C922" s="20" t="str">
        <f>IF(OR('Jisc APC template v2'!N921="RCUK",'Jisc APC template v2'!O921="RCUK",'Jisc APC template v2'!P921="RCUK"), 'Jisc APC template v2'!H921, "")</f>
        <v/>
      </c>
      <c r="D922" s="20" t="str">
        <f>IF(OR('Jisc APC template v2'!N921="RCUK",'Jisc APC template v2'!O921="RCUK",'Jisc APC template v2'!P921="RCUK"), 'Jisc APC template v2'!I921, "")</f>
        <v/>
      </c>
      <c r="E922" s="15" t="str">
        <f>IF(OR('Jisc APC template v2'!N921="RCUK",'Jisc APC template v2'!O921="RCUK",'Jisc APC template v2'!P921="RCUK"), 'Jisc APC template v2'!J921, "")</f>
        <v/>
      </c>
      <c r="F922" s="20" t="str">
        <f>IF(OR('Jisc APC template v2'!N921="RCUK",'Jisc APC template v2'!O921="RCUK",'Jisc APC template v2'!P921="RCUK"), 'Jisc APC template v2'!L921, "")</f>
        <v/>
      </c>
      <c r="G922" s="21" t="str">
        <f>IF(OR('Jisc APC template v2'!N921="RCUK",'Jisc APC template v2'!O921="RCUK",'Jisc APC template v2'!P921="RCUK"), 'Jisc APC template v2'!M921, "")</f>
        <v/>
      </c>
      <c r="H922" s="15" t="str">
        <f>IF(OR('Jisc APC template v2'!N921="RCUK",'Jisc APC template v2'!O921="RCUK",'Jisc APC template v2'!P921="RCUK"), 'Jisc APC template v2'!N921, "")</f>
        <v/>
      </c>
      <c r="I922" s="15" t="str">
        <f>IF(OR('Jisc APC template v2'!N921="RCUK",'Jisc APC template v2'!O921="RCUK",'Jisc APC template v2'!P921="RCUK"), 'Jisc APC template v2'!O921, "")</f>
        <v/>
      </c>
      <c r="J922" s="15" t="str">
        <f>IF(OR('Jisc APC template v2'!N921="RCUK",'Jisc APC template v2'!O921="RCUK",'Jisc APC template v2'!P921="RCUK"), 'Jisc APC template v2'!P921, "")</f>
        <v/>
      </c>
      <c r="K922" s="15" t="str">
        <f>IF(OR('Jisc APC template v2'!N921="RCUK",'Jisc APC template v2'!O921="RCUK",'Jisc APC template v2'!P921="RCUK"), 'Jisc APC template v2'!Q921, "")</f>
        <v/>
      </c>
      <c r="L922" s="15" t="str">
        <f>IF(OR('Jisc APC template v2'!N921="RCUK",'Jisc APC template v2'!O921="RCUK",'Jisc APC template v2'!P921="RCUK"), 'Jisc APC template v2'!R921, "")</f>
        <v/>
      </c>
      <c r="M922" s="15" t="str">
        <f>IF(OR('Jisc APC template v2'!N921="RCUK",'Jisc APC template v2'!O921="RCUK",'Jisc APC template v2'!P921="RCUK"), 'Jisc APC template v2'!S921, "")</f>
        <v/>
      </c>
      <c r="N922" s="15" t="str">
        <f>IF(OR('Jisc APC template v2'!N921="RCUK",'Jisc APC template v2'!O921="RCUK",'Jisc APC template v2'!P921="RCUK"), 'Jisc APC template v2'!T921, "")</f>
        <v/>
      </c>
      <c r="O922" s="15" t="str">
        <f>IF(OR('Jisc APC template v2'!N921="RCUK",'Jisc APC template v2'!O921="RCUK",'Jisc APC template v2'!P921="RCUK"), 'Jisc APC template v2'!U921, "")</f>
        <v/>
      </c>
      <c r="P922" s="15" t="str">
        <f>IF(OR('Jisc APC template v2'!N921="RCUK",'Jisc APC template v2'!O921="RCUK",'Jisc APC template v2'!P921="RCUK"), 'Jisc APC template v2'!V921, "")</f>
        <v/>
      </c>
      <c r="Q922" s="20" t="str">
        <f>IF(OR('Jisc APC template v2'!N921="RCUK",'Jisc APC template v2'!O921="RCUK",'Jisc APC template v2'!P921="RCUK"), 'Jisc APC template v2'!AB921, "")</f>
        <v/>
      </c>
      <c r="R922" s="15" t="str">
        <f>IF(OR('Jisc APC template v2'!N921="RCUK",'Jisc APC template v2'!O921="RCUK",'Jisc APC template v2'!P921="RCUK"), 'Jisc APC template v2'!AH921, "")</f>
        <v/>
      </c>
      <c r="S922" s="15" t="str">
        <f>IF(OR('Jisc APC template v2'!N921="RCUK",'Jisc APC template v2'!O921="RCUK",'Jisc APC template v2'!P921="RCUK"), 'Jisc APC template v2'!AE921, "")</f>
        <v/>
      </c>
      <c r="T922" s="16" t="str">
        <f>IF(OR('Jisc APC template v2'!N921="RCUK",'Jisc APC template v2'!O921="RCUK",'Jisc APC template v2'!P921="RCUK"), 'Jisc APC template v2'!AI921, "")</f>
        <v/>
      </c>
    </row>
    <row r="923" spans="1:20" ht="15.75" customHeight="1" x14ac:dyDescent="0.2">
      <c r="A923" s="19" t="str">
        <f>IF(OR('Jisc APC template v2'!N922="RCUK",'Jisc APC template v2'!O922="RCUK",'Jisc APC template v2'!P922="RCUK"), 'Jisc APC template v2'!D922, "")</f>
        <v/>
      </c>
      <c r="B923" s="19" t="str">
        <f>IF(OR('Jisc APC template v2'!N922="RCUK",'Jisc APC template v2'!O922="RCUK",'Jisc APC template v2'!P922="RCUK"), 'Jisc APC template v2'!F922, "")</f>
        <v/>
      </c>
      <c r="C923" s="20" t="str">
        <f>IF(OR('Jisc APC template v2'!N922="RCUK",'Jisc APC template v2'!O922="RCUK",'Jisc APC template v2'!P922="RCUK"), 'Jisc APC template v2'!H922, "")</f>
        <v/>
      </c>
      <c r="D923" s="20" t="str">
        <f>IF(OR('Jisc APC template v2'!N922="RCUK",'Jisc APC template v2'!O922="RCUK",'Jisc APC template v2'!P922="RCUK"), 'Jisc APC template v2'!I922, "")</f>
        <v/>
      </c>
      <c r="E923" s="15" t="str">
        <f>IF(OR('Jisc APC template v2'!N922="RCUK",'Jisc APC template v2'!O922="RCUK",'Jisc APC template v2'!P922="RCUK"), 'Jisc APC template v2'!J922, "")</f>
        <v/>
      </c>
      <c r="F923" s="20" t="str">
        <f>IF(OR('Jisc APC template v2'!N922="RCUK",'Jisc APC template v2'!O922="RCUK",'Jisc APC template v2'!P922="RCUK"), 'Jisc APC template v2'!L922, "")</f>
        <v/>
      </c>
      <c r="G923" s="21" t="str">
        <f>IF(OR('Jisc APC template v2'!N922="RCUK",'Jisc APC template v2'!O922="RCUK",'Jisc APC template v2'!P922="RCUK"), 'Jisc APC template v2'!M922, "")</f>
        <v/>
      </c>
      <c r="H923" s="15" t="str">
        <f>IF(OR('Jisc APC template v2'!N922="RCUK",'Jisc APC template v2'!O922="RCUK",'Jisc APC template v2'!P922="RCUK"), 'Jisc APC template v2'!N922, "")</f>
        <v/>
      </c>
      <c r="I923" s="15" t="str">
        <f>IF(OR('Jisc APC template v2'!N922="RCUK",'Jisc APC template v2'!O922="RCUK",'Jisc APC template v2'!P922="RCUK"), 'Jisc APC template v2'!O922, "")</f>
        <v/>
      </c>
      <c r="J923" s="15" t="str">
        <f>IF(OR('Jisc APC template v2'!N922="RCUK",'Jisc APC template v2'!O922="RCUK",'Jisc APC template v2'!P922="RCUK"), 'Jisc APC template v2'!P922, "")</f>
        <v/>
      </c>
      <c r="K923" s="15" t="str">
        <f>IF(OR('Jisc APC template v2'!N922="RCUK",'Jisc APC template v2'!O922="RCUK",'Jisc APC template v2'!P922="RCUK"), 'Jisc APC template v2'!Q922, "")</f>
        <v/>
      </c>
      <c r="L923" s="15" t="str">
        <f>IF(OR('Jisc APC template v2'!N922="RCUK",'Jisc APC template v2'!O922="RCUK",'Jisc APC template v2'!P922="RCUK"), 'Jisc APC template v2'!R922, "")</f>
        <v/>
      </c>
      <c r="M923" s="15" t="str">
        <f>IF(OR('Jisc APC template v2'!N922="RCUK",'Jisc APC template v2'!O922="RCUK",'Jisc APC template v2'!P922="RCUK"), 'Jisc APC template v2'!S922, "")</f>
        <v/>
      </c>
      <c r="N923" s="15" t="str">
        <f>IF(OR('Jisc APC template v2'!N922="RCUK",'Jisc APC template v2'!O922="RCUK",'Jisc APC template v2'!P922="RCUK"), 'Jisc APC template v2'!T922, "")</f>
        <v/>
      </c>
      <c r="O923" s="15" t="str">
        <f>IF(OR('Jisc APC template v2'!N922="RCUK",'Jisc APC template v2'!O922="RCUK",'Jisc APC template v2'!P922="RCUK"), 'Jisc APC template v2'!U922, "")</f>
        <v/>
      </c>
      <c r="P923" s="15" t="str">
        <f>IF(OR('Jisc APC template v2'!N922="RCUK",'Jisc APC template v2'!O922="RCUK",'Jisc APC template v2'!P922="RCUK"), 'Jisc APC template v2'!V922, "")</f>
        <v/>
      </c>
      <c r="Q923" s="20" t="str">
        <f>IF(OR('Jisc APC template v2'!N922="RCUK",'Jisc APC template v2'!O922="RCUK",'Jisc APC template v2'!P922="RCUK"), 'Jisc APC template v2'!AB922, "")</f>
        <v/>
      </c>
      <c r="R923" s="15" t="str">
        <f>IF(OR('Jisc APC template v2'!N922="RCUK",'Jisc APC template v2'!O922="RCUK",'Jisc APC template v2'!P922="RCUK"), 'Jisc APC template v2'!AH922, "")</f>
        <v/>
      </c>
      <c r="S923" s="15" t="str">
        <f>IF(OR('Jisc APC template v2'!N922="RCUK",'Jisc APC template v2'!O922="RCUK",'Jisc APC template v2'!P922="RCUK"), 'Jisc APC template v2'!AE922, "")</f>
        <v/>
      </c>
      <c r="T923" s="16" t="str">
        <f>IF(OR('Jisc APC template v2'!N922="RCUK",'Jisc APC template v2'!O922="RCUK",'Jisc APC template v2'!P922="RCUK"), 'Jisc APC template v2'!AI922, "")</f>
        <v/>
      </c>
    </row>
    <row r="924" spans="1:20" ht="15.75" customHeight="1" x14ac:dyDescent="0.2">
      <c r="A924" s="19" t="str">
        <f>IF(OR('Jisc APC template v2'!N923="RCUK",'Jisc APC template v2'!O923="RCUK",'Jisc APC template v2'!P923="RCUK"), 'Jisc APC template v2'!D923, "")</f>
        <v/>
      </c>
      <c r="B924" s="19" t="str">
        <f>IF(OR('Jisc APC template v2'!N923="RCUK",'Jisc APC template v2'!O923="RCUK",'Jisc APC template v2'!P923="RCUK"), 'Jisc APC template v2'!F923, "")</f>
        <v/>
      </c>
      <c r="C924" s="20" t="str">
        <f>IF(OR('Jisc APC template v2'!N923="RCUK",'Jisc APC template v2'!O923="RCUK",'Jisc APC template v2'!P923="RCUK"), 'Jisc APC template v2'!H923, "")</f>
        <v/>
      </c>
      <c r="D924" s="20" t="str">
        <f>IF(OR('Jisc APC template v2'!N923="RCUK",'Jisc APC template v2'!O923="RCUK",'Jisc APC template v2'!P923="RCUK"), 'Jisc APC template v2'!I923, "")</f>
        <v/>
      </c>
      <c r="E924" s="15" t="str">
        <f>IF(OR('Jisc APC template v2'!N923="RCUK",'Jisc APC template v2'!O923="RCUK",'Jisc APC template v2'!P923="RCUK"), 'Jisc APC template v2'!J923, "")</f>
        <v/>
      </c>
      <c r="F924" s="20" t="str">
        <f>IF(OR('Jisc APC template v2'!N923="RCUK",'Jisc APC template v2'!O923="RCUK",'Jisc APC template v2'!P923="RCUK"), 'Jisc APC template v2'!L923, "")</f>
        <v/>
      </c>
      <c r="G924" s="21" t="str">
        <f>IF(OR('Jisc APC template v2'!N923="RCUK",'Jisc APC template v2'!O923="RCUK",'Jisc APC template v2'!P923="RCUK"), 'Jisc APC template v2'!M923, "")</f>
        <v/>
      </c>
      <c r="H924" s="15" t="str">
        <f>IF(OR('Jisc APC template v2'!N923="RCUK",'Jisc APC template v2'!O923="RCUK",'Jisc APC template v2'!P923="RCUK"), 'Jisc APC template v2'!N923, "")</f>
        <v/>
      </c>
      <c r="I924" s="15" t="str">
        <f>IF(OR('Jisc APC template v2'!N923="RCUK",'Jisc APC template v2'!O923="RCUK",'Jisc APC template v2'!P923="RCUK"), 'Jisc APC template v2'!O923, "")</f>
        <v/>
      </c>
      <c r="J924" s="15" t="str">
        <f>IF(OR('Jisc APC template v2'!N923="RCUK",'Jisc APC template v2'!O923="RCUK",'Jisc APC template v2'!P923="RCUK"), 'Jisc APC template v2'!P923, "")</f>
        <v/>
      </c>
      <c r="K924" s="15" t="str">
        <f>IF(OR('Jisc APC template v2'!N923="RCUK",'Jisc APC template v2'!O923="RCUK",'Jisc APC template v2'!P923="RCUK"), 'Jisc APC template v2'!Q923, "")</f>
        <v/>
      </c>
      <c r="L924" s="15" t="str">
        <f>IF(OR('Jisc APC template v2'!N923="RCUK",'Jisc APC template v2'!O923="RCUK",'Jisc APC template v2'!P923="RCUK"), 'Jisc APC template v2'!R923, "")</f>
        <v/>
      </c>
      <c r="M924" s="15" t="str">
        <f>IF(OR('Jisc APC template v2'!N923="RCUK",'Jisc APC template v2'!O923="RCUK",'Jisc APC template v2'!P923="RCUK"), 'Jisc APC template v2'!S923, "")</f>
        <v/>
      </c>
      <c r="N924" s="15" t="str">
        <f>IF(OR('Jisc APC template v2'!N923="RCUK",'Jisc APC template v2'!O923="RCUK",'Jisc APC template v2'!P923="RCUK"), 'Jisc APC template v2'!T923, "")</f>
        <v/>
      </c>
      <c r="O924" s="15" t="str">
        <f>IF(OR('Jisc APC template v2'!N923="RCUK",'Jisc APC template v2'!O923="RCUK",'Jisc APC template v2'!P923="RCUK"), 'Jisc APC template v2'!U923, "")</f>
        <v/>
      </c>
      <c r="P924" s="15" t="str">
        <f>IF(OR('Jisc APC template v2'!N923="RCUK",'Jisc APC template v2'!O923="RCUK",'Jisc APC template v2'!P923="RCUK"), 'Jisc APC template v2'!V923, "")</f>
        <v/>
      </c>
      <c r="Q924" s="20" t="str">
        <f>IF(OR('Jisc APC template v2'!N923="RCUK",'Jisc APC template v2'!O923="RCUK",'Jisc APC template v2'!P923="RCUK"), 'Jisc APC template v2'!AB923, "")</f>
        <v/>
      </c>
      <c r="R924" s="15" t="str">
        <f>IF(OR('Jisc APC template v2'!N923="RCUK",'Jisc APC template v2'!O923="RCUK",'Jisc APC template v2'!P923="RCUK"), 'Jisc APC template v2'!AH923, "")</f>
        <v/>
      </c>
      <c r="S924" s="15" t="str">
        <f>IF(OR('Jisc APC template v2'!N923="RCUK",'Jisc APC template v2'!O923="RCUK",'Jisc APC template v2'!P923="RCUK"), 'Jisc APC template v2'!AE923, "")</f>
        <v/>
      </c>
      <c r="T924" s="16" t="str">
        <f>IF(OR('Jisc APC template v2'!N923="RCUK",'Jisc APC template v2'!O923="RCUK",'Jisc APC template v2'!P923="RCUK"), 'Jisc APC template v2'!AI923, "")</f>
        <v/>
      </c>
    </row>
    <row r="925" spans="1:20" ht="15.75" customHeight="1" x14ac:dyDescent="0.2">
      <c r="A925" s="19" t="str">
        <f>IF(OR('Jisc APC template v2'!N924="RCUK",'Jisc APC template v2'!O924="RCUK",'Jisc APC template v2'!P924="RCUK"), 'Jisc APC template v2'!D924, "")</f>
        <v/>
      </c>
      <c r="B925" s="19" t="str">
        <f>IF(OR('Jisc APC template v2'!N924="RCUK",'Jisc APC template v2'!O924="RCUK",'Jisc APC template v2'!P924="RCUK"), 'Jisc APC template v2'!F924, "")</f>
        <v/>
      </c>
      <c r="C925" s="20" t="str">
        <f>IF(OR('Jisc APC template v2'!N924="RCUK",'Jisc APC template v2'!O924="RCUK",'Jisc APC template v2'!P924="RCUK"), 'Jisc APC template v2'!H924, "")</f>
        <v/>
      </c>
      <c r="D925" s="20" t="str">
        <f>IF(OR('Jisc APC template v2'!N924="RCUK",'Jisc APC template v2'!O924="RCUK",'Jisc APC template v2'!P924="RCUK"), 'Jisc APC template v2'!I924, "")</f>
        <v/>
      </c>
      <c r="E925" s="15" t="str">
        <f>IF(OR('Jisc APC template v2'!N924="RCUK",'Jisc APC template v2'!O924="RCUK",'Jisc APC template v2'!P924="RCUK"), 'Jisc APC template v2'!J924, "")</f>
        <v/>
      </c>
      <c r="F925" s="20" t="str">
        <f>IF(OR('Jisc APC template v2'!N924="RCUK",'Jisc APC template v2'!O924="RCUK",'Jisc APC template v2'!P924="RCUK"), 'Jisc APC template v2'!L924, "")</f>
        <v/>
      </c>
      <c r="G925" s="21" t="str">
        <f>IF(OR('Jisc APC template v2'!N924="RCUK",'Jisc APC template v2'!O924="RCUK",'Jisc APC template v2'!P924="RCUK"), 'Jisc APC template v2'!M924, "")</f>
        <v/>
      </c>
      <c r="H925" s="15" t="str">
        <f>IF(OR('Jisc APC template v2'!N924="RCUK",'Jisc APC template v2'!O924="RCUK",'Jisc APC template v2'!P924="RCUK"), 'Jisc APC template v2'!N924, "")</f>
        <v/>
      </c>
      <c r="I925" s="15" t="str">
        <f>IF(OR('Jisc APC template v2'!N924="RCUK",'Jisc APC template v2'!O924="RCUK",'Jisc APC template v2'!P924="RCUK"), 'Jisc APC template v2'!O924, "")</f>
        <v/>
      </c>
      <c r="J925" s="15" t="str">
        <f>IF(OR('Jisc APC template v2'!N924="RCUK",'Jisc APC template v2'!O924="RCUK",'Jisc APC template v2'!P924="RCUK"), 'Jisc APC template v2'!P924, "")</f>
        <v/>
      </c>
      <c r="K925" s="15" t="str">
        <f>IF(OR('Jisc APC template v2'!N924="RCUK",'Jisc APC template v2'!O924="RCUK",'Jisc APC template v2'!P924="RCUK"), 'Jisc APC template v2'!Q924, "")</f>
        <v/>
      </c>
      <c r="L925" s="15" t="str">
        <f>IF(OR('Jisc APC template v2'!N924="RCUK",'Jisc APC template v2'!O924="RCUK",'Jisc APC template v2'!P924="RCUK"), 'Jisc APC template v2'!R924, "")</f>
        <v/>
      </c>
      <c r="M925" s="15" t="str">
        <f>IF(OR('Jisc APC template v2'!N924="RCUK",'Jisc APC template v2'!O924="RCUK",'Jisc APC template v2'!P924="RCUK"), 'Jisc APC template v2'!S924, "")</f>
        <v/>
      </c>
      <c r="N925" s="15" t="str">
        <f>IF(OR('Jisc APC template v2'!N924="RCUK",'Jisc APC template v2'!O924="RCUK",'Jisc APC template v2'!P924="RCUK"), 'Jisc APC template v2'!T924, "")</f>
        <v/>
      </c>
      <c r="O925" s="15" t="str">
        <f>IF(OR('Jisc APC template v2'!N924="RCUK",'Jisc APC template v2'!O924="RCUK",'Jisc APC template v2'!P924="RCUK"), 'Jisc APC template v2'!U924, "")</f>
        <v/>
      </c>
      <c r="P925" s="15" t="str">
        <f>IF(OR('Jisc APC template v2'!N924="RCUK",'Jisc APC template v2'!O924="RCUK",'Jisc APC template v2'!P924="RCUK"), 'Jisc APC template v2'!V924, "")</f>
        <v/>
      </c>
      <c r="Q925" s="20" t="str">
        <f>IF(OR('Jisc APC template v2'!N924="RCUK",'Jisc APC template v2'!O924="RCUK",'Jisc APC template v2'!P924="RCUK"), 'Jisc APC template v2'!AB924, "")</f>
        <v/>
      </c>
      <c r="R925" s="15" t="str">
        <f>IF(OR('Jisc APC template v2'!N924="RCUK",'Jisc APC template v2'!O924="RCUK",'Jisc APC template v2'!P924="RCUK"), 'Jisc APC template v2'!AH924, "")</f>
        <v/>
      </c>
      <c r="S925" s="15" t="str">
        <f>IF(OR('Jisc APC template v2'!N924="RCUK",'Jisc APC template v2'!O924="RCUK",'Jisc APC template v2'!P924="RCUK"), 'Jisc APC template v2'!AE924, "")</f>
        <v/>
      </c>
      <c r="T925" s="16" t="str">
        <f>IF(OR('Jisc APC template v2'!N924="RCUK",'Jisc APC template v2'!O924="RCUK",'Jisc APC template v2'!P924="RCUK"), 'Jisc APC template v2'!AI924, "")</f>
        <v/>
      </c>
    </row>
    <row r="926" spans="1:20" ht="15.75" customHeight="1" x14ac:dyDescent="0.2">
      <c r="A926" s="19" t="str">
        <f>IF(OR('Jisc APC template v2'!N925="RCUK",'Jisc APC template v2'!O925="RCUK",'Jisc APC template v2'!P925="RCUK"), 'Jisc APC template v2'!D925, "")</f>
        <v/>
      </c>
      <c r="B926" s="19" t="str">
        <f>IF(OR('Jisc APC template v2'!N925="RCUK",'Jisc APC template v2'!O925="RCUK",'Jisc APC template v2'!P925="RCUK"), 'Jisc APC template v2'!F925, "")</f>
        <v/>
      </c>
      <c r="C926" s="20" t="str">
        <f>IF(OR('Jisc APC template v2'!N925="RCUK",'Jisc APC template v2'!O925="RCUK",'Jisc APC template v2'!P925="RCUK"), 'Jisc APC template v2'!H925, "")</f>
        <v/>
      </c>
      <c r="D926" s="20" t="str">
        <f>IF(OR('Jisc APC template v2'!N925="RCUK",'Jisc APC template v2'!O925="RCUK",'Jisc APC template v2'!P925="RCUK"), 'Jisc APC template v2'!I925, "")</f>
        <v/>
      </c>
      <c r="E926" s="15" t="str">
        <f>IF(OR('Jisc APC template v2'!N925="RCUK",'Jisc APC template v2'!O925="RCUK",'Jisc APC template v2'!P925="RCUK"), 'Jisc APC template v2'!J925, "")</f>
        <v/>
      </c>
      <c r="F926" s="20" t="str">
        <f>IF(OR('Jisc APC template v2'!N925="RCUK",'Jisc APC template v2'!O925="RCUK",'Jisc APC template v2'!P925="RCUK"), 'Jisc APC template v2'!L925, "")</f>
        <v/>
      </c>
      <c r="G926" s="21" t="str">
        <f>IF(OR('Jisc APC template v2'!N925="RCUK",'Jisc APC template v2'!O925="RCUK",'Jisc APC template v2'!P925="RCUK"), 'Jisc APC template v2'!M925, "")</f>
        <v/>
      </c>
      <c r="H926" s="15" t="str">
        <f>IF(OR('Jisc APC template v2'!N925="RCUK",'Jisc APC template v2'!O925="RCUK",'Jisc APC template v2'!P925="RCUK"), 'Jisc APC template v2'!N925, "")</f>
        <v/>
      </c>
      <c r="I926" s="15" t="str">
        <f>IF(OR('Jisc APC template v2'!N925="RCUK",'Jisc APC template v2'!O925="RCUK",'Jisc APC template v2'!P925="RCUK"), 'Jisc APC template v2'!O925, "")</f>
        <v/>
      </c>
      <c r="J926" s="15" t="str">
        <f>IF(OR('Jisc APC template v2'!N925="RCUK",'Jisc APC template v2'!O925="RCUK",'Jisc APC template v2'!P925="RCUK"), 'Jisc APC template v2'!P925, "")</f>
        <v/>
      </c>
      <c r="K926" s="15" t="str">
        <f>IF(OR('Jisc APC template v2'!N925="RCUK",'Jisc APC template v2'!O925="RCUK",'Jisc APC template v2'!P925="RCUK"), 'Jisc APC template v2'!Q925, "")</f>
        <v/>
      </c>
      <c r="L926" s="15" t="str">
        <f>IF(OR('Jisc APC template v2'!N925="RCUK",'Jisc APC template v2'!O925="RCUK",'Jisc APC template v2'!P925="RCUK"), 'Jisc APC template v2'!R925, "")</f>
        <v/>
      </c>
      <c r="M926" s="15" t="str">
        <f>IF(OR('Jisc APC template v2'!N925="RCUK",'Jisc APC template v2'!O925="RCUK",'Jisc APC template v2'!P925="RCUK"), 'Jisc APC template v2'!S925, "")</f>
        <v/>
      </c>
      <c r="N926" s="15" t="str">
        <f>IF(OR('Jisc APC template v2'!N925="RCUK",'Jisc APC template v2'!O925="RCUK",'Jisc APC template v2'!P925="RCUK"), 'Jisc APC template v2'!T925, "")</f>
        <v/>
      </c>
      <c r="O926" s="15" t="str">
        <f>IF(OR('Jisc APC template v2'!N925="RCUK",'Jisc APC template v2'!O925="RCUK",'Jisc APC template v2'!P925="RCUK"), 'Jisc APC template v2'!U925, "")</f>
        <v/>
      </c>
      <c r="P926" s="15" t="str">
        <f>IF(OR('Jisc APC template v2'!N925="RCUK",'Jisc APC template v2'!O925="RCUK",'Jisc APC template v2'!P925="RCUK"), 'Jisc APC template v2'!V925, "")</f>
        <v/>
      </c>
      <c r="Q926" s="20" t="str">
        <f>IF(OR('Jisc APC template v2'!N925="RCUK",'Jisc APC template v2'!O925="RCUK",'Jisc APC template v2'!P925="RCUK"), 'Jisc APC template v2'!AB925, "")</f>
        <v/>
      </c>
      <c r="R926" s="15" t="str">
        <f>IF(OR('Jisc APC template v2'!N925="RCUK",'Jisc APC template v2'!O925="RCUK",'Jisc APC template v2'!P925="RCUK"), 'Jisc APC template v2'!AH925, "")</f>
        <v/>
      </c>
      <c r="S926" s="15" t="str">
        <f>IF(OR('Jisc APC template v2'!N925="RCUK",'Jisc APC template v2'!O925="RCUK",'Jisc APC template v2'!P925="RCUK"), 'Jisc APC template v2'!AE925, "")</f>
        <v/>
      </c>
      <c r="T926" s="16" t="str">
        <f>IF(OR('Jisc APC template v2'!N925="RCUK",'Jisc APC template v2'!O925="RCUK",'Jisc APC template v2'!P925="RCUK"), 'Jisc APC template v2'!AI925, "")</f>
        <v/>
      </c>
    </row>
    <row r="927" spans="1:20" ht="15.75" customHeight="1" x14ac:dyDescent="0.2">
      <c r="A927" s="19" t="str">
        <f>IF(OR('Jisc APC template v2'!N926="RCUK",'Jisc APC template v2'!O926="RCUK",'Jisc APC template v2'!P926="RCUK"), 'Jisc APC template v2'!D926, "")</f>
        <v/>
      </c>
      <c r="B927" s="19" t="str">
        <f>IF(OR('Jisc APC template v2'!N926="RCUK",'Jisc APC template v2'!O926="RCUK",'Jisc APC template v2'!P926="RCUK"), 'Jisc APC template v2'!F926, "")</f>
        <v/>
      </c>
      <c r="C927" s="20" t="str">
        <f>IF(OR('Jisc APC template v2'!N926="RCUK",'Jisc APC template v2'!O926="RCUK",'Jisc APC template v2'!P926="RCUK"), 'Jisc APC template v2'!H926, "")</f>
        <v/>
      </c>
      <c r="D927" s="20" t="str">
        <f>IF(OR('Jisc APC template v2'!N926="RCUK",'Jisc APC template v2'!O926="RCUK",'Jisc APC template v2'!P926="RCUK"), 'Jisc APC template v2'!I926, "")</f>
        <v/>
      </c>
      <c r="E927" s="15" t="str">
        <f>IF(OR('Jisc APC template v2'!N926="RCUK",'Jisc APC template v2'!O926="RCUK",'Jisc APC template v2'!P926="RCUK"), 'Jisc APC template v2'!J926, "")</f>
        <v/>
      </c>
      <c r="F927" s="20" t="str">
        <f>IF(OR('Jisc APC template v2'!N926="RCUK",'Jisc APC template v2'!O926="RCUK",'Jisc APC template v2'!P926="RCUK"), 'Jisc APC template v2'!L926, "")</f>
        <v/>
      </c>
      <c r="G927" s="21" t="str">
        <f>IF(OR('Jisc APC template v2'!N926="RCUK",'Jisc APC template v2'!O926="RCUK",'Jisc APC template v2'!P926="RCUK"), 'Jisc APC template v2'!M926, "")</f>
        <v/>
      </c>
      <c r="H927" s="15" t="str">
        <f>IF(OR('Jisc APC template v2'!N926="RCUK",'Jisc APC template v2'!O926="RCUK",'Jisc APC template v2'!P926="RCUK"), 'Jisc APC template v2'!N926, "")</f>
        <v/>
      </c>
      <c r="I927" s="15" t="str">
        <f>IF(OR('Jisc APC template v2'!N926="RCUK",'Jisc APC template v2'!O926="RCUK",'Jisc APC template v2'!P926="RCUK"), 'Jisc APC template v2'!O926, "")</f>
        <v/>
      </c>
      <c r="J927" s="15" t="str">
        <f>IF(OR('Jisc APC template v2'!N926="RCUK",'Jisc APC template v2'!O926="RCUK",'Jisc APC template v2'!P926="RCUK"), 'Jisc APC template v2'!P926, "")</f>
        <v/>
      </c>
      <c r="K927" s="15" t="str">
        <f>IF(OR('Jisc APC template v2'!N926="RCUK",'Jisc APC template v2'!O926="RCUK",'Jisc APC template v2'!P926="RCUK"), 'Jisc APC template v2'!Q926, "")</f>
        <v/>
      </c>
      <c r="L927" s="15" t="str">
        <f>IF(OR('Jisc APC template v2'!N926="RCUK",'Jisc APC template v2'!O926="RCUK",'Jisc APC template v2'!P926="RCUK"), 'Jisc APC template v2'!R926, "")</f>
        <v/>
      </c>
      <c r="M927" s="15" t="str">
        <f>IF(OR('Jisc APC template v2'!N926="RCUK",'Jisc APC template v2'!O926="RCUK",'Jisc APC template v2'!P926="RCUK"), 'Jisc APC template v2'!S926, "")</f>
        <v/>
      </c>
      <c r="N927" s="15" t="str">
        <f>IF(OR('Jisc APC template v2'!N926="RCUK",'Jisc APC template v2'!O926="RCUK",'Jisc APC template v2'!P926="RCUK"), 'Jisc APC template v2'!T926, "")</f>
        <v/>
      </c>
      <c r="O927" s="15" t="str">
        <f>IF(OR('Jisc APC template v2'!N926="RCUK",'Jisc APC template v2'!O926="RCUK",'Jisc APC template v2'!P926="RCUK"), 'Jisc APC template v2'!U926, "")</f>
        <v/>
      </c>
      <c r="P927" s="15" t="str">
        <f>IF(OR('Jisc APC template v2'!N926="RCUK",'Jisc APC template v2'!O926="RCUK",'Jisc APC template v2'!P926="RCUK"), 'Jisc APC template v2'!V926, "")</f>
        <v/>
      </c>
      <c r="Q927" s="20" t="str">
        <f>IF(OR('Jisc APC template v2'!N926="RCUK",'Jisc APC template v2'!O926="RCUK",'Jisc APC template v2'!P926="RCUK"), 'Jisc APC template v2'!AB926, "")</f>
        <v/>
      </c>
      <c r="R927" s="15" t="str">
        <f>IF(OR('Jisc APC template v2'!N926="RCUK",'Jisc APC template v2'!O926="RCUK",'Jisc APC template v2'!P926="RCUK"), 'Jisc APC template v2'!AH926, "")</f>
        <v/>
      </c>
      <c r="S927" s="15" t="str">
        <f>IF(OR('Jisc APC template v2'!N926="RCUK",'Jisc APC template v2'!O926="RCUK",'Jisc APC template v2'!P926="RCUK"), 'Jisc APC template v2'!AE926, "")</f>
        <v/>
      </c>
      <c r="T927" s="16" t="str">
        <f>IF(OR('Jisc APC template v2'!N926="RCUK",'Jisc APC template v2'!O926="RCUK",'Jisc APC template v2'!P926="RCUK"), 'Jisc APC template v2'!AI926, "")</f>
        <v/>
      </c>
    </row>
    <row r="928" spans="1:20" ht="15.75" customHeight="1" x14ac:dyDescent="0.2">
      <c r="A928" s="19" t="str">
        <f>IF(OR('Jisc APC template v2'!N927="RCUK",'Jisc APC template v2'!O927="RCUK",'Jisc APC template v2'!P927="RCUK"), 'Jisc APC template v2'!D927, "")</f>
        <v/>
      </c>
      <c r="B928" s="19" t="str">
        <f>IF(OR('Jisc APC template v2'!N927="RCUK",'Jisc APC template v2'!O927="RCUK",'Jisc APC template v2'!P927="RCUK"), 'Jisc APC template v2'!F927, "")</f>
        <v/>
      </c>
      <c r="C928" s="20" t="str">
        <f>IF(OR('Jisc APC template v2'!N927="RCUK",'Jisc APC template v2'!O927="RCUK",'Jisc APC template v2'!P927="RCUK"), 'Jisc APC template v2'!H927, "")</f>
        <v/>
      </c>
      <c r="D928" s="20" t="str">
        <f>IF(OR('Jisc APC template v2'!N927="RCUK",'Jisc APC template v2'!O927="RCUK",'Jisc APC template v2'!P927="RCUK"), 'Jisc APC template v2'!I927, "")</f>
        <v/>
      </c>
      <c r="E928" s="15" t="str">
        <f>IF(OR('Jisc APC template v2'!N927="RCUK",'Jisc APC template v2'!O927="RCUK",'Jisc APC template v2'!P927="RCUK"), 'Jisc APC template v2'!J927, "")</f>
        <v/>
      </c>
      <c r="F928" s="20" t="str">
        <f>IF(OR('Jisc APC template v2'!N927="RCUK",'Jisc APC template v2'!O927="RCUK",'Jisc APC template v2'!P927="RCUK"), 'Jisc APC template v2'!L927, "")</f>
        <v/>
      </c>
      <c r="G928" s="21" t="str">
        <f>IF(OR('Jisc APC template v2'!N927="RCUK",'Jisc APC template v2'!O927="RCUK",'Jisc APC template v2'!P927="RCUK"), 'Jisc APC template v2'!M927, "")</f>
        <v/>
      </c>
      <c r="H928" s="15" t="str">
        <f>IF(OR('Jisc APC template v2'!N927="RCUK",'Jisc APC template v2'!O927="RCUK",'Jisc APC template v2'!P927="RCUK"), 'Jisc APC template v2'!N927, "")</f>
        <v/>
      </c>
      <c r="I928" s="15" t="str">
        <f>IF(OR('Jisc APC template v2'!N927="RCUK",'Jisc APC template v2'!O927="RCUK",'Jisc APC template v2'!P927="RCUK"), 'Jisc APC template v2'!O927, "")</f>
        <v/>
      </c>
      <c r="J928" s="15" t="str">
        <f>IF(OR('Jisc APC template v2'!N927="RCUK",'Jisc APC template v2'!O927="RCUK",'Jisc APC template v2'!P927="RCUK"), 'Jisc APC template v2'!P927, "")</f>
        <v/>
      </c>
      <c r="K928" s="15" t="str">
        <f>IF(OR('Jisc APC template v2'!N927="RCUK",'Jisc APC template v2'!O927="RCUK",'Jisc APC template v2'!P927="RCUK"), 'Jisc APC template v2'!Q927, "")</f>
        <v/>
      </c>
      <c r="L928" s="15" t="str">
        <f>IF(OR('Jisc APC template v2'!N927="RCUK",'Jisc APC template v2'!O927="RCUK",'Jisc APC template v2'!P927="RCUK"), 'Jisc APC template v2'!R927, "")</f>
        <v/>
      </c>
      <c r="M928" s="15" t="str">
        <f>IF(OR('Jisc APC template v2'!N927="RCUK",'Jisc APC template v2'!O927="RCUK",'Jisc APC template v2'!P927="RCUK"), 'Jisc APC template v2'!S927, "")</f>
        <v/>
      </c>
      <c r="N928" s="15" t="str">
        <f>IF(OR('Jisc APC template v2'!N927="RCUK",'Jisc APC template v2'!O927="RCUK",'Jisc APC template v2'!P927="RCUK"), 'Jisc APC template v2'!T927, "")</f>
        <v/>
      </c>
      <c r="O928" s="15" t="str">
        <f>IF(OR('Jisc APC template v2'!N927="RCUK",'Jisc APC template v2'!O927="RCUK",'Jisc APC template v2'!P927="RCUK"), 'Jisc APC template v2'!U927, "")</f>
        <v/>
      </c>
      <c r="P928" s="15" t="str">
        <f>IF(OR('Jisc APC template v2'!N927="RCUK",'Jisc APC template v2'!O927="RCUK",'Jisc APC template v2'!P927="RCUK"), 'Jisc APC template v2'!V927, "")</f>
        <v/>
      </c>
      <c r="Q928" s="20" t="str">
        <f>IF(OR('Jisc APC template v2'!N927="RCUK",'Jisc APC template v2'!O927="RCUK",'Jisc APC template v2'!P927="RCUK"), 'Jisc APC template v2'!AB927, "")</f>
        <v/>
      </c>
      <c r="R928" s="15" t="str">
        <f>IF(OR('Jisc APC template v2'!N927="RCUK",'Jisc APC template v2'!O927="RCUK",'Jisc APC template v2'!P927="RCUK"), 'Jisc APC template v2'!AH927, "")</f>
        <v/>
      </c>
      <c r="S928" s="15" t="str">
        <f>IF(OR('Jisc APC template v2'!N927="RCUK",'Jisc APC template v2'!O927="RCUK",'Jisc APC template v2'!P927="RCUK"), 'Jisc APC template v2'!AE927, "")</f>
        <v/>
      </c>
      <c r="T928" s="16" t="str">
        <f>IF(OR('Jisc APC template v2'!N927="RCUK",'Jisc APC template v2'!O927="RCUK",'Jisc APC template v2'!P927="RCUK"), 'Jisc APC template v2'!AI927, "")</f>
        <v/>
      </c>
    </row>
    <row r="929" spans="1:20" ht="15.75" customHeight="1" x14ac:dyDescent="0.2">
      <c r="A929" s="19" t="str">
        <f>IF(OR('Jisc APC template v2'!N928="RCUK",'Jisc APC template v2'!O928="RCUK",'Jisc APC template v2'!P928="RCUK"), 'Jisc APC template v2'!D928, "")</f>
        <v/>
      </c>
      <c r="B929" s="19" t="str">
        <f>IF(OR('Jisc APC template v2'!N928="RCUK",'Jisc APC template v2'!O928="RCUK",'Jisc APC template v2'!P928="RCUK"), 'Jisc APC template v2'!F928, "")</f>
        <v/>
      </c>
      <c r="C929" s="20" t="str">
        <f>IF(OR('Jisc APC template v2'!N928="RCUK",'Jisc APC template v2'!O928="RCUK",'Jisc APC template v2'!P928="RCUK"), 'Jisc APC template v2'!H928, "")</f>
        <v/>
      </c>
      <c r="D929" s="20" t="str">
        <f>IF(OR('Jisc APC template v2'!N928="RCUK",'Jisc APC template v2'!O928="RCUK",'Jisc APC template v2'!P928="RCUK"), 'Jisc APC template v2'!I928, "")</f>
        <v/>
      </c>
      <c r="E929" s="15" t="str">
        <f>IF(OR('Jisc APC template v2'!N928="RCUK",'Jisc APC template v2'!O928="RCUK",'Jisc APC template v2'!P928="RCUK"), 'Jisc APC template v2'!J928, "")</f>
        <v/>
      </c>
      <c r="F929" s="20" t="str">
        <f>IF(OR('Jisc APC template v2'!N928="RCUK",'Jisc APC template v2'!O928="RCUK",'Jisc APC template v2'!P928="RCUK"), 'Jisc APC template v2'!L928, "")</f>
        <v/>
      </c>
      <c r="G929" s="21" t="str">
        <f>IF(OR('Jisc APC template v2'!N928="RCUK",'Jisc APC template v2'!O928="RCUK",'Jisc APC template v2'!P928="RCUK"), 'Jisc APC template v2'!M928, "")</f>
        <v/>
      </c>
      <c r="H929" s="15" t="str">
        <f>IF(OR('Jisc APC template v2'!N928="RCUK",'Jisc APC template v2'!O928="RCUK",'Jisc APC template v2'!P928="RCUK"), 'Jisc APC template v2'!N928, "")</f>
        <v/>
      </c>
      <c r="I929" s="15" t="str">
        <f>IF(OR('Jisc APC template v2'!N928="RCUK",'Jisc APC template v2'!O928="RCUK",'Jisc APC template v2'!P928="RCUK"), 'Jisc APC template v2'!O928, "")</f>
        <v/>
      </c>
      <c r="J929" s="15" t="str">
        <f>IF(OR('Jisc APC template v2'!N928="RCUK",'Jisc APC template v2'!O928="RCUK",'Jisc APC template v2'!P928="RCUK"), 'Jisc APC template v2'!P928, "")</f>
        <v/>
      </c>
      <c r="K929" s="15" t="str">
        <f>IF(OR('Jisc APC template v2'!N928="RCUK",'Jisc APC template v2'!O928="RCUK",'Jisc APC template v2'!P928="RCUK"), 'Jisc APC template v2'!Q928, "")</f>
        <v/>
      </c>
      <c r="L929" s="15" t="str">
        <f>IF(OR('Jisc APC template v2'!N928="RCUK",'Jisc APC template v2'!O928="RCUK",'Jisc APC template v2'!P928="RCUK"), 'Jisc APC template v2'!R928, "")</f>
        <v/>
      </c>
      <c r="M929" s="15" t="str">
        <f>IF(OR('Jisc APC template v2'!N928="RCUK",'Jisc APC template v2'!O928="RCUK",'Jisc APC template v2'!P928="RCUK"), 'Jisc APC template v2'!S928, "")</f>
        <v/>
      </c>
      <c r="N929" s="15" t="str">
        <f>IF(OR('Jisc APC template v2'!N928="RCUK",'Jisc APC template v2'!O928="RCUK",'Jisc APC template v2'!P928="RCUK"), 'Jisc APC template v2'!T928, "")</f>
        <v/>
      </c>
      <c r="O929" s="15" t="str">
        <f>IF(OR('Jisc APC template v2'!N928="RCUK",'Jisc APC template v2'!O928="RCUK",'Jisc APC template v2'!P928="RCUK"), 'Jisc APC template v2'!U928, "")</f>
        <v/>
      </c>
      <c r="P929" s="15" t="str">
        <f>IF(OR('Jisc APC template v2'!N928="RCUK",'Jisc APC template v2'!O928="RCUK",'Jisc APC template v2'!P928="RCUK"), 'Jisc APC template v2'!V928, "")</f>
        <v/>
      </c>
      <c r="Q929" s="20" t="str">
        <f>IF(OR('Jisc APC template v2'!N928="RCUK",'Jisc APC template v2'!O928="RCUK",'Jisc APC template v2'!P928="RCUK"), 'Jisc APC template v2'!AB928, "")</f>
        <v/>
      </c>
      <c r="R929" s="15" t="str">
        <f>IF(OR('Jisc APC template v2'!N928="RCUK",'Jisc APC template v2'!O928="RCUK",'Jisc APC template v2'!P928="RCUK"), 'Jisc APC template v2'!AH928, "")</f>
        <v/>
      </c>
      <c r="S929" s="15" t="str">
        <f>IF(OR('Jisc APC template v2'!N928="RCUK",'Jisc APC template v2'!O928="RCUK",'Jisc APC template v2'!P928="RCUK"), 'Jisc APC template v2'!AE928, "")</f>
        <v/>
      </c>
      <c r="T929" s="16" t="str">
        <f>IF(OR('Jisc APC template v2'!N928="RCUK",'Jisc APC template v2'!O928="RCUK",'Jisc APC template v2'!P928="RCUK"), 'Jisc APC template v2'!AI928, "")</f>
        <v/>
      </c>
    </row>
    <row r="930" spans="1:20" ht="15.75" customHeight="1" x14ac:dyDescent="0.2">
      <c r="A930" s="19" t="str">
        <f>IF(OR('Jisc APC template v2'!N929="RCUK",'Jisc APC template v2'!O929="RCUK",'Jisc APC template v2'!P929="RCUK"), 'Jisc APC template v2'!D929, "")</f>
        <v/>
      </c>
      <c r="B930" s="19" t="str">
        <f>IF(OR('Jisc APC template v2'!N929="RCUK",'Jisc APC template v2'!O929="RCUK",'Jisc APC template v2'!P929="RCUK"), 'Jisc APC template v2'!F929, "")</f>
        <v/>
      </c>
      <c r="C930" s="20" t="str">
        <f>IF(OR('Jisc APC template v2'!N929="RCUK",'Jisc APC template v2'!O929="RCUK",'Jisc APC template v2'!P929="RCUK"), 'Jisc APC template v2'!H929, "")</f>
        <v/>
      </c>
      <c r="D930" s="20" t="str">
        <f>IF(OR('Jisc APC template v2'!N929="RCUK",'Jisc APC template v2'!O929="RCUK",'Jisc APC template v2'!P929="RCUK"), 'Jisc APC template v2'!I929, "")</f>
        <v/>
      </c>
      <c r="E930" s="15" t="str">
        <f>IF(OR('Jisc APC template v2'!N929="RCUK",'Jisc APC template v2'!O929="RCUK",'Jisc APC template v2'!P929="RCUK"), 'Jisc APC template v2'!J929, "")</f>
        <v/>
      </c>
      <c r="F930" s="20" t="str">
        <f>IF(OR('Jisc APC template v2'!N929="RCUK",'Jisc APC template v2'!O929="RCUK",'Jisc APC template v2'!P929="RCUK"), 'Jisc APC template v2'!L929, "")</f>
        <v/>
      </c>
      <c r="G930" s="21" t="str">
        <f>IF(OR('Jisc APC template v2'!N929="RCUK",'Jisc APC template v2'!O929="RCUK",'Jisc APC template v2'!P929="RCUK"), 'Jisc APC template v2'!M929, "")</f>
        <v/>
      </c>
      <c r="H930" s="15" t="str">
        <f>IF(OR('Jisc APC template v2'!N929="RCUK",'Jisc APC template v2'!O929="RCUK",'Jisc APC template v2'!P929="RCUK"), 'Jisc APC template v2'!N929, "")</f>
        <v/>
      </c>
      <c r="I930" s="15" t="str">
        <f>IF(OR('Jisc APC template v2'!N929="RCUK",'Jisc APC template v2'!O929="RCUK",'Jisc APC template v2'!P929="RCUK"), 'Jisc APC template v2'!O929, "")</f>
        <v/>
      </c>
      <c r="J930" s="15" t="str">
        <f>IF(OR('Jisc APC template v2'!N929="RCUK",'Jisc APC template v2'!O929="RCUK",'Jisc APC template v2'!P929="RCUK"), 'Jisc APC template v2'!P929, "")</f>
        <v/>
      </c>
      <c r="K930" s="15" t="str">
        <f>IF(OR('Jisc APC template v2'!N929="RCUK",'Jisc APC template v2'!O929="RCUK",'Jisc APC template v2'!P929="RCUK"), 'Jisc APC template v2'!Q929, "")</f>
        <v/>
      </c>
      <c r="L930" s="15" t="str">
        <f>IF(OR('Jisc APC template v2'!N929="RCUK",'Jisc APC template v2'!O929="RCUK",'Jisc APC template v2'!P929="RCUK"), 'Jisc APC template v2'!R929, "")</f>
        <v/>
      </c>
      <c r="M930" s="15" t="str">
        <f>IF(OR('Jisc APC template v2'!N929="RCUK",'Jisc APC template v2'!O929="RCUK",'Jisc APC template v2'!P929="RCUK"), 'Jisc APC template v2'!S929, "")</f>
        <v/>
      </c>
      <c r="N930" s="15" t="str">
        <f>IF(OR('Jisc APC template v2'!N929="RCUK",'Jisc APC template v2'!O929="RCUK",'Jisc APC template v2'!P929="RCUK"), 'Jisc APC template v2'!T929, "")</f>
        <v/>
      </c>
      <c r="O930" s="15" t="str">
        <f>IF(OR('Jisc APC template v2'!N929="RCUK",'Jisc APC template v2'!O929="RCUK",'Jisc APC template v2'!P929="RCUK"), 'Jisc APC template v2'!U929, "")</f>
        <v/>
      </c>
      <c r="P930" s="15" t="str">
        <f>IF(OR('Jisc APC template v2'!N929="RCUK",'Jisc APC template v2'!O929="RCUK",'Jisc APC template v2'!P929="RCUK"), 'Jisc APC template v2'!V929, "")</f>
        <v/>
      </c>
      <c r="Q930" s="20" t="str">
        <f>IF(OR('Jisc APC template v2'!N929="RCUK",'Jisc APC template v2'!O929="RCUK",'Jisc APC template v2'!P929="RCUK"), 'Jisc APC template v2'!AB929, "")</f>
        <v/>
      </c>
      <c r="R930" s="15" t="str">
        <f>IF(OR('Jisc APC template v2'!N929="RCUK",'Jisc APC template v2'!O929="RCUK",'Jisc APC template v2'!P929="RCUK"), 'Jisc APC template v2'!AH929, "")</f>
        <v/>
      </c>
      <c r="S930" s="15" t="str">
        <f>IF(OR('Jisc APC template v2'!N929="RCUK",'Jisc APC template v2'!O929="RCUK",'Jisc APC template v2'!P929="RCUK"), 'Jisc APC template v2'!AE929, "")</f>
        <v/>
      </c>
      <c r="T930" s="16" t="str">
        <f>IF(OR('Jisc APC template v2'!N929="RCUK",'Jisc APC template v2'!O929="RCUK",'Jisc APC template v2'!P929="RCUK"), 'Jisc APC template v2'!AI929, "")</f>
        <v/>
      </c>
    </row>
    <row r="931" spans="1:20" ht="15.75" customHeight="1" x14ac:dyDescent="0.2">
      <c r="A931" s="19" t="str">
        <f>IF(OR('Jisc APC template v2'!N930="RCUK",'Jisc APC template v2'!O930="RCUK",'Jisc APC template v2'!P930="RCUK"), 'Jisc APC template v2'!D930, "")</f>
        <v/>
      </c>
      <c r="B931" s="19" t="str">
        <f>IF(OR('Jisc APC template v2'!N930="RCUK",'Jisc APC template v2'!O930="RCUK",'Jisc APC template v2'!P930="RCUK"), 'Jisc APC template v2'!F930, "")</f>
        <v/>
      </c>
      <c r="C931" s="20" t="str">
        <f>IF(OR('Jisc APC template v2'!N930="RCUK",'Jisc APC template v2'!O930="RCUK",'Jisc APC template v2'!P930="RCUK"), 'Jisc APC template v2'!H930, "")</f>
        <v/>
      </c>
      <c r="D931" s="20" t="str">
        <f>IF(OR('Jisc APC template v2'!N930="RCUK",'Jisc APC template v2'!O930="RCUK",'Jisc APC template v2'!P930="RCUK"), 'Jisc APC template v2'!I930, "")</f>
        <v/>
      </c>
      <c r="E931" s="15" t="str">
        <f>IF(OR('Jisc APC template v2'!N930="RCUK",'Jisc APC template v2'!O930="RCUK",'Jisc APC template v2'!P930="RCUK"), 'Jisc APC template v2'!J930, "")</f>
        <v/>
      </c>
      <c r="F931" s="20" t="str">
        <f>IF(OR('Jisc APC template v2'!N930="RCUK",'Jisc APC template v2'!O930="RCUK",'Jisc APC template v2'!P930="RCUK"), 'Jisc APC template v2'!L930, "")</f>
        <v/>
      </c>
      <c r="G931" s="21" t="str">
        <f>IF(OR('Jisc APC template v2'!N930="RCUK",'Jisc APC template v2'!O930="RCUK",'Jisc APC template v2'!P930="RCUK"), 'Jisc APC template v2'!M930, "")</f>
        <v/>
      </c>
      <c r="H931" s="15" t="str">
        <f>IF(OR('Jisc APC template v2'!N930="RCUK",'Jisc APC template v2'!O930="RCUK",'Jisc APC template v2'!P930="RCUK"), 'Jisc APC template v2'!N930, "")</f>
        <v/>
      </c>
      <c r="I931" s="15" t="str">
        <f>IF(OR('Jisc APC template v2'!N930="RCUK",'Jisc APC template v2'!O930="RCUK",'Jisc APC template v2'!P930="RCUK"), 'Jisc APC template v2'!O930, "")</f>
        <v/>
      </c>
      <c r="J931" s="15" t="str">
        <f>IF(OR('Jisc APC template v2'!N930="RCUK",'Jisc APC template v2'!O930="RCUK",'Jisc APC template v2'!P930="RCUK"), 'Jisc APC template v2'!P930, "")</f>
        <v/>
      </c>
      <c r="K931" s="15" t="str">
        <f>IF(OR('Jisc APC template v2'!N930="RCUK",'Jisc APC template v2'!O930="RCUK",'Jisc APC template v2'!P930="RCUK"), 'Jisc APC template v2'!Q930, "")</f>
        <v/>
      </c>
      <c r="L931" s="15" t="str">
        <f>IF(OR('Jisc APC template v2'!N930="RCUK",'Jisc APC template v2'!O930="RCUK",'Jisc APC template v2'!P930="RCUK"), 'Jisc APC template v2'!R930, "")</f>
        <v/>
      </c>
      <c r="M931" s="15" t="str">
        <f>IF(OR('Jisc APC template v2'!N930="RCUK",'Jisc APC template v2'!O930="RCUK",'Jisc APC template v2'!P930="RCUK"), 'Jisc APC template v2'!S930, "")</f>
        <v/>
      </c>
      <c r="N931" s="15" t="str">
        <f>IF(OR('Jisc APC template v2'!N930="RCUK",'Jisc APC template v2'!O930="RCUK",'Jisc APC template v2'!P930="RCUK"), 'Jisc APC template v2'!T930, "")</f>
        <v/>
      </c>
      <c r="O931" s="15" t="str">
        <f>IF(OR('Jisc APC template v2'!N930="RCUK",'Jisc APC template v2'!O930="RCUK",'Jisc APC template v2'!P930="RCUK"), 'Jisc APC template v2'!U930, "")</f>
        <v/>
      </c>
      <c r="P931" s="15" t="str">
        <f>IF(OR('Jisc APC template v2'!N930="RCUK",'Jisc APC template v2'!O930="RCUK",'Jisc APC template v2'!P930="RCUK"), 'Jisc APC template v2'!V930, "")</f>
        <v/>
      </c>
      <c r="Q931" s="20" t="str">
        <f>IF(OR('Jisc APC template v2'!N930="RCUK",'Jisc APC template v2'!O930="RCUK",'Jisc APC template v2'!P930="RCUK"), 'Jisc APC template v2'!AB930, "")</f>
        <v/>
      </c>
      <c r="R931" s="15" t="str">
        <f>IF(OR('Jisc APC template v2'!N930="RCUK",'Jisc APC template v2'!O930="RCUK",'Jisc APC template v2'!P930="RCUK"), 'Jisc APC template v2'!AH930, "")</f>
        <v/>
      </c>
      <c r="S931" s="15" t="str">
        <f>IF(OR('Jisc APC template v2'!N930="RCUK",'Jisc APC template v2'!O930="RCUK",'Jisc APC template v2'!P930="RCUK"), 'Jisc APC template v2'!AE930, "")</f>
        <v/>
      </c>
      <c r="T931" s="16" t="str">
        <f>IF(OR('Jisc APC template v2'!N930="RCUK",'Jisc APC template v2'!O930="RCUK",'Jisc APC template v2'!P930="RCUK"), 'Jisc APC template v2'!AI930, "")</f>
        <v/>
      </c>
    </row>
    <row r="932" spans="1:20" ht="15.75" customHeight="1" x14ac:dyDescent="0.2">
      <c r="A932" s="19" t="str">
        <f>IF(OR('Jisc APC template v2'!N931="RCUK",'Jisc APC template v2'!O931="RCUK",'Jisc APC template v2'!P931="RCUK"), 'Jisc APC template v2'!D931, "")</f>
        <v/>
      </c>
      <c r="B932" s="19" t="str">
        <f>IF(OR('Jisc APC template v2'!N931="RCUK",'Jisc APC template v2'!O931="RCUK",'Jisc APC template v2'!P931="RCUK"), 'Jisc APC template v2'!F931, "")</f>
        <v/>
      </c>
      <c r="C932" s="20" t="str">
        <f>IF(OR('Jisc APC template v2'!N931="RCUK",'Jisc APC template v2'!O931="RCUK",'Jisc APC template v2'!P931="RCUK"), 'Jisc APC template v2'!H931, "")</f>
        <v/>
      </c>
      <c r="D932" s="20" t="str">
        <f>IF(OR('Jisc APC template v2'!N931="RCUK",'Jisc APC template v2'!O931="RCUK",'Jisc APC template v2'!P931="RCUK"), 'Jisc APC template v2'!I931, "")</f>
        <v/>
      </c>
      <c r="E932" s="15" t="str">
        <f>IF(OR('Jisc APC template v2'!N931="RCUK",'Jisc APC template v2'!O931="RCUK",'Jisc APC template v2'!P931="RCUK"), 'Jisc APC template v2'!J931, "")</f>
        <v/>
      </c>
      <c r="F932" s="20" t="str">
        <f>IF(OR('Jisc APC template v2'!N931="RCUK",'Jisc APC template v2'!O931="RCUK",'Jisc APC template v2'!P931="RCUK"), 'Jisc APC template v2'!L931, "")</f>
        <v/>
      </c>
      <c r="G932" s="21" t="str">
        <f>IF(OR('Jisc APC template v2'!N931="RCUK",'Jisc APC template v2'!O931="RCUK",'Jisc APC template v2'!P931="RCUK"), 'Jisc APC template v2'!M931, "")</f>
        <v/>
      </c>
      <c r="H932" s="15" t="str">
        <f>IF(OR('Jisc APC template v2'!N931="RCUK",'Jisc APC template v2'!O931="RCUK",'Jisc APC template v2'!P931="RCUK"), 'Jisc APC template v2'!N931, "")</f>
        <v/>
      </c>
      <c r="I932" s="15" t="str">
        <f>IF(OR('Jisc APC template v2'!N931="RCUK",'Jisc APC template v2'!O931="RCUK",'Jisc APC template v2'!P931="RCUK"), 'Jisc APC template v2'!O931, "")</f>
        <v/>
      </c>
      <c r="J932" s="15" t="str">
        <f>IF(OR('Jisc APC template v2'!N931="RCUK",'Jisc APC template v2'!O931="RCUK",'Jisc APC template v2'!P931="RCUK"), 'Jisc APC template v2'!P931, "")</f>
        <v/>
      </c>
      <c r="K932" s="15" t="str">
        <f>IF(OR('Jisc APC template v2'!N931="RCUK",'Jisc APC template v2'!O931="RCUK",'Jisc APC template v2'!P931="RCUK"), 'Jisc APC template v2'!Q931, "")</f>
        <v/>
      </c>
      <c r="L932" s="15" t="str">
        <f>IF(OR('Jisc APC template v2'!N931="RCUK",'Jisc APC template v2'!O931="RCUK",'Jisc APC template v2'!P931="RCUK"), 'Jisc APC template v2'!R931, "")</f>
        <v/>
      </c>
      <c r="M932" s="15" t="str">
        <f>IF(OR('Jisc APC template v2'!N931="RCUK",'Jisc APC template v2'!O931="RCUK",'Jisc APC template v2'!P931="RCUK"), 'Jisc APC template v2'!S931, "")</f>
        <v/>
      </c>
      <c r="N932" s="15" t="str">
        <f>IF(OR('Jisc APC template v2'!N931="RCUK",'Jisc APC template v2'!O931="RCUK",'Jisc APC template v2'!P931="RCUK"), 'Jisc APC template v2'!T931, "")</f>
        <v/>
      </c>
      <c r="O932" s="15" t="str">
        <f>IF(OR('Jisc APC template v2'!N931="RCUK",'Jisc APC template v2'!O931="RCUK",'Jisc APC template v2'!P931="RCUK"), 'Jisc APC template v2'!U931, "")</f>
        <v/>
      </c>
      <c r="P932" s="15" t="str">
        <f>IF(OR('Jisc APC template v2'!N931="RCUK",'Jisc APC template v2'!O931="RCUK",'Jisc APC template v2'!P931="RCUK"), 'Jisc APC template v2'!V931, "")</f>
        <v/>
      </c>
      <c r="Q932" s="20" t="str">
        <f>IF(OR('Jisc APC template v2'!N931="RCUK",'Jisc APC template v2'!O931="RCUK",'Jisc APC template v2'!P931="RCUK"), 'Jisc APC template v2'!AB931, "")</f>
        <v/>
      </c>
      <c r="R932" s="15" t="str">
        <f>IF(OR('Jisc APC template v2'!N931="RCUK",'Jisc APC template v2'!O931="RCUK",'Jisc APC template v2'!P931="RCUK"), 'Jisc APC template v2'!AH931, "")</f>
        <v/>
      </c>
      <c r="S932" s="15" t="str">
        <f>IF(OR('Jisc APC template v2'!N931="RCUK",'Jisc APC template v2'!O931="RCUK",'Jisc APC template v2'!P931="RCUK"), 'Jisc APC template v2'!AE931, "")</f>
        <v/>
      </c>
      <c r="T932" s="16" t="str">
        <f>IF(OR('Jisc APC template v2'!N931="RCUK",'Jisc APC template v2'!O931="RCUK",'Jisc APC template v2'!P931="RCUK"), 'Jisc APC template v2'!AI931, "")</f>
        <v/>
      </c>
    </row>
    <row r="933" spans="1:20" ht="15.75" customHeight="1" x14ac:dyDescent="0.2">
      <c r="A933" s="19" t="str">
        <f>IF(OR('Jisc APC template v2'!N932="RCUK",'Jisc APC template v2'!O932="RCUK",'Jisc APC template v2'!P932="RCUK"), 'Jisc APC template v2'!D932, "")</f>
        <v/>
      </c>
      <c r="B933" s="19" t="str">
        <f>IF(OR('Jisc APC template v2'!N932="RCUK",'Jisc APC template v2'!O932="RCUK",'Jisc APC template v2'!P932="RCUK"), 'Jisc APC template v2'!F932, "")</f>
        <v/>
      </c>
      <c r="C933" s="20" t="str">
        <f>IF(OR('Jisc APC template v2'!N932="RCUK",'Jisc APC template v2'!O932="RCUK",'Jisc APC template v2'!P932="RCUK"), 'Jisc APC template v2'!H932, "")</f>
        <v/>
      </c>
      <c r="D933" s="20" t="str">
        <f>IF(OR('Jisc APC template v2'!N932="RCUK",'Jisc APC template v2'!O932="RCUK",'Jisc APC template v2'!P932="RCUK"), 'Jisc APC template v2'!I932, "")</f>
        <v/>
      </c>
      <c r="E933" s="15" t="str">
        <f>IF(OR('Jisc APC template v2'!N932="RCUK",'Jisc APC template v2'!O932="RCUK",'Jisc APC template v2'!P932="RCUK"), 'Jisc APC template v2'!J932, "")</f>
        <v/>
      </c>
      <c r="F933" s="20" t="str">
        <f>IF(OR('Jisc APC template v2'!N932="RCUK",'Jisc APC template v2'!O932="RCUK",'Jisc APC template v2'!P932="RCUK"), 'Jisc APC template v2'!L932, "")</f>
        <v/>
      </c>
      <c r="G933" s="21" t="str">
        <f>IF(OR('Jisc APC template v2'!N932="RCUK",'Jisc APC template v2'!O932="RCUK",'Jisc APC template v2'!P932="RCUK"), 'Jisc APC template v2'!M932, "")</f>
        <v/>
      </c>
      <c r="H933" s="15" t="str">
        <f>IF(OR('Jisc APC template v2'!N932="RCUK",'Jisc APC template v2'!O932="RCUK",'Jisc APC template v2'!P932="RCUK"), 'Jisc APC template v2'!N932, "")</f>
        <v/>
      </c>
      <c r="I933" s="15" t="str">
        <f>IF(OR('Jisc APC template v2'!N932="RCUK",'Jisc APC template v2'!O932="RCUK",'Jisc APC template v2'!P932="RCUK"), 'Jisc APC template v2'!O932, "")</f>
        <v/>
      </c>
      <c r="J933" s="15" t="str">
        <f>IF(OR('Jisc APC template v2'!N932="RCUK",'Jisc APC template v2'!O932="RCUK",'Jisc APC template v2'!P932="RCUK"), 'Jisc APC template v2'!P932, "")</f>
        <v/>
      </c>
      <c r="K933" s="15" t="str">
        <f>IF(OR('Jisc APC template v2'!N932="RCUK",'Jisc APC template v2'!O932="RCUK",'Jisc APC template v2'!P932="RCUK"), 'Jisc APC template v2'!Q932, "")</f>
        <v/>
      </c>
      <c r="L933" s="15" t="str">
        <f>IF(OR('Jisc APC template v2'!N932="RCUK",'Jisc APC template v2'!O932="RCUK",'Jisc APC template v2'!P932="RCUK"), 'Jisc APC template v2'!R932, "")</f>
        <v/>
      </c>
      <c r="M933" s="15" t="str">
        <f>IF(OR('Jisc APC template v2'!N932="RCUK",'Jisc APC template v2'!O932="RCUK",'Jisc APC template v2'!P932="RCUK"), 'Jisc APC template v2'!S932, "")</f>
        <v/>
      </c>
      <c r="N933" s="15" t="str">
        <f>IF(OR('Jisc APC template v2'!N932="RCUK",'Jisc APC template v2'!O932="RCUK",'Jisc APC template v2'!P932="RCUK"), 'Jisc APC template v2'!T932, "")</f>
        <v/>
      </c>
      <c r="O933" s="15" t="str">
        <f>IF(OR('Jisc APC template v2'!N932="RCUK",'Jisc APC template v2'!O932="RCUK",'Jisc APC template v2'!P932="RCUK"), 'Jisc APC template v2'!U932, "")</f>
        <v/>
      </c>
      <c r="P933" s="15" t="str">
        <f>IF(OR('Jisc APC template v2'!N932="RCUK",'Jisc APC template v2'!O932="RCUK",'Jisc APC template v2'!P932="RCUK"), 'Jisc APC template v2'!V932, "")</f>
        <v/>
      </c>
      <c r="Q933" s="20" t="str">
        <f>IF(OR('Jisc APC template v2'!N932="RCUK",'Jisc APC template v2'!O932="RCUK",'Jisc APC template v2'!P932="RCUK"), 'Jisc APC template v2'!AB932, "")</f>
        <v/>
      </c>
      <c r="R933" s="15" t="str">
        <f>IF(OR('Jisc APC template v2'!N932="RCUK",'Jisc APC template v2'!O932="RCUK",'Jisc APC template v2'!P932="RCUK"), 'Jisc APC template v2'!AH932, "")</f>
        <v/>
      </c>
      <c r="S933" s="15" t="str">
        <f>IF(OR('Jisc APC template v2'!N932="RCUK",'Jisc APC template v2'!O932="RCUK",'Jisc APC template v2'!P932="RCUK"), 'Jisc APC template v2'!AE932, "")</f>
        <v/>
      </c>
      <c r="T933" s="16" t="str">
        <f>IF(OR('Jisc APC template v2'!N932="RCUK",'Jisc APC template v2'!O932="RCUK",'Jisc APC template v2'!P932="RCUK"), 'Jisc APC template v2'!AI932, "")</f>
        <v/>
      </c>
    </row>
    <row r="934" spans="1:20" ht="15.75" customHeight="1" x14ac:dyDescent="0.2">
      <c r="A934" s="19" t="str">
        <f>IF(OR('Jisc APC template v2'!N933="RCUK",'Jisc APC template v2'!O933="RCUK",'Jisc APC template v2'!P933="RCUK"), 'Jisc APC template v2'!D933, "")</f>
        <v/>
      </c>
      <c r="B934" s="19" t="str">
        <f>IF(OR('Jisc APC template v2'!N933="RCUK",'Jisc APC template v2'!O933="RCUK",'Jisc APC template v2'!P933="RCUK"), 'Jisc APC template v2'!F933, "")</f>
        <v/>
      </c>
      <c r="C934" s="20" t="str">
        <f>IF(OR('Jisc APC template v2'!N933="RCUK",'Jisc APC template v2'!O933="RCUK",'Jisc APC template v2'!P933="RCUK"), 'Jisc APC template v2'!H933, "")</f>
        <v/>
      </c>
      <c r="D934" s="20" t="str">
        <f>IF(OR('Jisc APC template v2'!N933="RCUK",'Jisc APC template v2'!O933="RCUK",'Jisc APC template v2'!P933="RCUK"), 'Jisc APC template v2'!I933, "")</f>
        <v/>
      </c>
      <c r="E934" s="15" t="str">
        <f>IF(OR('Jisc APC template v2'!N933="RCUK",'Jisc APC template v2'!O933="RCUK",'Jisc APC template v2'!P933="RCUK"), 'Jisc APC template v2'!J933, "")</f>
        <v/>
      </c>
      <c r="F934" s="20" t="str">
        <f>IF(OR('Jisc APC template v2'!N933="RCUK",'Jisc APC template v2'!O933="RCUK",'Jisc APC template v2'!P933="RCUK"), 'Jisc APC template v2'!L933, "")</f>
        <v/>
      </c>
      <c r="G934" s="21" t="str">
        <f>IF(OR('Jisc APC template v2'!N933="RCUK",'Jisc APC template v2'!O933="RCUK",'Jisc APC template v2'!P933="RCUK"), 'Jisc APC template v2'!M933, "")</f>
        <v/>
      </c>
      <c r="H934" s="15" t="str">
        <f>IF(OR('Jisc APC template v2'!N933="RCUK",'Jisc APC template v2'!O933="RCUK",'Jisc APC template v2'!P933="RCUK"), 'Jisc APC template v2'!N933, "")</f>
        <v/>
      </c>
      <c r="I934" s="15" t="str">
        <f>IF(OR('Jisc APC template v2'!N933="RCUK",'Jisc APC template v2'!O933="RCUK",'Jisc APC template v2'!P933="RCUK"), 'Jisc APC template v2'!O933, "")</f>
        <v/>
      </c>
      <c r="J934" s="15" t="str">
        <f>IF(OR('Jisc APC template v2'!N933="RCUK",'Jisc APC template v2'!O933="RCUK",'Jisc APC template v2'!P933="RCUK"), 'Jisc APC template v2'!P933, "")</f>
        <v/>
      </c>
      <c r="K934" s="15" t="str">
        <f>IF(OR('Jisc APC template v2'!N933="RCUK",'Jisc APC template v2'!O933="RCUK",'Jisc APC template v2'!P933="RCUK"), 'Jisc APC template v2'!Q933, "")</f>
        <v/>
      </c>
      <c r="L934" s="15" t="str">
        <f>IF(OR('Jisc APC template v2'!N933="RCUK",'Jisc APC template v2'!O933="RCUK",'Jisc APC template v2'!P933="RCUK"), 'Jisc APC template v2'!R933, "")</f>
        <v/>
      </c>
      <c r="M934" s="15" t="str">
        <f>IF(OR('Jisc APC template v2'!N933="RCUK",'Jisc APC template v2'!O933="RCUK",'Jisc APC template v2'!P933="RCUK"), 'Jisc APC template v2'!S933, "")</f>
        <v/>
      </c>
      <c r="N934" s="15" t="str">
        <f>IF(OR('Jisc APC template v2'!N933="RCUK",'Jisc APC template v2'!O933="RCUK",'Jisc APC template v2'!P933="RCUK"), 'Jisc APC template v2'!T933, "")</f>
        <v/>
      </c>
      <c r="O934" s="15" t="str">
        <f>IF(OR('Jisc APC template v2'!N933="RCUK",'Jisc APC template v2'!O933="RCUK",'Jisc APC template v2'!P933="RCUK"), 'Jisc APC template v2'!U933, "")</f>
        <v/>
      </c>
      <c r="P934" s="15" t="str">
        <f>IF(OR('Jisc APC template v2'!N933="RCUK",'Jisc APC template v2'!O933="RCUK",'Jisc APC template v2'!P933="RCUK"), 'Jisc APC template v2'!V933, "")</f>
        <v/>
      </c>
      <c r="Q934" s="20" t="str">
        <f>IF(OR('Jisc APC template v2'!N933="RCUK",'Jisc APC template v2'!O933="RCUK",'Jisc APC template v2'!P933="RCUK"), 'Jisc APC template v2'!AB933, "")</f>
        <v/>
      </c>
      <c r="R934" s="15" t="str">
        <f>IF(OR('Jisc APC template v2'!N933="RCUK",'Jisc APC template v2'!O933="RCUK",'Jisc APC template v2'!P933="RCUK"), 'Jisc APC template v2'!AH933, "")</f>
        <v/>
      </c>
      <c r="S934" s="15" t="str">
        <f>IF(OR('Jisc APC template v2'!N933="RCUK",'Jisc APC template v2'!O933="RCUK",'Jisc APC template v2'!P933="RCUK"), 'Jisc APC template v2'!AE933, "")</f>
        <v/>
      </c>
      <c r="T934" s="16" t="str">
        <f>IF(OR('Jisc APC template v2'!N933="RCUK",'Jisc APC template v2'!O933="RCUK",'Jisc APC template v2'!P933="RCUK"), 'Jisc APC template v2'!AI933, "")</f>
        <v/>
      </c>
    </row>
    <row r="935" spans="1:20" ht="15.75" customHeight="1" x14ac:dyDescent="0.2">
      <c r="A935" s="19" t="str">
        <f>IF(OR('Jisc APC template v2'!N934="RCUK",'Jisc APC template v2'!O934="RCUK",'Jisc APC template v2'!P934="RCUK"), 'Jisc APC template v2'!D934, "")</f>
        <v/>
      </c>
      <c r="B935" s="19" t="str">
        <f>IF(OR('Jisc APC template v2'!N934="RCUK",'Jisc APC template v2'!O934="RCUK",'Jisc APC template v2'!P934="RCUK"), 'Jisc APC template v2'!F934, "")</f>
        <v/>
      </c>
      <c r="C935" s="20" t="str">
        <f>IF(OR('Jisc APC template v2'!N934="RCUK",'Jisc APC template v2'!O934="RCUK",'Jisc APC template v2'!P934="RCUK"), 'Jisc APC template v2'!H934, "")</f>
        <v/>
      </c>
      <c r="D935" s="20" t="str">
        <f>IF(OR('Jisc APC template v2'!N934="RCUK",'Jisc APC template v2'!O934="RCUK",'Jisc APC template v2'!P934="RCUK"), 'Jisc APC template v2'!I934, "")</f>
        <v/>
      </c>
      <c r="E935" s="15" t="str">
        <f>IF(OR('Jisc APC template v2'!N934="RCUK",'Jisc APC template v2'!O934="RCUK",'Jisc APC template v2'!P934="RCUK"), 'Jisc APC template v2'!J934, "")</f>
        <v/>
      </c>
      <c r="F935" s="20" t="str">
        <f>IF(OR('Jisc APC template v2'!N934="RCUK",'Jisc APC template v2'!O934="RCUK",'Jisc APC template v2'!P934="RCUK"), 'Jisc APC template v2'!L934, "")</f>
        <v/>
      </c>
      <c r="G935" s="21" t="str">
        <f>IF(OR('Jisc APC template v2'!N934="RCUK",'Jisc APC template v2'!O934="RCUK",'Jisc APC template v2'!P934="RCUK"), 'Jisc APC template v2'!M934, "")</f>
        <v/>
      </c>
      <c r="H935" s="15" t="str">
        <f>IF(OR('Jisc APC template v2'!N934="RCUK",'Jisc APC template v2'!O934="RCUK",'Jisc APC template v2'!P934="RCUK"), 'Jisc APC template v2'!N934, "")</f>
        <v/>
      </c>
      <c r="I935" s="15" t="str">
        <f>IF(OR('Jisc APC template v2'!N934="RCUK",'Jisc APC template v2'!O934="RCUK",'Jisc APC template v2'!P934="RCUK"), 'Jisc APC template v2'!O934, "")</f>
        <v/>
      </c>
      <c r="J935" s="15" t="str">
        <f>IF(OR('Jisc APC template v2'!N934="RCUK",'Jisc APC template v2'!O934="RCUK",'Jisc APC template v2'!P934="RCUK"), 'Jisc APC template v2'!P934, "")</f>
        <v/>
      </c>
      <c r="K935" s="15" t="str">
        <f>IF(OR('Jisc APC template v2'!N934="RCUK",'Jisc APC template v2'!O934="RCUK",'Jisc APC template v2'!P934="RCUK"), 'Jisc APC template v2'!Q934, "")</f>
        <v/>
      </c>
      <c r="L935" s="15" t="str">
        <f>IF(OR('Jisc APC template v2'!N934="RCUK",'Jisc APC template v2'!O934="RCUK",'Jisc APC template v2'!P934="RCUK"), 'Jisc APC template v2'!R934, "")</f>
        <v/>
      </c>
      <c r="M935" s="15" t="str">
        <f>IF(OR('Jisc APC template v2'!N934="RCUK",'Jisc APC template v2'!O934="RCUK",'Jisc APC template v2'!P934="RCUK"), 'Jisc APC template v2'!S934, "")</f>
        <v/>
      </c>
      <c r="N935" s="15" t="str">
        <f>IF(OR('Jisc APC template v2'!N934="RCUK",'Jisc APC template v2'!O934="RCUK",'Jisc APC template v2'!P934="RCUK"), 'Jisc APC template v2'!T934, "")</f>
        <v/>
      </c>
      <c r="O935" s="15" t="str">
        <f>IF(OR('Jisc APC template v2'!N934="RCUK",'Jisc APC template v2'!O934="RCUK",'Jisc APC template v2'!P934="RCUK"), 'Jisc APC template v2'!U934, "")</f>
        <v/>
      </c>
      <c r="P935" s="15" t="str">
        <f>IF(OR('Jisc APC template v2'!N934="RCUK",'Jisc APC template v2'!O934="RCUK",'Jisc APC template v2'!P934="RCUK"), 'Jisc APC template v2'!V934, "")</f>
        <v/>
      </c>
      <c r="Q935" s="20" t="str">
        <f>IF(OR('Jisc APC template v2'!N934="RCUK",'Jisc APC template v2'!O934="RCUK",'Jisc APC template v2'!P934="RCUK"), 'Jisc APC template v2'!AB934, "")</f>
        <v/>
      </c>
      <c r="R935" s="15" t="str">
        <f>IF(OR('Jisc APC template v2'!N934="RCUK",'Jisc APC template v2'!O934="RCUK",'Jisc APC template v2'!P934="RCUK"), 'Jisc APC template v2'!AH934, "")</f>
        <v/>
      </c>
      <c r="S935" s="15" t="str">
        <f>IF(OR('Jisc APC template v2'!N934="RCUK",'Jisc APC template v2'!O934="RCUK",'Jisc APC template v2'!P934="RCUK"), 'Jisc APC template v2'!AE934, "")</f>
        <v/>
      </c>
      <c r="T935" s="16" t="str">
        <f>IF(OR('Jisc APC template v2'!N934="RCUK",'Jisc APC template v2'!O934="RCUK",'Jisc APC template v2'!P934="RCUK"), 'Jisc APC template v2'!AI934, "")</f>
        <v/>
      </c>
    </row>
    <row r="936" spans="1:20" ht="15.75" customHeight="1" x14ac:dyDescent="0.2">
      <c r="A936" s="19" t="str">
        <f>IF(OR('Jisc APC template v2'!N935="RCUK",'Jisc APC template v2'!O935="RCUK",'Jisc APC template v2'!P935="RCUK"), 'Jisc APC template v2'!D935, "")</f>
        <v/>
      </c>
      <c r="B936" s="19" t="str">
        <f>IF(OR('Jisc APC template v2'!N935="RCUK",'Jisc APC template v2'!O935="RCUK",'Jisc APC template v2'!P935="RCUK"), 'Jisc APC template v2'!F935, "")</f>
        <v/>
      </c>
      <c r="C936" s="20" t="str">
        <f>IF(OR('Jisc APC template v2'!N935="RCUK",'Jisc APC template v2'!O935="RCUK",'Jisc APC template v2'!P935="RCUK"), 'Jisc APC template v2'!H935, "")</f>
        <v/>
      </c>
      <c r="D936" s="20" t="str">
        <f>IF(OR('Jisc APC template v2'!N935="RCUK",'Jisc APC template v2'!O935="RCUK",'Jisc APC template v2'!P935="RCUK"), 'Jisc APC template v2'!I935, "")</f>
        <v/>
      </c>
      <c r="E936" s="15" t="str">
        <f>IF(OR('Jisc APC template v2'!N935="RCUK",'Jisc APC template v2'!O935="RCUK",'Jisc APC template v2'!P935="RCUK"), 'Jisc APC template v2'!J935, "")</f>
        <v/>
      </c>
      <c r="F936" s="20" t="str">
        <f>IF(OR('Jisc APC template v2'!N935="RCUK",'Jisc APC template v2'!O935="RCUK",'Jisc APC template v2'!P935="RCUK"), 'Jisc APC template v2'!L935, "")</f>
        <v/>
      </c>
      <c r="G936" s="21" t="str">
        <f>IF(OR('Jisc APC template v2'!N935="RCUK",'Jisc APC template v2'!O935="RCUK",'Jisc APC template v2'!P935="RCUK"), 'Jisc APC template v2'!M935, "")</f>
        <v/>
      </c>
      <c r="H936" s="15" t="str">
        <f>IF(OR('Jisc APC template v2'!N935="RCUK",'Jisc APC template v2'!O935="RCUK",'Jisc APC template v2'!P935="RCUK"), 'Jisc APC template v2'!N935, "")</f>
        <v/>
      </c>
      <c r="I936" s="15" t="str">
        <f>IF(OR('Jisc APC template v2'!N935="RCUK",'Jisc APC template v2'!O935="RCUK",'Jisc APC template v2'!P935="RCUK"), 'Jisc APC template v2'!O935, "")</f>
        <v/>
      </c>
      <c r="J936" s="15" t="str">
        <f>IF(OR('Jisc APC template v2'!N935="RCUK",'Jisc APC template v2'!O935="RCUK",'Jisc APC template v2'!P935="RCUK"), 'Jisc APC template v2'!P935, "")</f>
        <v/>
      </c>
      <c r="K936" s="15" t="str">
        <f>IF(OR('Jisc APC template v2'!N935="RCUK",'Jisc APC template v2'!O935="RCUK",'Jisc APC template v2'!P935="RCUK"), 'Jisc APC template v2'!Q935, "")</f>
        <v/>
      </c>
      <c r="L936" s="15" t="str">
        <f>IF(OR('Jisc APC template v2'!N935="RCUK",'Jisc APC template v2'!O935="RCUK",'Jisc APC template v2'!P935="RCUK"), 'Jisc APC template v2'!R935, "")</f>
        <v/>
      </c>
      <c r="M936" s="15" t="str">
        <f>IF(OR('Jisc APC template v2'!N935="RCUK",'Jisc APC template v2'!O935="RCUK",'Jisc APC template v2'!P935="RCUK"), 'Jisc APC template v2'!S935, "")</f>
        <v/>
      </c>
      <c r="N936" s="15" t="str">
        <f>IF(OR('Jisc APC template v2'!N935="RCUK",'Jisc APC template v2'!O935="RCUK",'Jisc APC template v2'!P935="RCUK"), 'Jisc APC template v2'!T935, "")</f>
        <v/>
      </c>
      <c r="O936" s="15" t="str">
        <f>IF(OR('Jisc APC template v2'!N935="RCUK",'Jisc APC template v2'!O935="RCUK",'Jisc APC template v2'!P935="RCUK"), 'Jisc APC template v2'!U935, "")</f>
        <v/>
      </c>
      <c r="P936" s="15" t="str">
        <f>IF(OR('Jisc APC template v2'!N935="RCUK",'Jisc APC template v2'!O935="RCUK",'Jisc APC template v2'!P935="RCUK"), 'Jisc APC template v2'!V935, "")</f>
        <v/>
      </c>
      <c r="Q936" s="20" t="str">
        <f>IF(OR('Jisc APC template v2'!N935="RCUK",'Jisc APC template v2'!O935="RCUK",'Jisc APC template v2'!P935="RCUK"), 'Jisc APC template v2'!AB935, "")</f>
        <v/>
      </c>
      <c r="R936" s="15" t="str">
        <f>IF(OR('Jisc APC template v2'!N935="RCUK",'Jisc APC template v2'!O935="RCUK",'Jisc APC template v2'!P935="RCUK"), 'Jisc APC template v2'!AH935, "")</f>
        <v/>
      </c>
      <c r="S936" s="15" t="str">
        <f>IF(OR('Jisc APC template v2'!N935="RCUK",'Jisc APC template v2'!O935="RCUK",'Jisc APC template v2'!P935="RCUK"), 'Jisc APC template v2'!AE935, "")</f>
        <v/>
      </c>
      <c r="T936" s="16" t="str">
        <f>IF(OR('Jisc APC template v2'!N935="RCUK",'Jisc APC template v2'!O935="RCUK",'Jisc APC template v2'!P935="RCUK"), 'Jisc APC template v2'!AI935, "")</f>
        <v/>
      </c>
    </row>
    <row r="937" spans="1:20" ht="15.75" customHeight="1" x14ac:dyDescent="0.2">
      <c r="A937" s="19" t="str">
        <f>IF(OR('Jisc APC template v2'!N936="RCUK",'Jisc APC template v2'!O936="RCUK",'Jisc APC template v2'!P936="RCUK"), 'Jisc APC template v2'!D936, "")</f>
        <v/>
      </c>
      <c r="B937" s="19" t="str">
        <f>IF(OR('Jisc APC template v2'!N936="RCUK",'Jisc APC template v2'!O936="RCUK",'Jisc APC template v2'!P936="RCUK"), 'Jisc APC template v2'!F936, "")</f>
        <v/>
      </c>
      <c r="C937" s="20" t="str">
        <f>IF(OR('Jisc APC template v2'!N936="RCUK",'Jisc APC template v2'!O936="RCUK",'Jisc APC template v2'!P936="RCUK"), 'Jisc APC template v2'!H936, "")</f>
        <v/>
      </c>
      <c r="D937" s="20" t="str">
        <f>IF(OR('Jisc APC template v2'!N936="RCUK",'Jisc APC template v2'!O936="RCUK",'Jisc APC template v2'!P936="RCUK"), 'Jisc APC template v2'!I936, "")</f>
        <v/>
      </c>
      <c r="E937" s="15" t="str">
        <f>IF(OR('Jisc APC template v2'!N936="RCUK",'Jisc APC template v2'!O936="RCUK",'Jisc APC template v2'!P936="RCUK"), 'Jisc APC template v2'!J936, "")</f>
        <v/>
      </c>
      <c r="F937" s="20" t="str">
        <f>IF(OR('Jisc APC template v2'!N936="RCUK",'Jisc APC template v2'!O936="RCUK",'Jisc APC template v2'!P936="RCUK"), 'Jisc APC template v2'!L936, "")</f>
        <v/>
      </c>
      <c r="G937" s="21" t="str">
        <f>IF(OR('Jisc APC template v2'!N936="RCUK",'Jisc APC template v2'!O936="RCUK",'Jisc APC template v2'!P936="RCUK"), 'Jisc APC template v2'!M936, "")</f>
        <v/>
      </c>
      <c r="H937" s="15" t="str">
        <f>IF(OR('Jisc APC template v2'!N936="RCUK",'Jisc APC template v2'!O936="RCUK",'Jisc APC template v2'!P936="RCUK"), 'Jisc APC template v2'!N936, "")</f>
        <v/>
      </c>
      <c r="I937" s="15" t="str">
        <f>IF(OR('Jisc APC template v2'!N936="RCUK",'Jisc APC template v2'!O936="RCUK",'Jisc APC template v2'!P936="RCUK"), 'Jisc APC template v2'!O936, "")</f>
        <v/>
      </c>
      <c r="J937" s="15" t="str">
        <f>IF(OR('Jisc APC template v2'!N936="RCUK",'Jisc APC template v2'!O936="RCUK",'Jisc APC template v2'!P936="RCUK"), 'Jisc APC template v2'!P936, "")</f>
        <v/>
      </c>
      <c r="K937" s="15" t="str">
        <f>IF(OR('Jisc APC template v2'!N936="RCUK",'Jisc APC template v2'!O936="RCUK",'Jisc APC template v2'!P936="RCUK"), 'Jisc APC template v2'!Q936, "")</f>
        <v/>
      </c>
      <c r="L937" s="15" t="str">
        <f>IF(OR('Jisc APC template v2'!N936="RCUK",'Jisc APC template v2'!O936="RCUK",'Jisc APC template v2'!P936="RCUK"), 'Jisc APC template v2'!R936, "")</f>
        <v/>
      </c>
      <c r="M937" s="15" t="str">
        <f>IF(OR('Jisc APC template v2'!N936="RCUK",'Jisc APC template v2'!O936="RCUK",'Jisc APC template v2'!P936="RCUK"), 'Jisc APC template v2'!S936, "")</f>
        <v/>
      </c>
      <c r="N937" s="15" t="str">
        <f>IF(OR('Jisc APC template v2'!N936="RCUK",'Jisc APC template v2'!O936="RCUK",'Jisc APC template v2'!P936="RCUK"), 'Jisc APC template v2'!T936, "")</f>
        <v/>
      </c>
      <c r="O937" s="15" t="str">
        <f>IF(OR('Jisc APC template v2'!N936="RCUK",'Jisc APC template v2'!O936="RCUK",'Jisc APC template v2'!P936="RCUK"), 'Jisc APC template v2'!U936, "")</f>
        <v/>
      </c>
      <c r="P937" s="15" t="str">
        <f>IF(OR('Jisc APC template v2'!N936="RCUK",'Jisc APC template v2'!O936="RCUK",'Jisc APC template v2'!P936="RCUK"), 'Jisc APC template v2'!V936, "")</f>
        <v/>
      </c>
      <c r="Q937" s="20" t="str">
        <f>IF(OR('Jisc APC template v2'!N936="RCUK",'Jisc APC template v2'!O936="RCUK",'Jisc APC template v2'!P936="RCUK"), 'Jisc APC template v2'!AB936, "")</f>
        <v/>
      </c>
      <c r="R937" s="15" t="str">
        <f>IF(OR('Jisc APC template v2'!N936="RCUK",'Jisc APC template v2'!O936="RCUK",'Jisc APC template v2'!P936="RCUK"), 'Jisc APC template v2'!AH936, "")</f>
        <v/>
      </c>
      <c r="S937" s="15" t="str">
        <f>IF(OR('Jisc APC template v2'!N936="RCUK",'Jisc APC template v2'!O936="RCUK",'Jisc APC template v2'!P936="RCUK"), 'Jisc APC template v2'!AE936, "")</f>
        <v/>
      </c>
      <c r="T937" s="16" t="str">
        <f>IF(OR('Jisc APC template v2'!N936="RCUK",'Jisc APC template v2'!O936="RCUK",'Jisc APC template v2'!P936="RCUK"), 'Jisc APC template v2'!AI936, "")</f>
        <v/>
      </c>
    </row>
    <row r="938" spans="1:20" ht="15.75" customHeight="1" x14ac:dyDescent="0.2">
      <c r="A938" s="19" t="str">
        <f>IF(OR('Jisc APC template v2'!N937="RCUK",'Jisc APC template v2'!O937="RCUK",'Jisc APC template v2'!P937="RCUK"), 'Jisc APC template v2'!D937, "")</f>
        <v/>
      </c>
      <c r="B938" s="19" t="str">
        <f>IF(OR('Jisc APC template v2'!N937="RCUK",'Jisc APC template v2'!O937="RCUK",'Jisc APC template v2'!P937="RCUK"), 'Jisc APC template v2'!F937, "")</f>
        <v/>
      </c>
      <c r="C938" s="20" t="str">
        <f>IF(OR('Jisc APC template v2'!N937="RCUK",'Jisc APC template v2'!O937="RCUK",'Jisc APC template v2'!P937="RCUK"), 'Jisc APC template v2'!H937, "")</f>
        <v/>
      </c>
      <c r="D938" s="20" t="str">
        <f>IF(OR('Jisc APC template v2'!N937="RCUK",'Jisc APC template v2'!O937="RCUK",'Jisc APC template v2'!P937="RCUK"), 'Jisc APC template v2'!I937, "")</f>
        <v/>
      </c>
      <c r="E938" s="15" t="str">
        <f>IF(OR('Jisc APC template v2'!N937="RCUK",'Jisc APC template v2'!O937="RCUK",'Jisc APC template v2'!P937="RCUK"), 'Jisc APC template v2'!J937, "")</f>
        <v/>
      </c>
      <c r="F938" s="20" t="str">
        <f>IF(OR('Jisc APC template v2'!N937="RCUK",'Jisc APC template v2'!O937="RCUK",'Jisc APC template v2'!P937="RCUK"), 'Jisc APC template v2'!L937, "")</f>
        <v/>
      </c>
      <c r="G938" s="21" t="str">
        <f>IF(OR('Jisc APC template v2'!N937="RCUK",'Jisc APC template v2'!O937="RCUK",'Jisc APC template v2'!P937="RCUK"), 'Jisc APC template v2'!M937, "")</f>
        <v/>
      </c>
      <c r="H938" s="15" t="str">
        <f>IF(OR('Jisc APC template v2'!N937="RCUK",'Jisc APC template v2'!O937="RCUK",'Jisc APC template v2'!P937="RCUK"), 'Jisc APC template v2'!N937, "")</f>
        <v/>
      </c>
      <c r="I938" s="15" t="str">
        <f>IF(OR('Jisc APC template v2'!N937="RCUK",'Jisc APC template v2'!O937="RCUK",'Jisc APC template v2'!P937="RCUK"), 'Jisc APC template v2'!O937, "")</f>
        <v/>
      </c>
      <c r="J938" s="15" t="str">
        <f>IF(OR('Jisc APC template v2'!N937="RCUK",'Jisc APC template v2'!O937="RCUK",'Jisc APC template v2'!P937="RCUK"), 'Jisc APC template v2'!P937, "")</f>
        <v/>
      </c>
      <c r="K938" s="15" t="str">
        <f>IF(OR('Jisc APC template v2'!N937="RCUK",'Jisc APC template v2'!O937="RCUK",'Jisc APC template v2'!P937="RCUK"), 'Jisc APC template v2'!Q937, "")</f>
        <v/>
      </c>
      <c r="L938" s="15" t="str">
        <f>IF(OR('Jisc APC template v2'!N937="RCUK",'Jisc APC template v2'!O937="RCUK",'Jisc APC template v2'!P937="RCUK"), 'Jisc APC template v2'!R937, "")</f>
        <v/>
      </c>
      <c r="M938" s="15" t="str">
        <f>IF(OR('Jisc APC template v2'!N937="RCUK",'Jisc APC template v2'!O937="RCUK",'Jisc APC template v2'!P937="RCUK"), 'Jisc APC template v2'!S937, "")</f>
        <v/>
      </c>
      <c r="N938" s="15" t="str">
        <f>IF(OR('Jisc APC template v2'!N937="RCUK",'Jisc APC template v2'!O937="RCUK",'Jisc APC template v2'!P937="RCUK"), 'Jisc APC template v2'!T937, "")</f>
        <v/>
      </c>
      <c r="O938" s="15" t="str">
        <f>IF(OR('Jisc APC template v2'!N937="RCUK",'Jisc APC template v2'!O937="RCUK",'Jisc APC template v2'!P937="RCUK"), 'Jisc APC template v2'!U937, "")</f>
        <v/>
      </c>
      <c r="P938" s="15" t="str">
        <f>IF(OR('Jisc APC template v2'!N937="RCUK",'Jisc APC template v2'!O937="RCUK",'Jisc APC template v2'!P937="RCUK"), 'Jisc APC template v2'!V937, "")</f>
        <v/>
      </c>
      <c r="Q938" s="20" t="str">
        <f>IF(OR('Jisc APC template v2'!N937="RCUK",'Jisc APC template v2'!O937="RCUK",'Jisc APC template v2'!P937="RCUK"), 'Jisc APC template v2'!AB937, "")</f>
        <v/>
      </c>
      <c r="R938" s="15" t="str">
        <f>IF(OR('Jisc APC template v2'!N937="RCUK",'Jisc APC template v2'!O937="RCUK",'Jisc APC template v2'!P937="RCUK"), 'Jisc APC template v2'!AH937, "")</f>
        <v/>
      </c>
      <c r="S938" s="15" t="str">
        <f>IF(OR('Jisc APC template v2'!N937="RCUK",'Jisc APC template v2'!O937="RCUK",'Jisc APC template v2'!P937="RCUK"), 'Jisc APC template v2'!AE937, "")</f>
        <v/>
      </c>
      <c r="T938" s="16" t="str">
        <f>IF(OR('Jisc APC template v2'!N937="RCUK",'Jisc APC template v2'!O937="RCUK",'Jisc APC template v2'!P937="RCUK"), 'Jisc APC template v2'!AI937, "")</f>
        <v/>
      </c>
    </row>
    <row r="939" spans="1:20" ht="15.75" customHeight="1" x14ac:dyDescent="0.2">
      <c r="A939" s="19" t="str">
        <f>IF(OR('Jisc APC template v2'!N938="RCUK",'Jisc APC template v2'!O938="RCUK",'Jisc APC template v2'!P938="RCUK"), 'Jisc APC template v2'!D938, "")</f>
        <v/>
      </c>
      <c r="B939" s="19" t="str">
        <f>IF(OR('Jisc APC template v2'!N938="RCUK",'Jisc APC template v2'!O938="RCUK",'Jisc APC template v2'!P938="RCUK"), 'Jisc APC template v2'!F938, "")</f>
        <v/>
      </c>
      <c r="C939" s="20" t="str">
        <f>IF(OR('Jisc APC template v2'!N938="RCUK",'Jisc APC template v2'!O938="RCUK",'Jisc APC template v2'!P938="RCUK"), 'Jisc APC template v2'!H938, "")</f>
        <v/>
      </c>
      <c r="D939" s="20" t="str">
        <f>IF(OR('Jisc APC template v2'!N938="RCUK",'Jisc APC template v2'!O938="RCUK",'Jisc APC template v2'!P938="RCUK"), 'Jisc APC template v2'!I938, "")</f>
        <v/>
      </c>
      <c r="E939" s="15" t="str">
        <f>IF(OR('Jisc APC template v2'!N938="RCUK",'Jisc APC template v2'!O938="RCUK",'Jisc APC template v2'!P938="RCUK"), 'Jisc APC template v2'!J938, "")</f>
        <v/>
      </c>
      <c r="F939" s="20" t="str">
        <f>IF(OR('Jisc APC template v2'!N938="RCUK",'Jisc APC template v2'!O938="RCUK",'Jisc APC template v2'!P938="RCUK"), 'Jisc APC template v2'!L938, "")</f>
        <v/>
      </c>
      <c r="G939" s="21" t="str">
        <f>IF(OR('Jisc APC template v2'!N938="RCUK",'Jisc APC template v2'!O938="RCUK",'Jisc APC template v2'!P938="RCUK"), 'Jisc APC template v2'!M938, "")</f>
        <v/>
      </c>
      <c r="H939" s="15" t="str">
        <f>IF(OR('Jisc APC template v2'!N938="RCUK",'Jisc APC template v2'!O938="RCUK",'Jisc APC template v2'!P938="RCUK"), 'Jisc APC template v2'!N938, "")</f>
        <v/>
      </c>
      <c r="I939" s="15" t="str">
        <f>IF(OR('Jisc APC template v2'!N938="RCUK",'Jisc APC template v2'!O938="RCUK",'Jisc APC template v2'!P938="RCUK"), 'Jisc APC template v2'!O938, "")</f>
        <v/>
      </c>
      <c r="J939" s="15" t="str">
        <f>IF(OR('Jisc APC template v2'!N938="RCUK",'Jisc APC template v2'!O938="RCUK",'Jisc APC template v2'!P938="RCUK"), 'Jisc APC template v2'!P938, "")</f>
        <v/>
      </c>
      <c r="K939" s="15" t="str">
        <f>IF(OR('Jisc APC template v2'!N938="RCUK",'Jisc APC template v2'!O938="RCUK",'Jisc APC template v2'!P938="RCUK"), 'Jisc APC template v2'!Q938, "")</f>
        <v/>
      </c>
      <c r="L939" s="15" t="str">
        <f>IF(OR('Jisc APC template v2'!N938="RCUK",'Jisc APC template v2'!O938="RCUK",'Jisc APC template v2'!P938="RCUK"), 'Jisc APC template v2'!R938, "")</f>
        <v/>
      </c>
      <c r="M939" s="15" t="str">
        <f>IF(OR('Jisc APC template v2'!N938="RCUK",'Jisc APC template v2'!O938="RCUK",'Jisc APC template v2'!P938="RCUK"), 'Jisc APC template v2'!S938, "")</f>
        <v/>
      </c>
      <c r="N939" s="15" t="str">
        <f>IF(OR('Jisc APC template v2'!N938="RCUK",'Jisc APC template v2'!O938="RCUK",'Jisc APC template v2'!P938="RCUK"), 'Jisc APC template v2'!T938, "")</f>
        <v/>
      </c>
      <c r="O939" s="15" t="str">
        <f>IF(OR('Jisc APC template v2'!N938="RCUK",'Jisc APC template v2'!O938="RCUK",'Jisc APC template v2'!P938="RCUK"), 'Jisc APC template v2'!U938, "")</f>
        <v/>
      </c>
      <c r="P939" s="15" t="str">
        <f>IF(OR('Jisc APC template v2'!N938="RCUK",'Jisc APC template v2'!O938="RCUK",'Jisc APC template v2'!P938="RCUK"), 'Jisc APC template v2'!V938, "")</f>
        <v/>
      </c>
      <c r="Q939" s="20" t="str">
        <f>IF(OR('Jisc APC template v2'!N938="RCUK",'Jisc APC template v2'!O938="RCUK",'Jisc APC template v2'!P938="RCUK"), 'Jisc APC template v2'!AB938, "")</f>
        <v/>
      </c>
      <c r="R939" s="15" t="str">
        <f>IF(OR('Jisc APC template v2'!N938="RCUK",'Jisc APC template v2'!O938="RCUK",'Jisc APC template v2'!P938="RCUK"), 'Jisc APC template v2'!AH938, "")</f>
        <v/>
      </c>
      <c r="S939" s="15" t="str">
        <f>IF(OR('Jisc APC template v2'!N938="RCUK",'Jisc APC template v2'!O938="RCUK",'Jisc APC template v2'!P938="RCUK"), 'Jisc APC template v2'!AE938, "")</f>
        <v/>
      </c>
      <c r="T939" s="16" t="str">
        <f>IF(OR('Jisc APC template v2'!N938="RCUK",'Jisc APC template v2'!O938="RCUK",'Jisc APC template v2'!P938="RCUK"), 'Jisc APC template v2'!AI938, "")</f>
        <v/>
      </c>
    </row>
    <row r="940" spans="1:20" ht="15.75" customHeight="1" x14ac:dyDescent="0.2">
      <c r="A940" s="19" t="str">
        <f>IF(OR('Jisc APC template v2'!N939="RCUK",'Jisc APC template v2'!O939="RCUK",'Jisc APC template v2'!P939="RCUK"), 'Jisc APC template v2'!D939, "")</f>
        <v/>
      </c>
      <c r="B940" s="19" t="str">
        <f>IF(OR('Jisc APC template v2'!N939="RCUK",'Jisc APC template v2'!O939="RCUK",'Jisc APC template v2'!P939="RCUK"), 'Jisc APC template v2'!F939, "")</f>
        <v/>
      </c>
      <c r="C940" s="20" t="str">
        <f>IF(OR('Jisc APC template v2'!N939="RCUK",'Jisc APC template v2'!O939="RCUK",'Jisc APC template v2'!P939="RCUK"), 'Jisc APC template v2'!H939, "")</f>
        <v/>
      </c>
      <c r="D940" s="20" t="str">
        <f>IF(OR('Jisc APC template v2'!N939="RCUK",'Jisc APC template v2'!O939="RCUK",'Jisc APC template v2'!P939="RCUK"), 'Jisc APC template v2'!I939, "")</f>
        <v/>
      </c>
      <c r="E940" s="15" t="str">
        <f>IF(OR('Jisc APC template v2'!N939="RCUK",'Jisc APC template v2'!O939="RCUK",'Jisc APC template v2'!P939="RCUK"), 'Jisc APC template v2'!J939, "")</f>
        <v/>
      </c>
      <c r="F940" s="20" t="str">
        <f>IF(OR('Jisc APC template v2'!N939="RCUK",'Jisc APC template v2'!O939="RCUK",'Jisc APC template v2'!P939="RCUK"), 'Jisc APC template v2'!L939, "")</f>
        <v/>
      </c>
      <c r="G940" s="21" t="str">
        <f>IF(OR('Jisc APC template v2'!N939="RCUK",'Jisc APC template v2'!O939="RCUK",'Jisc APC template v2'!P939="RCUK"), 'Jisc APC template v2'!M939, "")</f>
        <v/>
      </c>
      <c r="H940" s="15" t="str">
        <f>IF(OR('Jisc APC template v2'!N939="RCUK",'Jisc APC template v2'!O939="RCUK",'Jisc APC template v2'!P939="RCUK"), 'Jisc APC template v2'!N939, "")</f>
        <v/>
      </c>
      <c r="I940" s="15" t="str">
        <f>IF(OR('Jisc APC template v2'!N939="RCUK",'Jisc APC template v2'!O939="RCUK",'Jisc APC template v2'!P939="RCUK"), 'Jisc APC template v2'!O939, "")</f>
        <v/>
      </c>
      <c r="J940" s="15" t="str">
        <f>IF(OR('Jisc APC template v2'!N939="RCUK",'Jisc APC template v2'!O939="RCUK",'Jisc APC template v2'!P939="RCUK"), 'Jisc APC template v2'!P939, "")</f>
        <v/>
      </c>
      <c r="K940" s="15" t="str">
        <f>IF(OR('Jisc APC template v2'!N939="RCUK",'Jisc APC template v2'!O939="RCUK",'Jisc APC template v2'!P939="RCUK"), 'Jisc APC template v2'!Q939, "")</f>
        <v/>
      </c>
      <c r="L940" s="15" t="str">
        <f>IF(OR('Jisc APC template v2'!N939="RCUK",'Jisc APC template v2'!O939="RCUK",'Jisc APC template v2'!P939="RCUK"), 'Jisc APC template v2'!R939, "")</f>
        <v/>
      </c>
      <c r="M940" s="15" t="str">
        <f>IF(OR('Jisc APC template v2'!N939="RCUK",'Jisc APC template v2'!O939="RCUK",'Jisc APC template v2'!P939="RCUK"), 'Jisc APC template v2'!S939, "")</f>
        <v/>
      </c>
      <c r="N940" s="15" t="str">
        <f>IF(OR('Jisc APC template v2'!N939="RCUK",'Jisc APC template v2'!O939="RCUK",'Jisc APC template v2'!P939="RCUK"), 'Jisc APC template v2'!T939, "")</f>
        <v/>
      </c>
      <c r="O940" s="15" t="str">
        <f>IF(OR('Jisc APC template v2'!N939="RCUK",'Jisc APC template v2'!O939="RCUK",'Jisc APC template v2'!P939="RCUK"), 'Jisc APC template v2'!U939, "")</f>
        <v/>
      </c>
      <c r="P940" s="15" t="str">
        <f>IF(OR('Jisc APC template v2'!N939="RCUK",'Jisc APC template v2'!O939="RCUK",'Jisc APC template v2'!P939="RCUK"), 'Jisc APC template v2'!V939, "")</f>
        <v/>
      </c>
      <c r="Q940" s="20" t="str">
        <f>IF(OR('Jisc APC template v2'!N939="RCUK",'Jisc APC template v2'!O939="RCUK",'Jisc APC template v2'!P939="RCUK"), 'Jisc APC template v2'!AB939, "")</f>
        <v/>
      </c>
      <c r="R940" s="15" t="str">
        <f>IF(OR('Jisc APC template v2'!N939="RCUK",'Jisc APC template v2'!O939="RCUK",'Jisc APC template v2'!P939="RCUK"), 'Jisc APC template v2'!AH939, "")</f>
        <v/>
      </c>
      <c r="S940" s="15" t="str">
        <f>IF(OR('Jisc APC template v2'!N939="RCUK",'Jisc APC template v2'!O939="RCUK",'Jisc APC template v2'!P939="RCUK"), 'Jisc APC template v2'!AE939, "")</f>
        <v/>
      </c>
      <c r="T940" s="16" t="str">
        <f>IF(OR('Jisc APC template v2'!N939="RCUK",'Jisc APC template v2'!O939="RCUK",'Jisc APC template v2'!P939="RCUK"), 'Jisc APC template v2'!AI939, "")</f>
        <v/>
      </c>
    </row>
    <row r="941" spans="1:20" ht="15.75" customHeight="1" x14ac:dyDescent="0.2">
      <c r="A941" s="19" t="str">
        <f>IF(OR('Jisc APC template v2'!N940="RCUK",'Jisc APC template v2'!O940="RCUK",'Jisc APC template v2'!P940="RCUK"), 'Jisc APC template v2'!D940, "")</f>
        <v/>
      </c>
      <c r="B941" s="19" t="str">
        <f>IF(OR('Jisc APC template v2'!N940="RCUK",'Jisc APC template v2'!O940="RCUK",'Jisc APC template v2'!P940="RCUK"), 'Jisc APC template v2'!F940, "")</f>
        <v/>
      </c>
      <c r="C941" s="20" t="str">
        <f>IF(OR('Jisc APC template v2'!N940="RCUK",'Jisc APC template v2'!O940="RCUK",'Jisc APC template v2'!P940="RCUK"), 'Jisc APC template v2'!H940, "")</f>
        <v/>
      </c>
      <c r="D941" s="20" t="str">
        <f>IF(OR('Jisc APC template v2'!N940="RCUK",'Jisc APC template v2'!O940="RCUK",'Jisc APC template v2'!P940="RCUK"), 'Jisc APC template v2'!I940, "")</f>
        <v/>
      </c>
      <c r="E941" s="15" t="str">
        <f>IF(OR('Jisc APC template v2'!N940="RCUK",'Jisc APC template v2'!O940="RCUK",'Jisc APC template v2'!P940="RCUK"), 'Jisc APC template v2'!J940, "")</f>
        <v/>
      </c>
      <c r="F941" s="20" t="str">
        <f>IF(OR('Jisc APC template v2'!N940="RCUK",'Jisc APC template v2'!O940="RCUK",'Jisc APC template v2'!P940="RCUK"), 'Jisc APC template v2'!L940, "")</f>
        <v/>
      </c>
      <c r="G941" s="21" t="str">
        <f>IF(OR('Jisc APC template v2'!N940="RCUK",'Jisc APC template v2'!O940="RCUK",'Jisc APC template v2'!P940="RCUK"), 'Jisc APC template v2'!M940, "")</f>
        <v/>
      </c>
      <c r="H941" s="15" t="str">
        <f>IF(OR('Jisc APC template v2'!N940="RCUK",'Jisc APC template v2'!O940="RCUK",'Jisc APC template v2'!P940="RCUK"), 'Jisc APC template v2'!N940, "")</f>
        <v/>
      </c>
      <c r="I941" s="15" t="str">
        <f>IF(OR('Jisc APC template v2'!N940="RCUK",'Jisc APC template v2'!O940="RCUK",'Jisc APC template v2'!P940="RCUK"), 'Jisc APC template v2'!O940, "")</f>
        <v/>
      </c>
      <c r="J941" s="15" t="str">
        <f>IF(OR('Jisc APC template v2'!N940="RCUK",'Jisc APC template v2'!O940="RCUK",'Jisc APC template v2'!P940="RCUK"), 'Jisc APC template v2'!P940, "")</f>
        <v/>
      </c>
      <c r="K941" s="15" t="str">
        <f>IF(OR('Jisc APC template v2'!N940="RCUK",'Jisc APC template v2'!O940="RCUK",'Jisc APC template v2'!P940="RCUK"), 'Jisc APC template v2'!Q940, "")</f>
        <v/>
      </c>
      <c r="L941" s="15" t="str">
        <f>IF(OR('Jisc APC template v2'!N940="RCUK",'Jisc APC template v2'!O940="RCUK",'Jisc APC template v2'!P940="RCUK"), 'Jisc APC template v2'!R940, "")</f>
        <v/>
      </c>
      <c r="M941" s="15" t="str">
        <f>IF(OR('Jisc APC template v2'!N940="RCUK",'Jisc APC template v2'!O940="RCUK",'Jisc APC template v2'!P940="RCUK"), 'Jisc APC template v2'!S940, "")</f>
        <v/>
      </c>
      <c r="N941" s="15" t="str">
        <f>IF(OR('Jisc APC template v2'!N940="RCUK",'Jisc APC template v2'!O940="RCUK",'Jisc APC template v2'!P940="RCUK"), 'Jisc APC template v2'!T940, "")</f>
        <v/>
      </c>
      <c r="O941" s="15" t="str">
        <f>IF(OR('Jisc APC template v2'!N940="RCUK",'Jisc APC template v2'!O940="RCUK",'Jisc APC template v2'!P940="RCUK"), 'Jisc APC template v2'!U940, "")</f>
        <v/>
      </c>
      <c r="P941" s="15" t="str">
        <f>IF(OR('Jisc APC template v2'!N940="RCUK",'Jisc APC template v2'!O940="RCUK",'Jisc APC template v2'!P940="RCUK"), 'Jisc APC template v2'!V940, "")</f>
        <v/>
      </c>
      <c r="Q941" s="20" t="str">
        <f>IF(OR('Jisc APC template v2'!N940="RCUK",'Jisc APC template v2'!O940="RCUK",'Jisc APC template v2'!P940="RCUK"), 'Jisc APC template v2'!AB940, "")</f>
        <v/>
      </c>
      <c r="R941" s="15" t="str">
        <f>IF(OR('Jisc APC template v2'!N940="RCUK",'Jisc APC template v2'!O940="RCUK",'Jisc APC template v2'!P940="RCUK"), 'Jisc APC template v2'!AH940, "")</f>
        <v/>
      </c>
      <c r="S941" s="15" t="str">
        <f>IF(OR('Jisc APC template v2'!N940="RCUK",'Jisc APC template v2'!O940="RCUK",'Jisc APC template v2'!P940="RCUK"), 'Jisc APC template v2'!AE940, "")</f>
        <v/>
      </c>
      <c r="T941" s="16" t="str">
        <f>IF(OR('Jisc APC template v2'!N940="RCUK",'Jisc APC template v2'!O940="RCUK",'Jisc APC template v2'!P940="RCUK"), 'Jisc APC template v2'!AI940, "")</f>
        <v/>
      </c>
    </row>
    <row r="942" spans="1:20" ht="15.75" customHeight="1" x14ac:dyDescent="0.2">
      <c r="A942" s="19" t="str">
        <f>IF(OR('Jisc APC template v2'!N941="RCUK",'Jisc APC template v2'!O941="RCUK",'Jisc APC template v2'!P941="RCUK"), 'Jisc APC template v2'!D941, "")</f>
        <v/>
      </c>
      <c r="B942" s="19" t="str">
        <f>IF(OR('Jisc APC template v2'!N941="RCUK",'Jisc APC template v2'!O941="RCUK",'Jisc APC template v2'!P941="RCUK"), 'Jisc APC template v2'!F941, "")</f>
        <v/>
      </c>
      <c r="C942" s="20" t="str">
        <f>IF(OR('Jisc APC template v2'!N941="RCUK",'Jisc APC template v2'!O941="RCUK",'Jisc APC template v2'!P941="RCUK"), 'Jisc APC template v2'!H941, "")</f>
        <v/>
      </c>
      <c r="D942" s="20" t="str">
        <f>IF(OR('Jisc APC template v2'!N941="RCUK",'Jisc APC template v2'!O941="RCUK",'Jisc APC template v2'!P941="RCUK"), 'Jisc APC template v2'!I941, "")</f>
        <v/>
      </c>
      <c r="E942" s="15" t="str">
        <f>IF(OR('Jisc APC template v2'!N941="RCUK",'Jisc APC template v2'!O941="RCUK",'Jisc APC template v2'!P941="RCUK"), 'Jisc APC template v2'!J941, "")</f>
        <v/>
      </c>
      <c r="F942" s="20" t="str">
        <f>IF(OR('Jisc APC template v2'!N941="RCUK",'Jisc APC template v2'!O941="RCUK",'Jisc APC template v2'!P941="RCUK"), 'Jisc APC template v2'!L941, "")</f>
        <v/>
      </c>
      <c r="G942" s="21" t="str">
        <f>IF(OR('Jisc APC template v2'!N941="RCUK",'Jisc APC template v2'!O941="RCUK",'Jisc APC template v2'!P941="RCUK"), 'Jisc APC template v2'!M941, "")</f>
        <v/>
      </c>
      <c r="H942" s="15" t="str">
        <f>IF(OR('Jisc APC template v2'!N941="RCUK",'Jisc APC template v2'!O941="RCUK",'Jisc APC template v2'!P941="RCUK"), 'Jisc APC template v2'!N941, "")</f>
        <v/>
      </c>
      <c r="I942" s="15" t="str">
        <f>IF(OR('Jisc APC template v2'!N941="RCUK",'Jisc APC template v2'!O941="RCUK",'Jisc APC template v2'!P941="RCUK"), 'Jisc APC template v2'!O941, "")</f>
        <v/>
      </c>
      <c r="J942" s="15" t="str">
        <f>IF(OR('Jisc APC template v2'!N941="RCUK",'Jisc APC template v2'!O941="RCUK",'Jisc APC template v2'!P941="RCUK"), 'Jisc APC template v2'!P941, "")</f>
        <v/>
      </c>
      <c r="K942" s="15" t="str">
        <f>IF(OR('Jisc APC template v2'!N941="RCUK",'Jisc APC template v2'!O941="RCUK",'Jisc APC template v2'!P941="RCUK"), 'Jisc APC template v2'!Q941, "")</f>
        <v/>
      </c>
      <c r="L942" s="15" t="str">
        <f>IF(OR('Jisc APC template v2'!N941="RCUK",'Jisc APC template v2'!O941="RCUK",'Jisc APC template v2'!P941="RCUK"), 'Jisc APC template v2'!R941, "")</f>
        <v/>
      </c>
      <c r="M942" s="15" t="str">
        <f>IF(OR('Jisc APC template v2'!N941="RCUK",'Jisc APC template v2'!O941="RCUK",'Jisc APC template v2'!P941="RCUK"), 'Jisc APC template v2'!S941, "")</f>
        <v/>
      </c>
      <c r="N942" s="15" t="str">
        <f>IF(OR('Jisc APC template v2'!N941="RCUK",'Jisc APC template v2'!O941="RCUK",'Jisc APC template v2'!P941="RCUK"), 'Jisc APC template v2'!T941, "")</f>
        <v/>
      </c>
      <c r="O942" s="15" t="str">
        <f>IF(OR('Jisc APC template v2'!N941="RCUK",'Jisc APC template v2'!O941="RCUK",'Jisc APC template v2'!P941="RCUK"), 'Jisc APC template v2'!U941, "")</f>
        <v/>
      </c>
      <c r="P942" s="15" t="str">
        <f>IF(OR('Jisc APC template v2'!N941="RCUK",'Jisc APC template v2'!O941="RCUK",'Jisc APC template v2'!P941="RCUK"), 'Jisc APC template v2'!V941, "")</f>
        <v/>
      </c>
      <c r="Q942" s="20" t="str">
        <f>IF(OR('Jisc APC template v2'!N941="RCUK",'Jisc APC template v2'!O941="RCUK",'Jisc APC template v2'!P941="RCUK"), 'Jisc APC template v2'!AB941, "")</f>
        <v/>
      </c>
      <c r="R942" s="15" t="str">
        <f>IF(OR('Jisc APC template v2'!N941="RCUK",'Jisc APC template v2'!O941="RCUK",'Jisc APC template v2'!P941="RCUK"), 'Jisc APC template v2'!AH941, "")</f>
        <v/>
      </c>
      <c r="S942" s="15" t="str">
        <f>IF(OR('Jisc APC template v2'!N941="RCUK",'Jisc APC template v2'!O941="RCUK",'Jisc APC template v2'!P941="RCUK"), 'Jisc APC template v2'!AE941, "")</f>
        <v/>
      </c>
      <c r="T942" s="16" t="str">
        <f>IF(OR('Jisc APC template v2'!N941="RCUK",'Jisc APC template v2'!O941="RCUK",'Jisc APC template v2'!P941="RCUK"), 'Jisc APC template v2'!AI941, "")</f>
        <v/>
      </c>
    </row>
    <row r="943" spans="1:20" ht="15.75" customHeight="1" x14ac:dyDescent="0.2">
      <c r="A943" s="19" t="str">
        <f>IF(OR('Jisc APC template v2'!N942="RCUK",'Jisc APC template v2'!O942="RCUK",'Jisc APC template v2'!P942="RCUK"), 'Jisc APC template v2'!D942, "")</f>
        <v/>
      </c>
      <c r="B943" s="19" t="str">
        <f>IF(OR('Jisc APC template v2'!N942="RCUK",'Jisc APC template v2'!O942="RCUK",'Jisc APC template v2'!P942="RCUK"), 'Jisc APC template v2'!F942, "")</f>
        <v/>
      </c>
      <c r="C943" s="20" t="str">
        <f>IF(OR('Jisc APC template v2'!N942="RCUK",'Jisc APC template v2'!O942="RCUK",'Jisc APC template v2'!P942="RCUK"), 'Jisc APC template v2'!H942, "")</f>
        <v/>
      </c>
      <c r="D943" s="20" t="str">
        <f>IF(OR('Jisc APC template v2'!N942="RCUK",'Jisc APC template v2'!O942="RCUK",'Jisc APC template v2'!P942="RCUK"), 'Jisc APC template v2'!I942, "")</f>
        <v/>
      </c>
      <c r="E943" s="15" t="str">
        <f>IF(OR('Jisc APC template v2'!N942="RCUK",'Jisc APC template v2'!O942="RCUK",'Jisc APC template v2'!P942="RCUK"), 'Jisc APC template v2'!J942, "")</f>
        <v/>
      </c>
      <c r="F943" s="20" t="str">
        <f>IF(OR('Jisc APC template v2'!N942="RCUK",'Jisc APC template v2'!O942="RCUK",'Jisc APC template v2'!P942="RCUK"), 'Jisc APC template v2'!L942, "")</f>
        <v/>
      </c>
      <c r="G943" s="21" t="str">
        <f>IF(OR('Jisc APC template v2'!N942="RCUK",'Jisc APC template v2'!O942="RCUK",'Jisc APC template v2'!P942="RCUK"), 'Jisc APC template v2'!M942, "")</f>
        <v/>
      </c>
      <c r="H943" s="15" t="str">
        <f>IF(OR('Jisc APC template v2'!N942="RCUK",'Jisc APC template v2'!O942="RCUK",'Jisc APC template v2'!P942="RCUK"), 'Jisc APC template v2'!N942, "")</f>
        <v/>
      </c>
      <c r="I943" s="15" t="str">
        <f>IF(OR('Jisc APC template v2'!N942="RCUK",'Jisc APC template v2'!O942="RCUK",'Jisc APC template v2'!P942="RCUK"), 'Jisc APC template v2'!O942, "")</f>
        <v/>
      </c>
      <c r="J943" s="15" t="str">
        <f>IF(OR('Jisc APC template v2'!N942="RCUK",'Jisc APC template v2'!O942="RCUK",'Jisc APC template v2'!P942="RCUK"), 'Jisc APC template v2'!P942, "")</f>
        <v/>
      </c>
      <c r="K943" s="15" t="str">
        <f>IF(OR('Jisc APC template v2'!N942="RCUK",'Jisc APC template v2'!O942="RCUK",'Jisc APC template v2'!P942="RCUK"), 'Jisc APC template v2'!Q942, "")</f>
        <v/>
      </c>
      <c r="L943" s="15" t="str">
        <f>IF(OR('Jisc APC template v2'!N942="RCUK",'Jisc APC template v2'!O942="RCUK",'Jisc APC template v2'!P942="RCUK"), 'Jisc APC template v2'!R942, "")</f>
        <v/>
      </c>
      <c r="M943" s="15" t="str">
        <f>IF(OR('Jisc APC template v2'!N942="RCUK",'Jisc APC template v2'!O942="RCUK",'Jisc APC template v2'!P942="RCUK"), 'Jisc APC template v2'!S942, "")</f>
        <v/>
      </c>
      <c r="N943" s="15" t="str">
        <f>IF(OR('Jisc APC template v2'!N942="RCUK",'Jisc APC template v2'!O942="RCUK",'Jisc APC template v2'!P942="RCUK"), 'Jisc APC template v2'!T942, "")</f>
        <v/>
      </c>
      <c r="O943" s="15" t="str">
        <f>IF(OR('Jisc APC template v2'!N942="RCUK",'Jisc APC template v2'!O942="RCUK",'Jisc APC template v2'!P942="RCUK"), 'Jisc APC template v2'!U942, "")</f>
        <v/>
      </c>
      <c r="P943" s="15" t="str">
        <f>IF(OR('Jisc APC template v2'!N942="RCUK",'Jisc APC template v2'!O942="RCUK",'Jisc APC template v2'!P942="RCUK"), 'Jisc APC template v2'!V942, "")</f>
        <v/>
      </c>
      <c r="Q943" s="20" t="str">
        <f>IF(OR('Jisc APC template v2'!N942="RCUK",'Jisc APC template v2'!O942="RCUK",'Jisc APC template v2'!P942="RCUK"), 'Jisc APC template v2'!AB942, "")</f>
        <v/>
      </c>
      <c r="R943" s="15" t="str">
        <f>IF(OR('Jisc APC template v2'!N942="RCUK",'Jisc APC template v2'!O942="RCUK",'Jisc APC template v2'!P942="RCUK"), 'Jisc APC template v2'!AH942, "")</f>
        <v/>
      </c>
      <c r="S943" s="15" t="str">
        <f>IF(OR('Jisc APC template v2'!N942="RCUK",'Jisc APC template v2'!O942="RCUK",'Jisc APC template v2'!P942="RCUK"), 'Jisc APC template v2'!AE942, "")</f>
        <v/>
      </c>
      <c r="T943" s="16" t="str">
        <f>IF(OR('Jisc APC template v2'!N942="RCUK",'Jisc APC template v2'!O942="RCUK",'Jisc APC template v2'!P942="RCUK"), 'Jisc APC template v2'!AI942, "")</f>
        <v/>
      </c>
    </row>
    <row r="944" spans="1:20" ht="15.75" customHeight="1" x14ac:dyDescent="0.2">
      <c r="A944" s="19" t="str">
        <f>IF(OR('Jisc APC template v2'!N943="RCUK",'Jisc APC template v2'!O943="RCUK",'Jisc APC template v2'!P943="RCUK"), 'Jisc APC template v2'!D943, "")</f>
        <v/>
      </c>
      <c r="B944" s="19" t="str">
        <f>IF(OR('Jisc APC template v2'!N943="RCUK",'Jisc APC template v2'!O943="RCUK",'Jisc APC template v2'!P943="RCUK"), 'Jisc APC template v2'!F943, "")</f>
        <v/>
      </c>
      <c r="C944" s="20" t="str">
        <f>IF(OR('Jisc APC template v2'!N943="RCUK",'Jisc APC template v2'!O943="RCUK",'Jisc APC template v2'!P943="RCUK"), 'Jisc APC template v2'!H943, "")</f>
        <v/>
      </c>
      <c r="D944" s="20" t="str">
        <f>IF(OR('Jisc APC template v2'!N943="RCUK",'Jisc APC template v2'!O943="RCUK",'Jisc APC template v2'!P943="RCUK"), 'Jisc APC template v2'!I943, "")</f>
        <v/>
      </c>
      <c r="E944" s="15" t="str">
        <f>IF(OR('Jisc APC template v2'!N943="RCUK",'Jisc APC template v2'!O943="RCUK",'Jisc APC template v2'!P943="RCUK"), 'Jisc APC template v2'!J943, "")</f>
        <v/>
      </c>
      <c r="F944" s="20" t="str">
        <f>IF(OR('Jisc APC template v2'!N943="RCUK",'Jisc APC template v2'!O943="RCUK",'Jisc APC template v2'!P943="RCUK"), 'Jisc APC template v2'!L943, "")</f>
        <v/>
      </c>
      <c r="G944" s="21" t="str">
        <f>IF(OR('Jisc APC template v2'!N943="RCUK",'Jisc APC template v2'!O943="RCUK",'Jisc APC template v2'!P943="RCUK"), 'Jisc APC template v2'!M943, "")</f>
        <v/>
      </c>
      <c r="H944" s="15" t="str">
        <f>IF(OR('Jisc APC template v2'!N943="RCUK",'Jisc APC template v2'!O943="RCUK",'Jisc APC template v2'!P943="RCUK"), 'Jisc APC template v2'!N943, "")</f>
        <v/>
      </c>
      <c r="I944" s="15" t="str">
        <f>IF(OR('Jisc APC template v2'!N943="RCUK",'Jisc APC template v2'!O943="RCUK",'Jisc APC template v2'!P943="RCUK"), 'Jisc APC template v2'!O943, "")</f>
        <v/>
      </c>
      <c r="J944" s="15" t="str">
        <f>IF(OR('Jisc APC template v2'!N943="RCUK",'Jisc APC template v2'!O943="RCUK",'Jisc APC template v2'!P943="RCUK"), 'Jisc APC template v2'!P943, "")</f>
        <v/>
      </c>
      <c r="K944" s="15" t="str">
        <f>IF(OR('Jisc APC template v2'!N943="RCUK",'Jisc APC template v2'!O943="RCUK",'Jisc APC template v2'!P943="RCUK"), 'Jisc APC template v2'!Q943, "")</f>
        <v/>
      </c>
      <c r="L944" s="15" t="str">
        <f>IF(OR('Jisc APC template v2'!N943="RCUK",'Jisc APC template v2'!O943="RCUK",'Jisc APC template v2'!P943="RCUK"), 'Jisc APC template v2'!R943, "")</f>
        <v/>
      </c>
      <c r="M944" s="15" t="str">
        <f>IF(OR('Jisc APC template v2'!N943="RCUK",'Jisc APC template v2'!O943="RCUK",'Jisc APC template v2'!P943="RCUK"), 'Jisc APC template v2'!S943, "")</f>
        <v/>
      </c>
      <c r="N944" s="15" t="str">
        <f>IF(OR('Jisc APC template v2'!N943="RCUK",'Jisc APC template v2'!O943="RCUK",'Jisc APC template v2'!P943="RCUK"), 'Jisc APC template v2'!T943, "")</f>
        <v/>
      </c>
      <c r="O944" s="15" t="str">
        <f>IF(OR('Jisc APC template v2'!N943="RCUK",'Jisc APC template v2'!O943="RCUK",'Jisc APC template v2'!P943="RCUK"), 'Jisc APC template v2'!U943, "")</f>
        <v/>
      </c>
      <c r="P944" s="15" t="str">
        <f>IF(OR('Jisc APC template v2'!N943="RCUK",'Jisc APC template v2'!O943="RCUK",'Jisc APC template v2'!P943="RCUK"), 'Jisc APC template v2'!V943, "")</f>
        <v/>
      </c>
      <c r="Q944" s="20" t="str">
        <f>IF(OR('Jisc APC template v2'!N943="RCUK",'Jisc APC template v2'!O943="RCUK",'Jisc APC template v2'!P943="RCUK"), 'Jisc APC template v2'!AB943, "")</f>
        <v/>
      </c>
      <c r="R944" s="15" t="str">
        <f>IF(OR('Jisc APC template v2'!N943="RCUK",'Jisc APC template v2'!O943="RCUK",'Jisc APC template v2'!P943="RCUK"), 'Jisc APC template v2'!AH943, "")</f>
        <v/>
      </c>
      <c r="S944" s="15" t="str">
        <f>IF(OR('Jisc APC template v2'!N943="RCUK",'Jisc APC template v2'!O943="RCUK",'Jisc APC template v2'!P943="RCUK"), 'Jisc APC template v2'!AE943, "")</f>
        <v/>
      </c>
      <c r="T944" s="16" t="str">
        <f>IF(OR('Jisc APC template v2'!N943="RCUK",'Jisc APC template v2'!O943="RCUK",'Jisc APC template v2'!P943="RCUK"), 'Jisc APC template v2'!AI943, "")</f>
        <v/>
      </c>
    </row>
    <row r="945" spans="1:20" ht="15.75" customHeight="1" x14ac:dyDescent="0.2">
      <c r="A945" s="19" t="str">
        <f>IF(OR('Jisc APC template v2'!N944="RCUK",'Jisc APC template v2'!O944="RCUK",'Jisc APC template v2'!P944="RCUK"), 'Jisc APC template v2'!D944, "")</f>
        <v/>
      </c>
      <c r="B945" s="19" t="str">
        <f>IF(OR('Jisc APC template v2'!N944="RCUK",'Jisc APC template v2'!O944="RCUK",'Jisc APC template v2'!P944="RCUK"), 'Jisc APC template v2'!F944, "")</f>
        <v/>
      </c>
      <c r="C945" s="20" t="str">
        <f>IF(OR('Jisc APC template v2'!N944="RCUK",'Jisc APC template v2'!O944="RCUK",'Jisc APC template v2'!P944="RCUK"), 'Jisc APC template v2'!H944, "")</f>
        <v/>
      </c>
      <c r="D945" s="20" t="str">
        <f>IF(OR('Jisc APC template v2'!N944="RCUK",'Jisc APC template v2'!O944="RCUK",'Jisc APC template v2'!P944="RCUK"), 'Jisc APC template v2'!I944, "")</f>
        <v/>
      </c>
      <c r="E945" s="15" t="str">
        <f>IF(OR('Jisc APC template v2'!N944="RCUK",'Jisc APC template v2'!O944="RCUK",'Jisc APC template v2'!P944="RCUK"), 'Jisc APC template v2'!J944, "")</f>
        <v/>
      </c>
      <c r="F945" s="20" t="str">
        <f>IF(OR('Jisc APC template v2'!N944="RCUK",'Jisc APC template v2'!O944="RCUK",'Jisc APC template v2'!P944="RCUK"), 'Jisc APC template v2'!L944, "")</f>
        <v/>
      </c>
      <c r="G945" s="21" t="str">
        <f>IF(OR('Jisc APC template v2'!N944="RCUK",'Jisc APC template v2'!O944="RCUK",'Jisc APC template v2'!P944="RCUK"), 'Jisc APC template v2'!M944, "")</f>
        <v/>
      </c>
      <c r="H945" s="15" t="str">
        <f>IF(OR('Jisc APC template v2'!N944="RCUK",'Jisc APC template v2'!O944="RCUK",'Jisc APC template v2'!P944="RCUK"), 'Jisc APC template v2'!N944, "")</f>
        <v/>
      </c>
      <c r="I945" s="15" t="str">
        <f>IF(OR('Jisc APC template v2'!N944="RCUK",'Jisc APC template v2'!O944="RCUK",'Jisc APC template v2'!P944="RCUK"), 'Jisc APC template v2'!O944, "")</f>
        <v/>
      </c>
      <c r="J945" s="15" t="str">
        <f>IF(OR('Jisc APC template v2'!N944="RCUK",'Jisc APC template v2'!O944="RCUK",'Jisc APC template v2'!P944="RCUK"), 'Jisc APC template v2'!P944, "")</f>
        <v/>
      </c>
      <c r="K945" s="15" t="str">
        <f>IF(OR('Jisc APC template v2'!N944="RCUK",'Jisc APC template v2'!O944="RCUK",'Jisc APC template v2'!P944="RCUK"), 'Jisc APC template v2'!Q944, "")</f>
        <v/>
      </c>
      <c r="L945" s="15" t="str">
        <f>IF(OR('Jisc APC template v2'!N944="RCUK",'Jisc APC template v2'!O944="RCUK",'Jisc APC template v2'!P944="RCUK"), 'Jisc APC template v2'!R944, "")</f>
        <v/>
      </c>
      <c r="M945" s="15" t="str">
        <f>IF(OR('Jisc APC template v2'!N944="RCUK",'Jisc APC template v2'!O944="RCUK",'Jisc APC template v2'!P944="RCUK"), 'Jisc APC template v2'!S944, "")</f>
        <v/>
      </c>
      <c r="N945" s="15" t="str">
        <f>IF(OR('Jisc APC template v2'!N944="RCUK",'Jisc APC template v2'!O944="RCUK",'Jisc APC template v2'!P944="RCUK"), 'Jisc APC template v2'!T944, "")</f>
        <v/>
      </c>
      <c r="O945" s="15" t="str">
        <f>IF(OR('Jisc APC template v2'!N944="RCUK",'Jisc APC template v2'!O944="RCUK",'Jisc APC template v2'!P944="RCUK"), 'Jisc APC template v2'!U944, "")</f>
        <v/>
      </c>
      <c r="P945" s="15" t="str">
        <f>IF(OR('Jisc APC template v2'!N944="RCUK",'Jisc APC template v2'!O944="RCUK",'Jisc APC template v2'!P944="RCUK"), 'Jisc APC template v2'!V944, "")</f>
        <v/>
      </c>
      <c r="Q945" s="20" t="str">
        <f>IF(OR('Jisc APC template v2'!N944="RCUK",'Jisc APC template v2'!O944="RCUK",'Jisc APC template v2'!P944="RCUK"), 'Jisc APC template v2'!AB944, "")</f>
        <v/>
      </c>
      <c r="R945" s="15" t="str">
        <f>IF(OR('Jisc APC template v2'!N944="RCUK",'Jisc APC template v2'!O944="RCUK",'Jisc APC template v2'!P944="RCUK"), 'Jisc APC template v2'!AH944, "")</f>
        <v/>
      </c>
      <c r="S945" s="15" t="str">
        <f>IF(OR('Jisc APC template v2'!N944="RCUK",'Jisc APC template v2'!O944="RCUK",'Jisc APC template v2'!P944="RCUK"), 'Jisc APC template v2'!AE944, "")</f>
        <v/>
      </c>
      <c r="T945" s="16" t="str">
        <f>IF(OR('Jisc APC template v2'!N944="RCUK",'Jisc APC template v2'!O944="RCUK",'Jisc APC template v2'!P944="RCUK"), 'Jisc APC template v2'!AI944, "")</f>
        <v/>
      </c>
    </row>
    <row r="946" spans="1:20" ht="15.75" customHeight="1" x14ac:dyDescent="0.2">
      <c r="A946" s="19" t="str">
        <f>IF(OR('Jisc APC template v2'!N945="RCUK",'Jisc APC template v2'!O945="RCUK",'Jisc APC template v2'!P945="RCUK"), 'Jisc APC template v2'!D945, "")</f>
        <v/>
      </c>
      <c r="B946" s="19" t="str">
        <f>IF(OR('Jisc APC template v2'!N945="RCUK",'Jisc APC template v2'!O945="RCUK",'Jisc APC template v2'!P945="RCUK"), 'Jisc APC template v2'!F945, "")</f>
        <v/>
      </c>
      <c r="C946" s="20" t="str">
        <f>IF(OR('Jisc APC template v2'!N945="RCUK",'Jisc APC template v2'!O945="RCUK",'Jisc APC template v2'!P945="RCUK"), 'Jisc APC template v2'!H945, "")</f>
        <v/>
      </c>
      <c r="D946" s="20" t="str">
        <f>IF(OR('Jisc APC template v2'!N945="RCUK",'Jisc APC template v2'!O945="RCUK",'Jisc APC template v2'!P945="RCUK"), 'Jisc APC template v2'!I945, "")</f>
        <v/>
      </c>
      <c r="E946" s="15" t="str">
        <f>IF(OR('Jisc APC template v2'!N945="RCUK",'Jisc APC template v2'!O945="RCUK",'Jisc APC template v2'!P945="RCUK"), 'Jisc APC template v2'!J945, "")</f>
        <v/>
      </c>
      <c r="F946" s="20" t="str">
        <f>IF(OR('Jisc APC template v2'!N945="RCUK",'Jisc APC template v2'!O945="RCUK",'Jisc APC template v2'!P945="RCUK"), 'Jisc APC template v2'!L945, "")</f>
        <v/>
      </c>
      <c r="G946" s="21" t="str">
        <f>IF(OR('Jisc APC template v2'!N945="RCUK",'Jisc APC template v2'!O945="RCUK",'Jisc APC template v2'!P945="RCUK"), 'Jisc APC template v2'!M945, "")</f>
        <v/>
      </c>
      <c r="H946" s="15" t="str">
        <f>IF(OR('Jisc APC template v2'!N945="RCUK",'Jisc APC template v2'!O945="RCUK",'Jisc APC template v2'!P945="RCUK"), 'Jisc APC template v2'!N945, "")</f>
        <v/>
      </c>
      <c r="I946" s="15" t="str">
        <f>IF(OR('Jisc APC template v2'!N945="RCUK",'Jisc APC template v2'!O945="RCUK",'Jisc APC template v2'!P945="RCUK"), 'Jisc APC template v2'!O945, "")</f>
        <v/>
      </c>
      <c r="J946" s="15" t="str">
        <f>IF(OR('Jisc APC template v2'!N945="RCUK",'Jisc APC template v2'!O945="RCUK",'Jisc APC template v2'!P945="RCUK"), 'Jisc APC template v2'!P945, "")</f>
        <v/>
      </c>
      <c r="K946" s="15" t="str">
        <f>IF(OR('Jisc APC template v2'!N945="RCUK",'Jisc APC template v2'!O945="RCUK",'Jisc APC template v2'!P945="RCUK"), 'Jisc APC template v2'!Q945, "")</f>
        <v/>
      </c>
      <c r="L946" s="15" t="str">
        <f>IF(OR('Jisc APC template v2'!N945="RCUK",'Jisc APC template v2'!O945="RCUK",'Jisc APC template v2'!P945="RCUK"), 'Jisc APC template v2'!R945, "")</f>
        <v/>
      </c>
      <c r="M946" s="15" t="str">
        <f>IF(OR('Jisc APC template v2'!N945="RCUK",'Jisc APC template v2'!O945="RCUK",'Jisc APC template v2'!P945="RCUK"), 'Jisc APC template v2'!S945, "")</f>
        <v/>
      </c>
      <c r="N946" s="15" t="str">
        <f>IF(OR('Jisc APC template v2'!N945="RCUK",'Jisc APC template v2'!O945="RCUK",'Jisc APC template v2'!P945="RCUK"), 'Jisc APC template v2'!T945, "")</f>
        <v/>
      </c>
      <c r="O946" s="15" t="str">
        <f>IF(OR('Jisc APC template v2'!N945="RCUK",'Jisc APC template v2'!O945="RCUK",'Jisc APC template v2'!P945="RCUK"), 'Jisc APC template v2'!U945, "")</f>
        <v/>
      </c>
      <c r="P946" s="15" t="str">
        <f>IF(OR('Jisc APC template v2'!N945="RCUK",'Jisc APC template v2'!O945="RCUK",'Jisc APC template v2'!P945="RCUK"), 'Jisc APC template v2'!V945, "")</f>
        <v/>
      </c>
      <c r="Q946" s="20" t="str">
        <f>IF(OR('Jisc APC template v2'!N945="RCUK",'Jisc APC template v2'!O945="RCUK",'Jisc APC template v2'!P945="RCUK"), 'Jisc APC template v2'!AB945, "")</f>
        <v/>
      </c>
      <c r="R946" s="15" t="str">
        <f>IF(OR('Jisc APC template v2'!N945="RCUK",'Jisc APC template v2'!O945="RCUK",'Jisc APC template v2'!P945="RCUK"), 'Jisc APC template v2'!AH945, "")</f>
        <v/>
      </c>
      <c r="S946" s="15" t="str">
        <f>IF(OR('Jisc APC template v2'!N945="RCUK",'Jisc APC template v2'!O945="RCUK",'Jisc APC template v2'!P945="RCUK"), 'Jisc APC template v2'!AE945, "")</f>
        <v/>
      </c>
      <c r="T946" s="16" t="str">
        <f>IF(OR('Jisc APC template v2'!N945="RCUK",'Jisc APC template v2'!O945="RCUK",'Jisc APC template v2'!P945="RCUK"), 'Jisc APC template v2'!AI945, "")</f>
        <v/>
      </c>
    </row>
    <row r="947" spans="1:20" ht="15.75" customHeight="1" x14ac:dyDescent="0.2">
      <c r="A947" s="19" t="str">
        <f>IF(OR('Jisc APC template v2'!N946="RCUK",'Jisc APC template v2'!O946="RCUK",'Jisc APC template v2'!P946="RCUK"), 'Jisc APC template v2'!D946, "")</f>
        <v/>
      </c>
      <c r="B947" s="19" t="str">
        <f>IF(OR('Jisc APC template v2'!N946="RCUK",'Jisc APC template v2'!O946="RCUK",'Jisc APC template v2'!P946="RCUK"), 'Jisc APC template v2'!F946, "")</f>
        <v/>
      </c>
      <c r="C947" s="20" t="str">
        <f>IF(OR('Jisc APC template v2'!N946="RCUK",'Jisc APC template v2'!O946="RCUK",'Jisc APC template v2'!P946="RCUK"), 'Jisc APC template v2'!H946, "")</f>
        <v/>
      </c>
      <c r="D947" s="20" t="str">
        <f>IF(OR('Jisc APC template v2'!N946="RCUK",'Jisc APC template v2'!O946="RCUK",'Jisc APC template v2'!P946="RCUK"), 'Jisc APC template v2'!I946, "")</f>
        <v/>
      </c>
      <c r="E947" s="15" t="str">
        <f>IF(OR('Jisc APC template v2'!N946="RCUK",'Jisc APC template v2'!O946="RCUK",'Jisc APC template v2'!P946="RCUK"), 'Jisc APC template v2'!J946, "")</f>
        <v/>
      </c>
      <c r="F947" s="20" t="str">
        <f>IF(OR('Jisc APC template v2'!N946="RCUK",'Jisc APC template v2'!O946="RCUK",'Jisc APC template v2'!P946="RCUK"), 'Jisc APC template v2'!L946, "")</f>
        <v/>
      </c>
      <c r="G947" s="21" t="str">
        <f>IF(OR('Jisc APC template v2'!N946="RCUK",'Jisc APC template v2'!O946="RCUK",'Jisc APC template v2'!P946="RCUK"), 'Jisc APC template v2'!M946, "")</f>
        <v/>
      </c>
      <c r="H947" s="15" t="str">
        <f>IF(OR('Jisc APC template v2'!N946="RCUK",'Jisc APC template v2'!O946="RCUK",'Jisc APC template v2'!P946="RCUK"), 'Jisc APC template v2'!N946, "")</f>
        <v/>
      </c>
      <c r="I947" s="15" t="str">
        <f>IF(OR('Jisc APC template v2'!N946="RCUK",'Jisc APC template v2'!O946="RCUK",'Jisc APC template v2'!P946="RCUK"), 'Jisc APC template v2'!O946, "")</f>
        <v/>
      </c>
      <c r="J947" s="15" t="str">
        <f>IF(OR('Jisc APC template v2'!N946="RCUK",'Jisc APC template v2'!O946="RCUK",'Jisc APC template v2'!P946="RCUK"), 'Jisc APC template v2'!P946, "")</f>
        <v/>
      </c>
      <c r="K947" s="15" t="str">
        <f>IF(OR('Jisc APC template v2'!N946="RCUK",'Jisc APC template v2'!O946="RCUK",'Jisc APC template v2'!P946="RCUK"), 'Jisc APC template v2'!Q946, "")</f>
        <v/>
      </c>
      <c r="L947" s="15" t="str">
        <f>IF(OR('Jisc APC template v2'!N946="RCUK",'Jisc APC template v2'!O946="RCUK",'Jisc APC template v2'!P946="RCUK"), 'Jisc APC template v2'!R946, "")</f>
        <v/>
      </c>
      <c r="M947" s="15" t="str">
        <f>IF(OR('Jisc APC template v2'!N946="RCUK",'Jisc APC template v2'!O946="RCUK",'Jisc APC template v2'!P946="RCUK"), 'Jisc APC template v2'!S946, "")</f>
        <v/>
      </c>
      <c r="N947" s="15" t="str">
        <f>IF(OR('Jisc APC template v2'!N946="RCUK",'Jisc APC template v2'!O946="RCUK",'Jisc APC template v2'!P946="RCUK"), 'Jisc APC template v2'!T946, "")</f>
        <v/>
      </c>
      <c r="O947" s="15" t="str">
        <f>IF(OR('Jisc APC template v2'!N946="RCUK",'Jisc APC template v2'!O946="RCUK",'Jisc APC template v2'!P946="RCUK"), 'Jisc APC template v2'!U946, "")</f>
        <v/>
      </c>
      <c r="P947" s="15" t="str">
        <f>IF(OR('Jisc APC template v2'!N946="RCUK",'Jisc APC template v2'!O946="RCUK",'Jisc APC template v2'!P946="RCUK"), 'Jisc APC template v2'!V946, "")</f>
        <v/>
      </c>
      <c r="Q947" s="20" t="str">
        <f>IF(OR('Jisc APC template v2'!N946="RCUK",'Jisc APC template v2'!O946="RCUK",'Jisc APC template v2'!P946="RCUK"), 'Jisc APC template v2'!AB946, "")</f>
        <v/>
      </c>
      <c r="R947" s="15" t="str">
        <f>IF(OR('Jisc APC template v2'!N946="RCUK",'Jisc APC template v2'!O946="RCUK",'Jisc APC template v2'!P946="RCUK"), 'Jisc APC template v2'!AH946, "")</f>
        <v/>
      </c>
      <c r="S947" s="15" t="str">
        <f>IF(OR('Jisc APC template v2'!N946="RCUK",'Jisc APC template v2'!O946="RCUK",'Jisc APC template v2'!P946="RCUK"), 'Jisc APC template v2'!AE946, "")</f>
        <v/>
      </c>
      <c r="T947" s="16" t="str">
        <f>IF(OR('Jisc APC template v2'!N946="RCUK",'Jisc APC template v2'!O946="RCUK",'Jisc APC template v2'!P946="RCUK"), 'Jisc APC template v2'!AI946, "")</f>
        <v/>
      </c>
    </row>
    <row r="948" spans="1:20" ht="15.75" customHeight="1" x14ac:dyDescent="0.2">
      <c r="A948" s="19" t="str">
        <f>IF(OR('Jisc APC template v2'!N947="RCUK",'Jisc APC template v2'!O947="RCUK",'Jisc APC template v2'!P947="RCUK"), 'Jisc APC template v2'!D947, "")</f>
        <v/>
      </c>
      <c r="B948" s="19" t="str">
        <f>IF(OR('Jisc APC template v2'!N947="RCUK",'Jisc APC template v2'!O947="RCUK",'Jisc APC template v2'!P947="RCUK"), 'Jisc APC template v2'!F947, "")</f>
        <v/>
      </c>
      <c r="C948" s="20" t="str">
        <f>IF(OR('Jisc APC template v2'!N947="RCUK",'Jisc APC template v2'!O947="RCUK",'Jisc APC template v2'!P947="RCUK"), 'Jisc APC template v2'!H947, "")</f>
        <v/>
      </c>
      <c r="D948" s="20" t="str">
        <f>IF(OR('Jisc APC template v2'!N947="RCUK",'Jisc APC template v2'!O947="RCUK",'Jisc APC template v2'!P947="RCUK"), 'Jisc APC template v2'!I947, "")</f>
        <v/>
      </c>
      <c r="E948" s="15" t="str">
        <f>IF(OR('Jisc APC template v2'!N947="RCUK",'Jisc APC template v2'!O947="RCUK",'Jisc APC template v2'!P947="RCUK"), 'Jisc APC template v2'!J947, "")</f>
        <v/>
      </c>
      <c r="F948" s="20" t="str">
        <f>IF(OR('Jisc APC template v2'!N947="RCUK",'Jisc APC template v2'!O947="RCUK",'Jisc APC template v2'!P947="RCUK"), 'Jisc APC template v2'!L947, "")</f>
        <v/>
      </c>
      <c r="G948" s="21" t="str">
        <f>IF(OR('Jisc APC template v2'!N947="RCUK",'Jisc APC template v2'!O947="RCUK",'Jisc APC template v2'!P947="RCUK"), 'Jisc APC template v2'!M947, "")</f>
        <v/>
      </c>
      <c r="H948" s="15" t="str">
        <f>IF(OR('Jisc APC template v2'!N947="RCUK",'Jisc APC template v2'!O947="RCUK",'Jisc APC template v2'!P947="RCUK"), 'Jisc APC template v2'!N947, "")</f>
        <v/>
      </c>
      <c r="I948" s="15" t="str">
        <f>IF(OR('Jisc APC template v2'!N947="RCUK",'Jisc APC template v2'!O947="RCUK",'Jisc APC template v2'!P947="RCUK"), 'Jisc APC template v2'!O947, "")</f>
        <v/>
      </c>
      <c r="J948" s="15" t="str">
        <f>IF(OR('Jisc APC template v2'!N947="RCUK",'Jisc APC template v2'!O947="RCUK",'Jisc APC template v2'!P947="RCUK"), 'Jisc APC template v2'!P947, "")</f>
        <v/>
      </c>
      <c r="K948" s="15" t="str">
        <f>IF(OR('Jisc APC template v2'!N947="RCUK",'Jisc APC template v2'!O947="RCUK",'Jisc APC template v2'!P947="RCUK"), 'Jisc APC template v2'!Q947, "")</f>
        <v/>
      </c>
      <c r="L948" s="15" t="str">
        <f>IF(OR('Jisc APC template v2'!N947="RCUK",'Jisc APC template v2'!O947="RCUK",'Jisc APC template v2'!P947="RCUK"), 'Jisc APC template v2'!R947, "")</f>
        <v/>
      </c>
      <c r="M948" s="15" t="str">
        <f>IF(OR('Jisc APC template v2'!N947="RCUK",'Jisc APC template v2'!O947="RCUK",'Jisc APC template v2'!P947="RCUK"), 'Jisc APC template v2'!S947, "")</f>
        <v/>
      </c>
      <c r="N948" s="15" t="str">
        <f>IF(OR('Jisc APC template v2'!N947="RCUK",'Jisc APC template v2'!O947="RCUK",'Jisc APC template v2'!P947="RCUK"), 'Jisc APC template v2'!T947, "")</f>
        <v/>
      </c>
      <c r="O948" s="15" t="str">
        <f>IF(OR('Jisc APC template v2'!N947="RCUK",'Jisc APC template v2'!O947="RCUK",'Jisc APC template v2'!P947="RCUK"), 'Jisc APC template v2'!U947, "")</f>
        <v/>
      </c>
      <c r="P948" s="15" t="str">
        <f>IF(OR('Jisc APC template v2'!N947="RCUK",'Jisc APC template v2'!O947="RCUK",'Jisc APC template v2'!P947="RCUK"), 'Jisc APC template v2'!V947, "")</f>
        <v/>
      </c>
      <c r="Q948" s="20" t="str">
        <f>IF(OR('Jisc APC template v2'!N947="RCUK",'Jisc APC template v2'!O947="RCUK",'Jisc APC template v2'!P947="RCUK"), 'Jisc APC template v2'!AB947, "")</f>
        <v/>
      </c>
      <c r="R948" s="15" t="str">
        <f>IF(OR('Jisc APC template v2'!N947="RCUK",'Jisc APC template v2'!O947="RCUK",'Jisc APC template v2'!P947="RCUK"), 'Jisc APC template v2'!AH947, "")</f>
        <v/>
      </c>
      <c r="S948" s="15" t="str">
        <f>IF(OR('Jisc APC template v2'!N947="RCUK",'Jisc APC template v2'!O947="RCUK",'Jisc APC template v2'!P947="RCUK"), 'Jisc APC template v2'!AE947, "")</f>
        <v/>
      </c>
      <c r="T948" s="16" t="str">
        <f>IF(OR('Jisc APC template v2'!N947="RCUK",'Jisc APC template v2'!O947="RCUK",'Jisc APC template v2'!P947="RCUK"), 'Jisc APC template v2'!AI947, "")</f>
        <v/>
      </c>
    </row>
    <row r="949" spans="1:20" ht="15.75" customHeight="1" x14ac:dyDescent="0.2">
      <c r="A949" s="19" t="str">
        <f>IF(OR('Jisc APC template v2'!N948="RCUK",'Jisc APC template v2'!O948="RCUK",'Jisc APC template v2'!P948="RCUK"), 'Jisc APC template v2'!D948, "")</f>
        <v/>
      </c>
      <c r="B949" s="19" t="str">
        <f>IF(OR('Jisc APC template v2'!N948="RCUK",'Jisc APC template v2'!O948="RCUK",'Jisc APC template v2'!P948="RCUK"), 'Jisc APC template v2'!F948, "")</f>
        <v/>
      </c>
      <c r="C949" s="20" t="str">
        <f>IF(OR('Jisc APC template v2'!N948="RCUK",'Jisc APC template v2'!O948="RCUK",'Jisc APC template v2'!P948="RCUK"), 'Jisc APC template v2'!H948, "")</f>
        <v/>
      </c>
      <c r="D949" s="20" t="str">
        <f>IF(OR('Jisc APC template v2'!N948="RCUK",'Jisc APC template v2'!O948="RCUK",'Jisc APC template v2'!P948="RCUK"), 'Jisc APC template v2'!I948, "")</f>
        <v/>
      </c>
      <c r="E949" s="15" t="str">
        <f>IF(OR('Jisc APC template v2'!N948="RCUK",'Jisc APC template v2'!O948="RCUK",'Jisc APC template v2'!P948="RCUK"), 'Jisc APC template v2'!J948, "")</f>
        <v/>
      </c>
      <c r="F949" s="20" t="str">
        <f>IF(OR('Jisc APC template v2'!N948="RCUK",'Jisc APC template v2'!O948="RCUK",'Jisc APC template v2'!P948="RCUK"), 'Jisc APC template v2'!L948, "")</f>
        <v/>
      </c>
      <c r="G949" s="21" t="str">
        <f>IF(OR('Jisc APC template v2'!N948="RCUK",'Jisc APC template v2'!O948="RCUK",'Jisc APC template v2'!P948="RCUK"), 'Jisc APC template v2'!M948, "")</f>
        <v/>
      </c>
      <c r="H949" s="15" t="str">
        <f>IF(OR('Jisc APC template v2'!N948="RCUK",'Jisc APC template v2'!O948="RCUK",'Jisc APC template v2'!P948="RCUK"), 'Jisc APC template v2'!N948, "")</f>
        <v/>
      </c>
      <c r="I949" s="15" t="str">
        <f>IF(OR('Jisc APC template v2'!N948="RCUK",'Jisc APC template v2'!O948="RCUK",'Jisc APC template v2'!P948="RCUK"), 'Jisc APC template v2'!O948, "")</f>
        <v/>
      </c>
      <c r="J949" s="15" t="str">
        <f>IF(OR('Jisc APC template v2'!N948="RCUK",'Jisc APC template v2'!O948="RCUK",'Jisc APC template v2'!P948="RCUK"), 'Jisc APC template v2'!P948, "")</f>
        <v/>
      </c>
      <c r="K949" s="15" t="str">
        <f>IF(OR('Jisc APC template v2'!N948="RCUK",'Jisc APC template v2'!O948="RCUK",'Jisc APC template v2'!P948="RCUK"), 'Jisc APC template v2'!Q948, "")</f>
        <v/>
      </c>
      <c r="L949" s="15" t="str">
        <f>IF(OR('Jisc APC template v2'!N948="RCUK",'Jisc APC template v2'!O948="RCUK",'Jisc APC template v2'!P948="RCUK"), 'Jisc APC template v2'!R948, "")</f>
        <v/>
      </c>
      <c r="M949" s="15" t="str">
        <f>IF(OR('Jisc APC template v2'!N948="RCUK",'Jisc APC template v2'!O948="RCUK",'Jisc APC template v2'!P948="RCUK"), 'Jisc APC template v2'!S948, "")</f>
        <v/>
      </c>
      <c r="N949" s="15" t="str">
        <f>IF(OR('Jisc APC template v2'!N948="RCUK",'Jisc APC template v2'!O948="RCUK",'Jisc APC template v2'!P948="RCUK"), 'Jisc APC template v2'!T948, "")</f>
        <v/>
      </c>
      <c r="O949" s="15" t="str">
        <f>IF(OR('Jisc APC template v2'!N948="RCUK",'Jisc APC template v2'!O948="RCUK",'Jisc APC template v2'!P948="RCUK"), 'Jisc APC template v2'!U948, "")</f>
        <v/>
      </c>
      <c r="P949" s="15" t="str">
        <f>IF(OR('Jisc APC template v2'!N948="RCUK",'Jisc APC template v2'!O948="RCUK",'Jisc APC template v2'!P948="RCUK"), 'Jisc APC template v2'!V948, "")</f>
        <v/>
      </c>
      <c r="Q949" s="20" t="str">
        <f>IF(OR('Jisc APC template v2'!N948="RCUK",'Jisc APC template v2'!O948="RCUK",'Jisc APC template v2'!P948="RCUK"), 'Jisc APC template v2'!AB948, "")</f>
        <v/>
      </c>
      <c r="R949" s="15" t="str">
        <f>IF(OR('Jisc APC template v2'!N948="RCUK",'Jisc APC template v2'!O948="RCUK",'Jisc APC template v2'!P948="RCUK"), 'Jisc APC template v2'!AH948, "")</f>
        <v/>
      </c>
      <c r="S949" s="15" t="str">
        <f>IF(OR('Jisc APC template v2'!N948="RCUK",'Jisc APC template v2'!O948="RCUK",'Jisc APC template v2'!P948="RCUK"), 'Jisc APC template v2'!AE948, "")</f>
        <v/>
      </c>
      <c r="T949" s="16" t="str">
        <f>IF(OR('Jisc APC template v2'!N948="RCUK",'Jisc APC template v2'!O948="RCUK",'Jisc APC template v2'!P948="RCUK"), 'Jisc APC template v2'!AI948, "")</f>
        <v/>
      </c>
    </row>
    <row r="950" spans="1:20" ht="15.75" customHeight="1" x14ac:dyDescent="0.2">
      <c r="A950" s="19" t="str">
        <f>IF(OR('Jisc APC template v2'!N949="RCUK",'Jisc APC template v2'!O949="RCUK",'Jisc APC template v2'!P949="RCUK"), 'Jisc APC template v2'!D949, "")</f>
        <v/>
      </c>
      <c r="B950" s="19" t="str">
        <f>IF(OR('Jisc APC template v2'!N949="RCUK",'Jisc APC template v2'!O949="RCUK",'Jisc APC template v2'!P949="RCUK"), 'Jisc APC template v2'!F949, "")</f>
        <v/>
      </c>
      <c r="C950" s="20" t="str">
        <f>IF(OR('Jisc APC template v2'!N949="RCUK",'Jisc APC template v2'!O949="RCUK",'Jisc APC template v2'!P949="RCUK"), 'Jisc APC template v2'!H949, "")</f>
        <v/>
      </c>
      <c r="D950" s="20" t="str">
        <f>IF(OR('Jisc APC template v2'!N949="RCUK",'Jisc APC template v2'!O949="RCUK",'Jisc APC template v2'!P949="RCUK"), 'Jisc APC template v2'!I949, "")</f>
        <v/>
      </c>
      <c r="E950" s="15" t="str">
        <f>IF(OR('Jisc APC template v2'!N949="RCUK",'Jisc APC template v2'!O949="RCUK",'Jisc APC template v2'!P949="RCUK"), 'Jisc APC template v2'!J949, "")</f>
        <v/>
      </c>
      <c r="F950" s="20" t="str">
        <f>IF(OR('Jisc APC template v2'!N949="RCUK",'Jisc APC template v2'!O949="RCUK",'Jisc APC template v2'!P949="RCUK"), 'Jisc APC template v2'!L949, "")</f>
        <v/>
      </c>
      <c r="G950" s="21" t="str">
        <f>IF(OR('Jisc APC template v2'!N949="RCUK",'Jisc APC template v2'!O949="RCUK",'Jisc APC template v2'!P949="RCUK"), 'Jisc APC template v2'!M949, "")</f>
        <v/>
      </c>
      <c r="H950" s="15" t="str">
        <f>IF(OR('Jisc APC template v2'!N949="RCUK",'Jisc APC template v2'!O949="RCUK",'Jisc APC template v2'!P949="RCUK"), 'Jisc APC template v2'!N949, "")</f>
        <v/>
      </c>
      <c r="I950" s="15" t="str">
        <f>IF(OR('Jisc APC template v2'!N949="RCUK",'Jisc APC template v2'!O949="RCUK",'Jisc APC template v2'!P949="RCUK"), 'Jisc APC template v2'!O949, "")</f>
        <v/>
      </c>
      <c r="J950" s="15" t="str">
        <f>IF(OR('Jisc APC template v2'!N949="RCUK",'Jisc APC template v2'!O949="RCUK",'Jisc APC template v2'!P949="RCUK"), 'Jisc APC template v2'!P949, "")</f>
        <v/>
      </c>
      <c r="K950" s="15" t="str">
        <f>IF(OR('Jisc APC template v2'!N949="RCUK",'Jisc APC template v2'!O949="RCUK",'Jisc APC template v2'!P949="RCUK"), 'Jisc APC template v2'!Q949, "")</f>
        <v/>
      </c>
      <c r="L950" s="15" t="str">
        <f>IF(OR('Jisc APC template v2'!N949="RCUK",'Jisc APC template v2'!O949="RCUK",'Jisc APC template v2'!P949="RCUK"), 'Jisc APC template v2'!R949, "")</f>
        <v/>
      </c>
      <c r="M950" s="15" t="str">
        <f>IF(OR('Jisc APC template v2'!N949="RCUK",'Jisc APC template v2'!O949="RCUK",'Jisc APC template v2'!P949="RCUK"), 'Jisc APC template v2'!S949, "")</f>
        <v/>
      </c>
      <c r="N950" s="15" t="str">
        <f>IF(OR('Jisc APC template v2'!N949="RCUK",'Jisc APC template v2'!O949="RCUK",'Jisc APC template v2'!P949="RCUK"), 'Jisc APC template v2'!T949, "")</f>
        <v/>
      </c>
      <c r="O950" s="15" t="str">
        <f>IF(OR('Jisc APC template v2'!N949="RCUK",'Jisc APC template v2'!O949="RCUK",'Jisc APC template v2'!P949="RCUK"), 'Jisc APC template v2'!U949, "")</f>
        <v/>
      </c>
      <c r="P950" s="15" t="str">
        <f>IF(OR('Jisc APC template v2'!N949="RCUK",'Jisc APC template v2'!O949="RCUK",'Jisc APC template v2'!P949="RCUK"), 'Jisc APC template v2'!V949, "")</f>
        <v/>
      </c>
      <c r="Q950" s="20" t="str">
        <f>IF(OR('Jisc APC template v2'!N949="RCUK",'Jisc APC template v2'!O949="RCUK",'Jisc APC template v2'!P949="RCUK"), 'Jisc APC template v2'!AB949, "")</f>
        <v/>
      </c>
      <c r="R950" s="15" t="str">
        <f>IF(OR('Jisc APC template v2'!N949="RCUK",'Jisc APC template v2'!O949="RCUK",'Jisc APC template v2'!P949="RCUK"), 'Jisc APC template v2'!AH949, "")</f>
        <v/>
      </c>
      <c r="S950" s="15" t="str">
        <f>IF(OR('Jisc APC template v2'!N949="RCUK",'Jisc APC template v2'!O949="RCUK",'Jisc APC template v2'!P949="RCUK"), 'Jisc APC template v2'!AE949, "")</f>
        <v/>
      </c>
      <c r="T950" s="16" t="str">
        <f>IF(OR('Jisc APC template v2'!N949="RCUK",'Jisc APC template v2'!O949="RCUK",'Jisc APC template v2'!P949="RCUK"), 'Jisc APC template v2'!AI949, "")</f>
        <v/>
      </c>
    </row>
    <row r="951" spans="1:20" ht="15.75" customHeight="1" x14ac:dyDescent="0.2">
      <c r="A951" s="19" t="str">
        <f>IF(OR('Jisc APC template v2'!N950="RCUK",'Jisc APC template v2'!O950="RCUK",'Jisc APC template v2'!P950="RCUK"), 'Jisc APC template v2'!D950, "")</f>
        <v/>
      </c>
      <c r="B951" s="19" t="str">
        <f>IF(OR('Jisc APC template v2'!N950="RCUK",'Jisc APC template v2'!O950="RCUK",'Jisc APC template v2'!P950="RCUK"), 'Jisc APC template v2'!F950, "")</f>
        <v/>
      </c>
      <c r="C951" s="20" t="str">
        <f>IF(OR('Jisc APC template v2'!N950="RCUK",'Jisc APC template v2'!O950="RCUK",'Jisc APC template v2'!P950="RCUK"), 'Jisc APC template v2'!H950, "")</f>
        <v/>
      </c>
      <c r="D951" s="20" t="str">
        <f>IF(OR('Jisc APC template v2'!N950="RCUK",'Jisc APC template v2'!O950="RCUK",'Jisc APC template v2'!P950="RCUK"), 'Jisc APC template v2'!I950, "")</f>
        <v/>
      </c>
      <c r="E951" s="15" t="str">
        <f>IF(OR('Jisc APC template v2'!N950="RCUK",'Jisc APC template v2'!O950="RCUK",'Jisc APC template v2'!P950="RCUK"), 'Jisc APC template v2'!J950, "")</f>
        <v/>
      </c>
      <c r="F951" s="20" t="str">
        <f>IF(OR('Jisc APC template v2'!N950="RCUK",'Jisc APC template v2'!O950="RCUK",'Jisc APC template v2'!P950="RCUK"), 'Jisc APC template v2'!L950, "")</f>
        <v/>
      </c>
      <c r="G951" s="21" t="str">
        <f>IF(OR('Jisc APC template v2'!N950="RCUK",'Jisc APC template v2'!O950="RCUK",'Jisc APC template v2'!P950="RCUK"), 'Jisc APC template v2'!M950, "")</f>
        <v/>
      </c>
      <c r="H951" s="15" t="str">
        <f>IF(OR('Jisc APC template v2'!N950="RCUK",'Jisc APC template v2'!O950="RCUK",'Jisc APC template v2'!P950="RCUK"), 'Jisc APC template v2'!N950, "")</f>
        <v/>
      </c>
      <c r="I951" s="15" t="str">
        <f>IF(OR('Jisc APC template v2'!N950="RCUK",'Jisc APC template v2'!O950="RCUK",'Jisc APC template v2'!P950="RCUK"), 'Jisc APC template v2'!O950, "")</f>
        <v/>
      </c>
      <c r="J951" s="15" t="str">
        <f>IF(OR('Jisc APC template v2'!N950="RCUK",'Jisc APC template v2'!O950="RCUK",'Jisc APC template v2'!P950="RCUK"), 'Jisc APC template v2'!P950, "")</f>
        <v/>
      </c>
      <c r="K951" s="15" t="str">
        <f>IF(OR('Jisc APC template v2'!N950="RCUK",'Jisc APC template v2'!O950="RCUK",'Jisc APC template v2'!P950="RCUK"), 'Jisc APC template v2'!Q950, "")</f>
        <v/>
      </c>
      <c r="L951" s="15" t="str">
        <f>IF(OR('Jisc APC template v2'!N950="RCUK",'Jisc APC template v2'!O950="RCUK",'Jisc APC template v2'!P950="RCUK"), 'Jisc APC template v2'!R950, "")</f>
        <v/>
      </c>
      <c r="M951" s="15" t="str">
        <f>IF(OR('Jisc APC template v2'!N950="RCUK",'Jisc APC template v2'!O950="RCUK",'Jisc APC template v2'!P950="RCUK"), 'Jisc APC template v2'!S950, "")</f>
        <v/>
      </c>
      <c r="N951" s="15" t="str">
        <f>IF(OR('Jisc APC template v2'!N950="RCUK",'Jisc APC template v2'!O950="RCUK",'Jisc APC template v2'!P950="RCUK"), 'Jisc APC template v2'!T950, "")</f>
        <v/>
      </c>
      <c r="O951" s="15" t="str">
        <f>IF(OR('Jisc APC template v2'!N950="RCUK",'Jisc APC template v2'!O950="RCUK",'Jisc APC template v2'!P950="RCUK"), 'Jisc APC template v2'!U950, "")</f>
        <v/>
      </c>
      <c r="P951" s="15" t="str">
        <f>IF(OR('Jisc APC template v2'!N950="RCUK",'Jisc APC template v2'!O950="RCUK",'Jisc APC template v2'!P950="RCUK"), 'Jisc APC template v2'!V950, "")</f>
        <v/>
      </c>
      <c r="Q951" s="20" t="str">
        <f>IF(OR('Jisc APC template v2'!N950="RCUK",'Jisc APC template v2'!O950="RCUK",'Jisc APC template v2'!P950="RCUK"), 'Jisc APC template v2'!AB950, "")</f>
        <v/>
      </c>
      <c r="R951" s="15" t="str">
        <f>IF(OR('Jisc APC template v2'!N950="RCUK",'Jisc APC template v2'!O950="RCUK",'Jisc APC template v2'!P950="RCUK"), 'Jisc APC template v2'!AH950, "")</f>
        <v/>
      </c>
      <c r="S951" s="15" t="str">
        <f>IF(OR('Jisc APC template v2'!N950="RCUK",'Jisc APC template v2'!O950="RCUK",'Jisc APC template v2'!P950="RCUK"), 'Jisc APC template v2'!AE950, "")</f>
        <v/>
      </c>
      <c r="T951" s="16" t="str">
        <f>IF(OR('Jisc APC template v2'!N950="RCUK",'Jisc APC template v2'!O950="RCUK",'Jisc APC template v2'!P950="RCUK"), 'Jisc APC template v2'!AI950, "")</f>
        <v/>
      </c>
    </row>
    <row r="952" spans="1:20" ht="15.75" customHeight="1" x14ac:dyDescent="0.2">
      <c r="A952" s="19" t="str">
        <f>IF(OR('Jisc APC template v2'!N951="RCUK",'Jisc APC template v2'!O951="RCUK",'Jisc APC template v2'!P951="RCUK"), 'Jisc APC template v2'!D951, "")</f>
        <v/>
      </c>
      <c r="B952" s="19" t="str">
        <f>IF(OR('Jisc APC template v2'!N951="RCUK",'Jisc APC template v2'!O951="RCUK",'Jisc APC template v2'!P951="RCUK"), 'Jisc APC template v2'!F951, "")</f>
        <v/>
      </c>
      <c r="C952" s="20" t="str">
        <f>IF(OR('Jisc APC template v2'!N951="RCUK",'Jisc APC template v2'!O951="RCUK",'Jisc APC template v2'!P951="RCUK"), 'Jisc APC template v2'!H951, "")</f>
        <v/>
      </c>
      <c r="D952" s="20" t="str">
        <f>IF(OR('Jisc APC template v2'!N951="RCUK",'Jisc APC template v2'!O951="RCUK",'Jisc APC template v2'!P951="RCUK"), 'Jisc APC template v2'!I951, "")</f>
        <v/>
      </c>
      <c r="E952" s="15" t="str">
        <f>IF(OR('Jisc APC template v2'!N951="RCUK",'Jisc APC template v2'!O951="RCUK",'Jisc APC template v2'!P951="RCUK"), 'Jisc APC template v2'!J951, "")</f>
        <v/>
      </c>
      <c r="F952" s="20" t="str">
        <f>IF(OR('Jisc APC template v2'!N951="RCUK",'Jisc APC template v2'!O951="RCUK",'Jisc APC template v2'!P951="RCUK"), 'Jisc APC template v2'!L951, "")</f>
        <v/>
      </c>
      <c r="G952" s="21" t="str">
        <f>IF(OR('Jisc APC template v2'!N951="RCUK",'Jisc APC template v2'!O951="RCUK",'Jisc APC template v2'!P951="RCUK"), 'Jisc APC template v2'!M951, "")</f>
        <v/>
      </c>
      <c r="H952" s="15" t="str">
        <f>IF(OR('Jisc APC template v2'!N951="RCUK",'Jisc APC template v2'!O951="RCUK",'Jisc APC template v2'!P951="RCUK"), 'Jisc APC template v2'!N951, "")</f>
        <v/>
      </c>
      <c r="I952" s="15" t="str">
        <f>IF(OR('Jisc APC template v2'!N951="RCUK",'Jisc APC template v2'!O951="RCUK",'Jisc APC template v2'!P951="RCUK"), 'Jisc APC template v2'!O951, "")</f>
        <v/>
      </c>
      <c r="J952" s="15" t="str">
        <f>IF(OR('Jisc APC template v2'!N951="RCUK",'Jisc APC template v2'!O951="RCUK",'Jisc APC template v2'!P951="RCUK"), 'Jisc APC template v2'!P951, "")</f>
        <v/>
      </c>
      <c r="K952" s="15" t="str">
        <f>IF(OR('Jisc APC template v2'!N951="RCUK",'Jisc APC template v2'!O951="RCUK",'Jisc APC template v2'!P951="RCUK"), 'Jisc APC template v2'!Q951, "")</f>
        <v/>
      </c>
      <c r="L952" s="15" t="str">
        <f>IF(OR('Jisc APC template v2'!N951="RCUK",'Jisc APC template v2'!O951="RCUK",'Jisc APC template v2'!P951="RCUK"), 'Jisc APC template v2'!R951, "")</f>
        <v/>
      </c>
      <c r="M952" s="15" t="str">
        <f>IF(OR('Jisc APC template v2'!N951="RCUK",'Jisc APC template v2'!O951="RCUK",'Jisc APC template v2'!P951="RCUK"), 'Jisc APC template v2'!S951, "")</f>
        <v/>
      </c>
      <c r="N952" s="15" t="str">
        <f>IF(OR('Jisc APC template v2'!N951="RCUK",'Jisc APC template v2'!O951="RCUK",'Jisc APC template v2'!P951="RCUK"), 'Jisc APC template v2'!T951, "")</f>
        <v/>
      </c>
      <c r="O952" s="15" t="str">
        <f>IF(OR('Jisc APC template v2'!N951="RCUK",'Jisc APC template v2'!O951="RCUK",'Jisc APC template v2'!P951="RCUK"), 'Jisc APC template v2'!U951, "")</f>
        <v/>
      </c>
      <c r="P952" s="15" t="str">
        <f>IF(OR('Jisc APC template v2'!N951="RCUK",'Jisc APC template v2'!O951="RCUK",'Jisc APC template v2'!P951="RCUK"), 'Jisc APC template v2'!V951, "")</f>
        <v/>
      </c>
      <c r="Q952" s="20" t="str">
        <f>IF(OR('Jisc APC template v2'!N951="RCUK",'Jisc APC template v2'!O951="RCUK",'Jisc APC template v2'!P951="RCUK"), 'Jisc APC template v2'!AB951, "")</f>
        <v/>
      </c>
      <c r="R952" s="15" t="str">
        <f>IF(OR('Jisc APC template v2'!N951="RCUK",'Jisc APC template v2'!O951="RCUK",'Jisc APC template v2'!P951="RCUK"), 'Jisc APC template v2'!AH951, "")</f>
        <v/>
      </c>
      <c r="S952" s="15" t="str">
        <f>IF(OR('Jisc APC template v2'!N951="RCUK",'Jisc APC template v2'!O951="RCUK",'Jisc APC template v2'!P951="RCUK"), 'Jisc APC template v2'!AE951, "")</f>
        <v/>
      </c>
      <c r="T952" s="16" t="str">
        <f>IF(OR('Jisc APC template v2'!N951="RCUK",'Jisc APC template v2'!O951="RCUK",'Jisc APC template v2'!P951="RCUK"), 'Jisc APC template v2'!AI951, "")</f>
        <v/>
      </c>
    </row>
    <row r="953" spans="1:20" ht="15.75" customHeight="1" x14ac:dyDescent="0.2">
      <c r="A953" s="19" t="str">
        <f>IF(OR('Jisc APC template v2'!N952="RCUK",'Jisc APC template v2'!O952="RCUK",'Jisc APC template v2'!P952="RCUK"), 'Jisc APC template v2'!D952, "")</f>
        <v/>
      </c>
      <c r="B953" s="19" t="str">
        <f>IF(OR('Jisc APC template v2'!N952="RCUK",'Jisc APC template v2'!O952="RCUK",'Jisc APC template v2'!P952="RCUK"), 'Jisc APC template v2'!F952, "")</f>
        <v/>
      </c>
      <c r="C953" s="20" t="str">
        <f>IF(OR('Jisc APC template v2'!N952="RCUK",'Jisc APC template v2'!O952="RCUK",'Jisc APC template v2'!P952="RCUK"), 'Jisc APC template v2'!H952, "")</f>
        <v/>
      </c>
      <c r="D953" s="20" t="str">
        <f>IF(OR('Jisc APC template v2'!N952="RCUK",'Jisc APC template v2'!O952="RCUK",'Jisc APC template v2'!P952="RCUK"), 'Jisc APC template v2'!I952, "")</f>
        <v/>
      </c>
      <c r="E953" s="15" t="str">
        <f>IF(OR('Jisc APC template v2'!N952="RCUK",'Jisc APC template v2'!O952="RCUK",'Jisc APC template v2'!P952="RCUK"), 'Jisc APC template v2'!J952, "")</f>
        <v/>
      </c>
      <c r="F953" s="20" t="str">
        <f>IF(OR('Jisc APC template v2'!N952="RCUK",'Jisc APC template v2'!O952="RCUK",'Jisc APC template v2'!P952="RCUK"), 'Jisc APC template v2'!L952, "")</f>
        <v/>
      </c>
      <c r="G953" s="21" t="str">
        <f>IF(OR('Jisc APC template v2'!N952="RCUK",'Jisc APC template v2'!O952="RCUK",'Jisc APC template v2'!P952="RCUK"), 'Jisc APC template v2'!M952, "")</f>
        <v/>
      </c>
      <c r="H953" s="15" t="str">
        <f>IF(OR('Jisc APC template v2'!N952="RCUK",'Jisc APC template v2'!O952="RCUK",'Jisc APC template v2'!P952="RCUK"), 'Jisc APC template v2'!N952, "")</f>
        <v/>
      </c>
      <c r="I953" s="15" t="str">
        <f>IF(OR('Jisc APC template v2'!N952="RCUK",'Jisc APC template v2'!O952="RCUK",'Jisc APC template v2'!P952="RCUK"), 'Jisc APC template v2'!O952, "")</f>
        <v/>
      </c>
      <c r="J953" s="15" t="str">
        <f>IF(OR('Jisc APC template v2'!N952="RCUK",'Jisc APC template v2'!O952="RCUK",'Jisc APC template v2'!P952="RCUK"), 'Jisc APC template v2'!P952, "")</f>
        <v/>
      </c>
      <c r="K953" s="15" t="str">
        <f>IF(OR('Jisc APC template v2'!N952="RCUK",'Jisc APC template v2'!O952="RCUK",'Jisc APC template v2'!P952="RCUK"), 'Jisc APC template v2'!Q952, "")</f>
        <v/>
      </c>
      <c r="L953" s="15" t="str">
        <f>IF(OR('Jisc APC template v2'!N952="RCUK",'Jisc APC template v2'!O952="RCUK",'Jisc APC template v2'!P952="RCUK"), 'Jisc APC template v2'!R952, "")</f>
        <v/>
      </c>
      <c r="M953" s="15" t="str">
        <f>IF(OR('Jisc APC template v2'!N952="RCUK",'Jisc APC template v2'!O952="RCUK",'Jisc APC template v2'!P952="RCUK"), 'Jisc APC template v2'!S952, "")</f>
        <v/>
      </c>
      <c r="N953" s="15" t="str">
        <f>IF(OR('Jisc APC template v2'!N952="RCUK",'Jisc APC template v2'!O952="RCUK",'Jisc APC template v2'!P952="RCUK"), 'Jisc APC template v2'!T952, "")</f>
        <v/>
      </c>
      <c r="O953" s="15" t="str">
        <f>IF(OR('Jisc APC template v2'!N952="RCUK",'Jisc APC template v2'!O952="RCUK",'Jisc APC template v2'!P952="RCUK"), 'Jisc APC template v2'!U952, "")</f>
        <v/>
      </c>
      <c r="P953" s="15" t="str">
        <f>IF(OR('Jisc APC template v2'!N952="RCUK",'Jisc APC template v2'!O952="RCUK",'Jisc APC template v2'!P952="RCUK"), 'Jisc APC template v2'!V952, "")</f>
        <v/>
      </c>
      <c r="Q953" s="20" t="str">
        <f>IF(OR('Jisc APC template v2'!N952="RCUK",'Jisc APC template v2'!O952="RCUK",'Jisc APC template v2'!P952="RCUK"), 'Jisc APC template v2'!AB952, "")</f>
        <v/>
      </c>
      <c r="R953" s="15" t="str">
        <f>IF(OR('Jisc APC template v2'!N952="RCUK",'Jisc APC template v2'!O952="RCUK",'Jisc APC template v2'!P952="RCUK"), 'Jisc APC template v2'!AH952, "")</f>
        <v/>
      </c>
      <c r="S953" s="15" t="str">
        <f>IF(OR('Jisc APC template v2'!N952="RCUK",'Jisc APC template v2'!O952="RCUK",'Jisc APC template v2'!P952="RCUK"), 'Jisc APC template v2'!AE952, "")</f>
        <v/>
      </c>
      <c r="T953" s="16" t="str">
        <f>IF(OR('Jisc APC template v2'!N952="RCUK",'Jisc APC template v2'!O952="RCUK",'Jisc APC template v2'!P952="RCUK"), 'Jisc APC template v2'!AI952, "")</f>
        <v/>
      </c>
    </row>
    <row r="954" spans="1:20" ht="15.75" customHeight="1" x14ac:dyDescent="0.2">
      <c r="A954" s="19" t="str">
        <f>IF(OR('Jisc APC template v2'!N953="RCUK",'Jisc APC template v2'!O953="RCUK",'Jisc APC template v2'!P953="RCUK"), 'Jisc APC template v2'!D953, "")</f>
        <v/>
      </c>
      <c r="B954" s="19" t="str">
        <f>IF(OR('Jisc APC template v2'!N953="RCUK",'Jisc APC template v2'!O953="RCUK",'Jisc APC template v2'!P953="RCUK"), 'Jisc APC template v2'!F953, "")</f>
        <v/>
      </c>
      <c r="C954" s="20" t="str">
        <f>IF(OR('Jisc APC template v2'!N953="RCUK",'Jisc APC template v2'!O953="RCUK",'Jisc APC template v2'!P953="RCUK"), 'Jisc APC template v2'!H953, "")</f>
        <v/>
      </c>
      <c r="D954" s="20" t="str">
        <f>IF(OR('Jisc APC template v2'!N953="RCUK",'Jisc APC template v2'!O953="RCUK",'Jisc APC template v2'!P953="RCUK"), 'Jisc APC template v2'!I953, "")</f>
        <v/>
      </c>
      <c r="E954" s="15" t="str">
        <f>IF(OR('Jisc APC template v2'!N953="RCUK",'Jisc APC template v2'!O953="RCUK",'Jisc APC template v2'!P953="RCUK"), 'Jisc APC template v2'!J953, "")</f>
        <v/>
      </c>
      <c r="F954" s="20" t="str">
        <f>IF(OR('Jisc APC template v2'!N953="RCUK",'Jisc APC template v2'!O953="RCUK",'Jisc APC template v2'!P953="RCUK"), 'Jisc APC template v2'!L953, "")</f>
        <v/>
      </c>
      <c r="G954" s="21" t="str">
        <f>IF(OR('Jisc APC template v2'!N953="RCUK",'Jisc APC template v2'!O953="RCUK",'Jisc APC template v2'!P953="RCUK"), 'Jisc APC template v2'!M953, "")</f>
        <v/>
      </c>
      <c r="H954" s="15" t="str">
        <f>IF(OR('Jisc APC template v2'!N953="RCUK",'Jisc APC template v2'!O953="RCUK",'Jisc APC template v2'!P953="RCUK"), 'Jisc APC template v2'!N953, "")</f>
        <v/>
      </c>
      <c r="I954" s="15" t="str">
        <f>IF(OR('Jisc APC template v2'!N953="RCUK",'Jisc APC template v2'!O953="RCUK",'Jisc APC template v2'!P953="RCUK"), 'Jisc APC template v2'!O953, "")</f>
        <v/>
      </c>
      <c r="J954" s="15" t="str">
        <f>IF(OR('Jisc APC template v2'!N953="RCUK",'Jisc APC template v2'!O953="RCUK",'Jisc APC template v2'!P953="RCUK"), 'Jisc APC template v2'!P953, "")</f>
        <v/>
      </c>
      <c r="K954" s="15" t="str">
        <f>IF(OR('Jisc APC template v2'!N953="RCUK",'Jisc APC template v2'!O953="RCUK",'Jisc APC template v2'!P953="RCUK"), 'Jisc APC template v2'!Q953, "")</f>
        <v/>
      </c>
      <c r="L954" s="15" t="str">
        <f>IF(OR('Jisc APC template v2'!N953="RCUK",'Jisc APC template v2'!O953="RCUK",'Jisc APC template v2'!P953="RCUK"), 'Jisc APC template v2'!R953, "")</f>
        <v/>
      </c>
      <c r="M954" s="15" t="str">
        <f>IF(OR('Jisc APC template v2'!N953="RCUK",'Jisc APC template v2'!O953="RCUK",'Jisc APC template v2'!P953="RCUK"), 'Jisc APC template v2'!S953, "")</f>
        <v/>
      </c>
      <c r="N954" s="15" t="str">
        <f>IF(OR('Jisc APC template v2'!N953="RCUK",'Jisc APC template v2'!O953="RCUK",'Jisc APC template v2'!P953="RCUK"), 'Jisc APC template v2'!T953, "")</f>
        <v/>
      </c>
      <c r="O954" s="15" t="str">
        <f>IF(OR('Jisc APC template v2'!N953="RCUK",'Jisc APC template v2'!O953="RCUK",'Jisc APC template v2'!P953="RCUK"), 'Jisc APC template v2'!U953, "")</f>
        <v/>
      </c>
      <c r="P954" s="15" t="str">
        <f>IF(OR('Jisc APC template v2'!N953="RCUK",'Jisc APC template v2'!O953="RCUK",'Jisc APC template v2'!P953="RCUK"), 'Jisc APC template v2'!V953, "")</f>
        <v/>
      </c>
      <c r="Q954" s="20" t="str">
        <f>IF(OR('Jisc APC template v2'!N953="RCUK",'Jisc APC template v2'!O953="RCUK",'Jisc APC template v2'!P953="RCUK"), 'Jisc APC template v2'!AB953, "")</f>
        <v/>
      </c>
      <c r="R954" s="15" t="str">
        <f>IF(OR('Jisc APC template v2'!N953="RCUK",'Jisc APC template v2'!O953="RCUK",'Jisc APC template v2'!P953="RCUK"), 'Jisc APC template v2'!AH953, "")</f>
        <v/>
      </c>
      <c r="S954" s="15" t="str">
        <f>IF(OR('Jisc APC template v2'!N953="RCUK",'Jisc APC template v2'!O953="RCUK",'Jisc APC template v2'!P953="RCUK"), 'Jisc APC template v2'!AE953, "")</f>
        <v/>
      </c>
      <c r="T954" s="16" t="str">
        <f>IF(OR('Jisc APC template v2'!N953="RCUK",'Jisc APC template v2'!O953="RCUK",'Jisc APC template v2'!P953="RCUK"), 'Jisc APC template v2'!AI953, "")</f>
        <v/>
      </c>
    </row>
    <row r="955" spans="1:20" ht="15.75" customHeight="1" x14ac:dyDescent="0.2">
      <c r="A955" s="19" t="str">
        <f>IF(OR('Jisc APC template v2'!N954="RCUK",'Jisc APC template v2'!O954="RCUK",'Jisc APC template v2'!P954="RCUK"), 'Jisc APC template v2'!D954, "")</f>
        <v/>
      </c>
      <c r="B955" s="19" t="str">
        <f>IF(OR('Jisc APC template v2'!N954="RCUK",'Jisc APC template v2'!O954="RCUK",'Jisc APC template v2'!P954="RCUK"), 'Jisc APC template v2'!F954, "")</f>
        <v/>
      </c>
      <c r="C955" s="20" t="str">
        <f>IF(OR('Jisc APC template v2'!N954="RCUK",'Jisc APC template v2'!O954="RCUK",'Jisc APC template v2'!P954="RCUK"), 'Jisc APC template v2'!H954, "")</f>
        <v/>
      </c>
      <c r="D955" s="20" t="str">
        <f>IF(OR('Jisc APC template v2'!N954="RCUK",'Jisc APC template v2'!O954="RCUK",'Jisc APC template v2'!P954="RCUK"), 'Jisc APC template v2'!I954, "")</f>
        <v/>
      </c>
      <c r="E955" s="15" t="str">
        <f>IF(OR('Jisc APC template v2'!N954="RCUK",'Jisc APC template v2'!O954="RCUK",'Jisc APC template v2'!P954="RCUK"), 'Jisc APC template v2'!J954, "")</f>
        <v/>
      </c>
      <c r="F955" s="20" t="str">
        <f>IF(OR('Jisc APC template v2'!N954="RCUK",'Jisc APC template v2'!O954="RCUK",'Jisc APC template v2'!P954="RCUK"), 'Jisc APC template v2'!L954, "")</f>
        <v/>
      </c>
      <c r="G955" s="21" t="str">
        <f>IF(OR('Jisc APC template v2'!N954="RCUK",'Jisc APC template v2'!O954="RCUK",'Jisc APC template v2'!P954="RCUK"), 'Jisc APC template v2'!M954, "")</f>
        <v/>
      </c>
      <c r="H955" s="15" t="str">
        <f>IF(OR('Jisc APC template v2'!N954="RCUK",'Jisc APC template v2'!O954="RCUK",'Jisc APC template v2'!P954="RCUK"), 'Jisc APC template v2'!N954, "")</f>
        <v/>
      </c>
      <c r="I955" s="15" t="str">
        <f>IF(OR('Jisc APC template v2'!N954="RCUK",'Jisc APC template v2'!O954="RCUK",'Jisc APC template v2'!P954="RCUK"), 'Jisc APC template v2'!O954, "")</f>
        <v/>
      </c>
      <c r="J955" s="15" t="str">
        <f>IF(OR('Jisc APC template v2'!N954="RCUK",'Jisc APC template v2'!O954="RCUK",'Jisc APC template v2'!P954="RCUK"), 'Jisc APC template v2'!P954, "")</f>
        <v/>
      </c>
      <c r="K955" s="15" t="str">
        <f>IF(OR('Jisc APC template v2'!N954="RCUK",'Jisc APC template v2'!O954="RCUK",'Jisc APC template v2'!P954="RCUK"), 'Jisc APC template v2'!Q954, "")</f>
        <v/>
      </c>
      <c r="L955" s="15" t="str">
        <f>IF(OR('Jisc APC template v2'!N954="RCUK",'Jisc APC template v2'!O954="RCUK",'Jisc APC template v2'!P954="RCUK"), 'Jisc APC template v2'!R954, "")</f>
        <v/>
      </c>
      <c r="M955" s="15" t="str">
        <f>IF(OR('Jisc APC template v2'!N954="RCUK",'Jisc APC template v2'!O954="RCUK",'Jisc APC template v2'!P954="RCUK"), 'Jisc APC template v2'!S954, "")</f>
        <v/>
      </c>
      <c r="N955" s="15" t="str">
        <f>IF(OR('Jisc APC template v2'!N954="RCUK",'Jisc APC template v2'!O954="RCUK",'Jisc APC template v2'!P954="RCUK"), 'Jisc APC template v2'!T954, "")</f>
        <v/>
      </c>
      <c r="O955" s="15" t="str">
        <f>IF(OR('Jisc APC template v2'!N954="RCUK",'Jisc APC template v2'!O954="RCUK",'Jisc APC template v2'!P954="RCUK"), 'Jisc APC template v2'!U954, "")</f>
        <v/>
      </c>
      <c r="P955" s="15" t="str">
        <f>IF(OR('Jisc APC template v2'!N954="RCUK",'Jisc APC template v2'!O954="RCUK",'Jisc APC template v2'!P954="RCUK"), 'Jisc APC template v2'!V954, "")</f>
        <v/>
      </c>
      <c r="Q955" s="20" t="str">
        <f>IF(OR('Jisc APC template v2'!N954="RCUK",'Jisc APC template v2'!O954="RCUK",'Jisc APC template v2'!P954="RCUK"), 'Jisc APC template v2'!AB954, "")</f>
        <v/>
      </c>
      <c r="R955" s="15" t="str">
        <f>IF(OR('Jisc APC template v2'!N954="RCUK",'Jisc APC template v2'!O954="RCUK",'Jisc APC template v2'!P954="RCUK"), 'Jisc APC template v2'!AH954, "")</f>
        <v/>
      </c>
      <c r="S955" s="15" t="str">
        <f>IF(OR('Jisc APC template v2'!N954="RCUK",'Jisc APC template v2'!O954="RCUK",'Jisc APC template v2'!P954="RCUK"), 'Jisc APC template v2'!AE954, "")</f>
        <v/>
      </c>
      <c r="T955" s="16" t="str">
        <f>IF(OR('Jisc APC template v2'!N954="RCUK",'Jisc APC template v2'!O954="RCUK",'Jisc APC template v2'!P954="RCUK"), 'Jisc APC template v2'!AI954, "")</f>
        <v/>
      </c>
    </row>
    <row r="956" spans="1:20" ht="15.75" customHeight="1" x14ac:dyDescent="0.2">
      <c r="A956" s="19" t="str">
        <f>IF(OR('Jisc APC template v2'!N955="RCUK",'Jisc APC template v2'!O955="RCUK",'Jisc APC template v2'!P955="RCUK"), 'Jisc APC template v2'!D955, "")</f>
        <v/>
      </c>
      <c r="B956" s="19" t="str">
        <f>IF(OR('Jisc APC template v2'!N955="RCUK",'Jisc APC template v2'!O955="RCUK",'Jisc APC template v2'!P955="RCUK"), 'Jisc APC template v2'!F955, "")</f>
        <v/>
      </c>
      <c r="C956" s="20" t="str">
        <f>IF(OR('Jisc APC template v2'!N955="RCUK",'Jisc APC template v2'!O955="RCUK",'Jisc APC template v2'!P955="RCUK"), 'Jisc APC template v2'!H955, "")</f>
        <v/>
      </c>
      <c r="D956" s="20" t="str">
        <f>IF(OR('Jisc APC template v2'!N955="RCUK",'Jisc APC template v2'!O955="RCUK",'Jisc APC template v2'!P955="RCUK"), 'Jisc APC template v2'!I955, "")</f>
        <v/>
      </c>
      <c r="E956" s="15" t="str">
        <f>IF(OR('Jisc APC template v2'!N955="RCUK",'Jisc APC template v2'!O955="RCUK",'Jisc APC template v2'!P955="RCUK"), 'Jisc APC template v2'!J955, "")</f>
        <v/>
      </c>
      <c r="F956" s="20" t="str">
        <f>IF(OR('Jisc APC template v2'!N955="RCUK",'Jisc APC template v2'!O955="RCUK",'Jisc APC template v2'!P955="RCUK"), 'Jisc APC template v2'!L955, "")</f>
        <v/>
      </c>
      <c r="G956" s="21" t="str">
        <f>IF(OR('Jisc APC template v2'!N955="RCUK",'Jisc APC template v2'!O955="RCUK",'Jisc APC template v2'!P955="RCUK"), 'Jisc APC template v2'!M955, "")</f>
        <v/>
      </c>
      <c r="H956" s="15" t="str">
        <f>IF(OR('Jisc APC template v2'!N955="RCUK",'Jisc APC template v2'!O955="RCUK",'Jisc APC template v2'!P955="RCUK"), 'Jisc APC template v2'!N955, "")</f>
        <v/>
      </c>
      <c r="I956" s="15" t="str">
        <f>IF(OR('Jisc APC template v2'!N955="RCUK",'Jisc APC template v2'!O955="RCUK",'Jisc APC template v2'!P955="RCUK"), 'Jisc APC template v2'!O955, "")</f>
        <v/>
      </c>
      <c r="J956" s="15" t="str">
        <f>IF(OR('Jisc APC template v2'!N955="RCUK",'Jisc APC template v2'!O955="RCUK",'Jisc APC template v2'!P955="RCUK"), 'Jisc APC template v2'!P955, "")</f>
        <v/>
      </c>
      <c r="K956" s="15" t="str">
        <f>IF(OR('Jisc APC template v2'!N955="RCUK",'Jisc APC template v2'!O955="RCUK",'Jisc APC template v2'!P955="RCUK"), 'Jisc APC template v2'!Q955, "")</f>
        <v/>
      </c>
      <c r="L956" s="15" t="str">
        <f>IF(OR('Jisc APC template v2'!N955="RCUK",'Jisc APC template v2'!O955="RCUK",'Jisc APC template v2'!P955="RCUK"), 'Jisc APC template v2'!R955, "")</f>
        <v/>
      </c>
      <c r="M956" s="15" t="str">
        <f>IF(OR('Jisc APC template v2'!N955="RCUK",'Jisc APC template v2'!O955="RCUK",'Jisc APC template v2'!P955="RCUK"), 'Jisc APC template v2'!S955, "")</f>
        <v/>
      </c>
      <c r="N956" s="15" t="str">
        <f>IF(OR('Jisc APC template v2'!N955="RCUK",'Jisc APC template v2'!O955="RCUK",'Jisc APC template v2'!P955="RCUK"), 'Jisc APC template v2'!T955, "")</f>
        <v/>
      </c>
      <c r="O956" s="15" t="str">
        <f>IF(OR('Jisc APC template v2'!N955="RCUK",'Jisc APC template v2'!O955="RCUK",'Jisc APC template v2'!P955="RCUK"), 'Jisc APC template v2'!U955, "")</f>
        <v/>
      </c>
      <c r="P956" s="15" t="str">
        <f>IF(OR('Jisc APC template v2'!N955="RCUK",'Jisc APC template v2'!O955="RCUK",'Jisc APC template v2'!P955="RCUK"), 'Jisc APC template v2'!V955, "")</f>
        <v/>
      </c>
      <c r="Q956" s="20" t="str">
        <f>IF(OR('Jisc APC template v2'!N955="RCUK",'Jisc APC template v2'!O955="RCUK",'Jisc APC template v2'!P955="RCUK"), 'Jisc APC template v2'!AB955, "")</f>
        <v/>
      </c>
      <c r="R956" s="15" t="str">
        <f>IF(OR('Jisc APC template v2'!N955="RCUK",'Jisc APC template v2'!O955="RCUK",'Jisc APC template v2'!P955="RCUK"), 'Jisc APC template v2'!AH955, "")</f>
        <v/>
      </c>
      <c r="S956" s="15" t="str">
        <f>IF(OR('Jisc APC template v2'!N955="RCUK",'Jisc APC template v2'!O955="RCUK",'Jisc APC template v2'!P955="RCUK"), 'Jisc APC template v2'!AE955, "")</f>
        <v/>
      </c>
      <c r="T956" s="16" t="str">
        <f>IF(OR('Jisc APC template v2'!N955="RCUK",'Jisc APC template v2'!O955="RCUK",'Jisc APC template v2'!P955="RCUK"), 'Jisc APC template v2'!AI955, "")</f>
        <v/>
      </c>
    </row>
    <row r="957" spans="1:20" ht="15.75" customHeight="1" x14ac:dyDescent="0.2">
      <c r="A957" s="19" t="str">
        <f>IF(OR('Jisc APC template v2'!N956="RCUK",'Jisc APC template v2'!O956="RCUK",'Jisc APC template v2'!P956="RCUK"), 'Jisc APC template v2'!D956, "")</f>
        <v/>
      </c>
      <c r="B957" s="19" t="str">
        <f>IF(OR('Jisc APC template v2'!N956="RCUK",'Jisc APC template v2'!O956="RCUK",'Jisc APC template v2'!P956="RCUK"), 'Jisc APC template v2'!F956, "")</f>
        <v/>
      </c>
      <c r="C957" s="20" t="str">
        <f>IF(OR('Jisc APC template v2'!N956="RCUK",'Jisc APC template v2'!O956="RCUK",'Jisc APC template v2'!P956="RCUK"), 'Jisc APC template v2'!H956, "")</f>
        <v/>
      </c>
      <c r="D957" s="20" t="str">
        <f>IF(OR('Jisc APC template v2'!N956="RCUK",'Jisc APC template v2'!O956="RCUK",'Jisc APC template v2'!P956="RCUK"), 'Jisc APC template v2'!I956, "")</f>
        <v/>
      </c>
      <c r="E957" s="15" t="str">
        <f>IF(OR('Jisc APC template v2'!N956="RCUK",'Jisc APC template v2'!O956="RCUK",'Jisc APC template v2'!P956="RCUK"), 'Jisc APC template v2'!J956, "")</f>
        <v/>
      </c>
      <c r="F957" s="20" t="str">
        <f>IF(OR('Jisc APC template v2'!N956="RCUK",'Jisc APC template v2'!O956="RCUK",'Jisc APC template v2'!P956="RCUK"), 'Jisc APC template v2'!L956, "")</f>
        <v/>
      </c>
      <c r="G957" s="21" t="str">
        <f>IF(OR('Jisc APC template v2'!N956="RCUK",'Jisc APC template v2'!O956="RCUK",'Jisc APC template v2'!P956="RCUK"), 'Jisc APC template v2'!M956, "")</f>
        <v/>
      </c>
      <c r="H957" s="15" t="str">
        <f>IF(OR('Jisc APC template v2'!N956="RCUK",'Jisc APC template v2'!O956="RCUK",'Jisc APC template v2'!P956="RCUK"), 'Jisc APC template v2'!N956, "")</f>
        <v/>
      </c>
      <c r="I957" s="15" t="str">
        <f>IF(OR('Jisc APC template v2'!N956="RCUK",'Jisc APC template v2'!O956="RCUK",'Jisc APC template v2'!P956="RCUK"), 'Jisc APC template v2'!O956, "")</f>
        <v/>
      </c>
      <c r="J957" s="15" t="str">
        <f>IF(OR('Jisc APC template v2'!N956="RCUK",'Jisc APC template v2'!O956="RCUK",'Jisc APC template v2'!P956="RCUK"), 'Jisc APC template v2'!P956, "")</f>
        <v/>
      </c>
      <c r="K957" s="15" t="str">
        <f>IF(OR('Jisc APC template v2'!N956="RCUK",'Jisc APC template v2'!O956="RCUK",'Jisc APC template v2'!P956="RCUK"), 'Jisc APC template v2'!Q956, "")</f>
        <v/>
      </c>
      <c r="L957" s="15" t="str">
        <f>IF(OR('Jisc APC template v2'!N956="RCUK",'Jisc APC template v2'!O956="RCUK",'Jisc APC template v2'!P956="RCUK"), 'Jisc APC template v2'!R956, "")</f>
        <v/>
      </c>
      <c r="M957" s="15" t="str">
        <f>IF(OR('Jisc APC template v2'!N956="RCUK",'Jisc APC template v2'!O956="RCUK",'Jisc APC template v2'!P956="RCUK"), 'Jisc APC template v2'!S956, "")</f>
        <v/>
      </c>
      <c r="N957" s="15" t="str">
        <f>IF(OR('Jisc APC template v2'!N956="RCUK",'Jisc APC template v2'!O956="RCUK",'Jisc APC template v2'!P956="RCUK"), 'Jisc APC template v2'!T956, "")</f>
        <v/>
      </c>
      <c r="O957" s="15" t="str">
        <f>IF(OR('Jisc APC template v2'!N956="RCUK",'Jisc APC template v2'!O956="RCUK",'Jisc APC template v2'!P956="RCUK"), 'Jisc APC template v2'!U956, "")</f>
        <v/>
      </c>
      <c r="P957" s="15" t="str">
        <f>IF(OR('Jisc APC template v2'!N956="RCUK",'Jisc APC template v2'!O956="RCUK",'Jisc APC template v2'!P956="RCUK"), 'Jisc APC template v2'!V956, "")</f>
        <v/>
      </c>
      <c r="Q957" s="20" t="str">
        <f>IF(OR('Jisc APC template v2'!N956="RCUK",'Jisc APC template v2'!O956="RCUK",'Jisc APC template v2'!P956="RCUK"), 'Jisc APC template v2'!AB956, "")</f>
        <v/>
      </c>
      <c r="R957" s="15" t="str">
        <f>IF(OR('Jisc APC template v2'!N956="RCUK",'Jisc APC template v2'!O956="RCUK",'Jisc APC template v2'!P956="RCUK"), 'Jisc APC template v2'!AH956, "")</f>
        <v/>
      </c>
      <c r="S957" s="15" t="str">
        <f>IF(OR('Jisc APC template v2'!N956="RCUK",'Jisc APC template v2'!O956="RCUK",'Jisc APC template v2'!P956="RCUK"), 'Jisc APC template v2'!AE956, "")</f>
        <v/>
      </c>
      <c r="T957" s="16" t="str">
        <f>IF(OR('Jisc APC template v2'!N956="RCUK",'Jisc APC template v2'!O956="RCUK",'Jisc APC template v2'!P956="RCUK"), 'Jisc APC template v2'!AI956, "")</f>
        <v/>
      </c>
    </row>
    <row r="958" spans="1:20" ht="15.75" customHeight="1" x14ac:dyDescent="0.2">
      <c r="A958" s="19" t="str">
        <f>IF(OR('Jisc APC template v2'!N957="RCUK",'Jisc APC template v2'!O957="RCUK",'Jisc APC template v2'!P957="RCUK"), 'Jisc APC template v2'!D957, "")</f>
        <v/>
      </c>
      <c r="B958" s="19" t="str">
        <f>IF(OR('Jisc APC template v2'!N957="RCUK",'Jisc APC template v2'!O957="RCUK",'Jisc APC template v2'!P957="RCUK"), 'Jisc APC template v2'!F957, "")</f>
        <v/>
      </c>
      <c r="C958" s="20" t="str">
        <f>IF(OR('Jisc APC template v2'!N957="RCUK",'Jisc APC template v2'!O957="RCUK",'Jisc APC template v2'!P957="RCUK"), 'Jisc APC template v2'!H957, "")</f>
        <v/>
      </c>
      <c r="D958" s="20" t="str">
        <f>IF(OR('Jisc APC template v2'!N957="RCUK",'Jisc APC template v2'!O957="RCUK",'Jisc APC template v2'!P957="RCUK"), 'Jisc APC template v2'!I957, "")</f>
        <v/>
      </c>
      <c r="E958" s="15" t="str">
        <f>IF(OR('Jisc APC template v2'!N957="RCUK",'Jisc APC template v2'!O957="RCUK",'Jisc APC template v2'!P957="RCUK"), 'Jisc APC template v2'!J957, "")</f>
        <v/>
      </c>
      <c r="F958" s="20" t="str">
        <f>IF(OR('Jisc APC template v2'!N957="RCUK",'Jisc APC template v2'!O957="RCUK",'Jisc APC template v2'!P957="RCUK"), 'Jisc APC template v2'!L957, "")</f>
        <v/>
      </c>
      <c r="G958" s="21" t="str">
        <f>IF(OR('Jisc APC template v2'!N957="RCUK",'Jisc APC template v2'!O957="RCUK",'Jisc APC template v2'!P957="RCUK"), 'Jisc APC template v2'!M957, "")</f>
        <v/>
      </c>
      <c r="H958" s="15" t="str">
        <f>IF(OR('Jisc APC template v2'!N957="RCUK",'Jisc APC template v2'!O957="RCUK",'Jisc APC template v2'!P957="RCUK"), 'Jisc APC template v2'!N957, "")</f>
        <v/>
      </c>
      <c r="I958" s="15" t="str">
        <f>IF(OR('Jisc APC template v2'!N957="RCUK",'Jisc APC template v2'!O957="RCUK",'Jisc APC template v2'!P957="RCUK"), 'Jisc APC template v2'!O957, "")</f>
        <v/>
      </c>
      <c r="J958" s="15" t="str">
        <f>IF(OR('Jisc APC template v2'!N957="RCUK",'Jisc APC template v2'!O957="RCUK",'Jisc APC template v2'!P957="RCUK"), 'Jisc APC template v2'!P957, "")</f>
        <v/>
      </c>
      <c r="K958" s="15" t="str">
        <f>IF(OR('Jisc APC template v2'!N957="RCUK",'Jisc APC template v2'!O957="RCUK",'Jisc APC template v2'!P957="RCUK"), 'Jisc APC template v2'!Q957, "")</f>
        <v/>
      </c>
      <c r="L958" s="15" t="str">
        <f>IF(OR('Jisc APC template v2'!N957="RCUK",'Jisc APC template v2'!O957="RCUK",'Jisc APC template v2'!P957="RCUK"), 'Jisc APC template v2'!R957, "")</f>
        <v/>
      </c>
      <c r="M958" s="15" t="str">
        <f>IF(OR('Jisc APC template v2'!N957="RCUK",'Jisc APC template v2'!O957="RCUK",'Jisc APC template v2'!P957="RCUK"), 'Jisc APC template v2'!S957, "")</f>
        <v/>
      </c>
      <c r="N958" s="15" t="str">
        <f>IF(OR('Jisc APC template v2'!N957="RCUK",'Jisc APC template v2'!O957="RCUK",'Jisc APC template v2'!P957="RCUK"), 'Jisc APC template v2'!T957, "")</f>
        <v/>
      </c>
      <c r="O958" s="15" t="str">
        <f>IF(OR('Jisc APC template v2'!N957="RCUK",'Jisc APC template v2'!O957="RCUK",'Jisc APC template v2'!P957="RCUK"), 'Jisc APC template v2'!U957, "")</f>
        <v/>
      </c>
      <c r="P958" s="15" t="str">
        <f>IF(OR('Jisc APC template v2'!N957="RCUK",'Jisc APC template v2'!O957="RCUK",'Jisc APC template v2'!P957="RCUK"), 'Jisc APC template v2'!V957, "")</f>
        <v/>
      </c>
      <c r="Q958" s="20" t="str">
        <f>IF(OR('Jisc APC template v2'!N957="RCUK",'Jisc APC template v2'!O957="RCUK",'Jisc APC template v2'!P957="RCUK"), 'Jisc APC template v2'!AB957, "")</f>
        <v/>
      </c>
      <c r="R958" s="15" t="str">
        <f>IF(OR('Jisc APC template v2'!N957="RCUK",'Jisc APC template v2'!O957="RCUK",'Jisc APC template v2'!P957="RCUK"), 'Jisc APC template v2'!AH957, "")</f>
        <v/>
      </c>
      <c r="S958" s="15" t="str">
        <f>IF(OR('Jisc APC template v2'!N957="RCUK",'Jisc APC template v2'!O957="RCUK",'Jisc APC template v2'!P957="RCUK"), 'Jisc APC template v2'!AE957, "")</f>
        <v/>
      </c>
      <c r="T958" s="16" t="str">
        <f>IF(OR('Jisc APC template v2'!N957="RCUK",'Jisc APC template v2'!O957="RCUK",'Jisc APC template v2'!P957="RCUK"), 'Jisc APC template v2'!AI957, "")</f>
        <v/>
      </c>
    </row>
    <row r="959" spans="1:20" ht="15.75" customHeight="1" x14ac:dyDescent="0.2">
      <c r="A959" s="19" t="str">
        <f>IF(OR('Jisc APC template v2'!N958="RCUK",'Jisc APC template v2'!O958="RCUK",'Jisc APC template v2'!P958="RCUK"), 'Jisc APC template v2'!D958, "")</f>
        <v/>
      </c>
      <c r="B959" s="19" t="str">
        <f>IF(OR('Jisc APC template v2'!N958="RCUK",'Jisc APC template v2'!O958="RCUK",'Jisc APC template v2'!P958="RCUK"), 'Jisc APC template v2'!F958, "")</f>
        <v/>
      </c>
      <c r="C959" s="20" t="str">
        <f>IF(OR('Jisc APC template v2'!N958="RCUK",'Jisc APC template v2'!O958="RCUK",'Jisc APC template v2'!P958="RCUK"), 'Jisc APC template v2'!H958, "")</f>
        <v/>
      </c>
      <c r="D959" s="20" t="str">
        <f>IF(OR('Jisc APC template v2'!N958="RCUK",'Jisc APC template v2'!O958="RCUK",'Jisc APC template v2'!P958="RCUK"), 'Jisc APC template v2'!I958, "")</f>
        <v/>
      </c>
      <c r="E959" s="15" t="str">
        <f>IF(OR('Jisc APC template v2'!N958="RCUK",'Jisc APC template v2'!O958="RCUK",'Jisc APC template v2'!P958="RCUK"), 'Jisc APC template v2'!J958, "")</f>
        <v/>
      </c>
      <c r="F959" s="20" t="str">
        <f>IF(OR('Jisc APC template v2'!N958="RCUK",'Jisc APC template v2'!O958="RCUK",'Jisc APC template v2'!P958="RCUK"), 'Jisc APC template v2'!L958, "")</f>
        <v/>
      </c>
      <c r="G959" s="21" t="str">
        <f>IF(OR('Jisc APC template v2'!N958="RCUK",'Jisc APC template v2'!O958="RCUK",'Jisc APC template v2'!P958="RCUK"), 'Jisc APC template v2'!M958, "")</f>
        <v/>
      </c>
      <c r="H959" s="15" t="str">
        <f>IF(OR('Jisc APC template v2'!N958="RCUK",'Jisc APC template v2'!O958="RCUK",'Jisc APC template v2'!P958="RCUK"), 'Jisc APC template v2'!N958, "")</f>
        <v/>
      </c>
      <c r="I959" s="15" t="str">
        <f>IF(OR('Jisc APC template v2'!N958="RCUK",'Jisc APC template v2'!O958="RCUK",'Jisc APC template v2'!P958="RCUK"), 'Jisc APC template v2'!O958, "")</f>
        <v/>
      </c>
      <c r="J959" s="15" t="str">
        <f>IF(OR('Jisc APC template v2'!N958="RCUK",'Jisc APC template v2'!O958="RCUK",'Jisc APC template v2'!P958="RCUK"), 'Jisc APC template v2'!P958, "")</f>
        <v/>
      </c>
      <c r="K959" s="15" t="str">
        <f>IF(OR('Jisc APC template v2'!N958="RCUK",'Jisc APC template v2'!O958="RCUK",'Jisc APC template v2'!P958="RCUK"), 'Jisc APC template v2'!Q958, "")</f>
        <v/>
      </c>
      <c r="L959" s="15" t="str">
        <f>IF(OR('Jisc APC template v2'!N958="RCUK",'Jisc APC template v2'!O958="RCUK",'Jisc APC template v2'!P958="RCUK"), 'Jisc APC template v2'!R958, "")</f>
        <v/>
      </c>
      <c r="M959" s="15" t="str">
        <f>IF(OR('Jisc APC template v2'!N958="RCUK",'Jisc APC template v2'!O958="RCUK",'Jisc APC template v2'!P958="RCUK"), 'Jisc APC template v2'!S958, "")</f>
        <v/>
      </c>
      <c r="N959" s="15" t="str">
        <f>IF(OR('Jisc APC template v2'!N958="RCUK",'Jisc APC template v2'!O958="RCUK",'Jisc APC template v2'!P958="RCUK"), 'Jisc APC template v2'!T958, "")</f>
        <v/>
      </c>
      <c r="O959" s="15" t="str">
        <f>IF(OR('Jisc APC template v2'!N958="RCUK",'Jisc APC template v2'!O958="RCUK",'Jisc APC template v2'!P958="RCUK"), 'Jisc APC template v2'!U958, "")</f>
        <v/>
      </c>
      <c r="P959" s="15" t="str">
        <f>IF(OR('Jisc APC template v2'!N958="RCUK",'Jisc APC template v2'!O958="RCUK",'Jisc APC template v2'!P958="RCUK"), 'Jisc APC template v2'!V958, "")</f>
        <v/>
      </c>
      <c r="Q959" s="20" t="str">
        <f>IF(OR('Jisc APC template v2'!N958="RCUK",'Jisc APC template v2'!O958="RCUK",'Jisc APC template v2'!P958="RCUK"), 'Jisc APC template v2'!AB958, "")</f>
        <v/>
      </c>
      <c r="R959" s="15" t="str">
        <f>IF(OR('Jisc APC template v2'!N958="RCUK",'Jisc APC template v2'!O958="RCUK",'Jisc APC template v2'!P958="RCUK"), 'Jisc APC template v2'!AH958, "")</f>
        <v/>
      </c>
      <c r="S959" s="15" t="str">
        <f>IF(OR('Jisc APC template v2'!N958="RCUK",'Jisc APC template v2'!O958="RCUK",'Jisc APC template v2'!P958="RCUK"), 'Jisc APC template v2'!AE958, "")</f>
        <v/>
      </c>
      <c r="T959" s="16" t="str">
        <f>IF(OR('Jisc APC template v2'!N958="RCUK",'Jisc APC template v2'!O958="RCUK",'Jisc APC template v2'!P958="RCUK"), 'Jisc APC template v2'!AI958, "")</f>
        <v/>
      </c>
    </row>
    <row r="960" spans="1:20" ht="15.75" customHeight="1" x14ac:dyDescent="0.2">
      <c r="A960" s="19" t="str">
        <f>IF(OR('Jisc APC template v2'!N959="RCUK",'Jisc APC template v2'!O959="RCUK",'Jisc APC template v2'!P959="RCUK"), 'Jisc APC template v2'!D959, "")</f>
        <v/>
      </c>
      <c r="B960" s="19" t="str">
        <f>IF(OR('Jisc APC template v2'!N959="RCUK",'Jisc APC template v2'!O959="RCUK",'Jisc APC template v2'!P959="RCUK"), 'Jisc APC template v2'!F959, "")</f>
        <v/>
      </c>
      <c r="C960" s="20" t="str">
        <f>IF(OR('Jisc APC template v2'!N959="RCUK",'Jisc APC template v2'!O959="RCUK",'Jisc APC template v2'!P959="RCUK"), 'Jisc APC template v2'!H959, "")</f>
        <v/>
      </c>
      <c r="D960" s="20" t="str">
        <f>IF(OR('Jisc APC template v2'!N959="RCUK",'Jisc APC template v2'!O959="RCUK",'Jisc APC template v2'!P959="RCUK"), 'Jisc APC template v2'!I959, "")</f>
        <v/>
      </c>
      <c r="E960" s="15" t="str">
        <f>IF(OR('Jisc APC template v2'!N959="RCUK",'Jisc APC template v2'!O959="RCUK",'Jisc APC template v2'!P959="RCUK"), 'Jisc APC template v2'!J959, "")</f>
        <v/>
      </c>
      <c r="F960" s="20" t="str">
        <f>IF(OR('Jisc APC template v2'!N959="RCUK",'Jisc APC template v2'!O959="RCUK",'Jisc APC template v2'!P959="RCUK"), 'Jisc APC template v2'!L959, "")</f>
        <v/>
      </c>
      <c r="G960" s="21" t="str">
        <f>IF(OR('Jisc APC template v2'!N959="RCUK",'Jisc APC template v2'!O959="RCUK",'Jisc APC template v2'!P959="RCUK"), 'Jisc APC template v2'!M959, "")</f>
        <v/>
      </c>
      <c r="H960" s="15" t="str">
        <f>IF(OR('Jisc APC template v2'!N959="RCUK",'Jisc APC template v2'!O959="RCUK",'Jisc APC template v2'!P959="RCUK"), 'Jisc APC template v2'!N959, "")</f>
        <v/>
      </c>
      <c r="I960" s="15" t="str">
        <f>IF(OR('Jisc APC template v2'!N959="RCUK",'Jisc APC template v2'!O959="RCUK",'Jisc APC template v2'!P959="RCUK"), 'Jisc APC template v2'!O959, "")</f>
        <v/>
      </c>
      <c r="J960" s="15" t="str">
        <f>IF(OR('Jisc APC template v2'!N959="RCUK",'Jisc APC template v2'!O959="RCUK",'Jisc APC template v2'!P959="RCUK"), 'Jisc APC template v2'!P959, "")</f>
        <v/>
      </c>
      <c r="K960" s="15" t="str">
        <f>IF(OR('Jisc APC template v2'!N959="RCUK",'Jisc APC template v2'!O959="RCUK",'Jisc APC template v2'!P959="RCUK"), 'Jisc APC template v2'!Q959, "")</f>
        <v/>
      </c>
      <c r="L960" s="15" t="str">
        <f>IF(OR('Jisc APC template v2'!N959="RCUK",'Jisc APC template v2'!O959="RCUK",'Jisc APC template v2'!P959="RCUK"), 'Jisc APC template v2'!R959, "")</f>
        <v/>
      </c>
      <c r="M960" s="15" t="str">
        <f>IF(OR('Jisc APC template v2'!N959="RCUK",'Jisc APC template v2'!O959="RCUK",'Jisc APC template v2'!P959="RCUK"), 'Jisc APC template v2'!S959, "")</f>
        <v/>
      </c>
      <c r="N960" s="15" t="str">
        <f>IF(OR('Jisc APC template v2'!N959="RCUK",'Jisc APC template v2'!O959="RCUK",'Jisc APC template v2'!P959="RCUK"), 'Jisc APC template v2'!T959, "")</f>
        <v/>
      </c>
      <c r="O960" s="15" t="str">
        <f>IF(OR('Jisc APC template v2'!N959="RCUK",'Jisc APC template v2'!O959="RCUK",'Jisc APC template v2'!P959="RCUK"), 'Jisc APC template v2'!U959, "")</f>
        <v/>
      </c>
      <c r="P960" s="15" t="str">
        <f>IF(OR('Jisc APC template v2'!N959="RCUK",'Jisc APC template v2'!O959="RCUK",'Jisc APC template v2'!P959="RCUK"), 'Jisc APC template v2'!V959, "")</f>
        <v/>
      </c>
      <c r="Q960" s="20" t="str">
        <f>IF(OR('Jisc APC template v2'!N959="RCUK",'Jisc APC template v2'!O959="RCUK",'Jisc APC template v2'!P959="RCUK"), 'Jisc APC template v2'!AB959, "")</f>
        <v/>
      </c>
      <c r="R960" s="15" t="str">
        <f>IF(OR('Jisc APC template v2'!N959="RCUK",'Jisc APC template v2'!O959="RCUK",'Jisc APC template v2'!P959="RCUK"), 'Jisc APC template v2'!AH959, "")</f>
        <v/>
      </c>
      <c r="S960" s="15" t="str">
        <f>IF(OR('Jisc APC template v2'!N959="RCUK",'Jisc APC template v2'!O959="RCUK",'Jisc APC template v2'!P959="RCUK"), 'Jisc APC template v2'!AE959, "")</f>
        <v/>
      </c>
      <c r="T960" s="16" t="str">
        <f>IF(OR('Jisc APC template v2'!N959="RCUK",'Jisc APC template v2'!O959="RCUK",'Jisc APC template v2'!P959="RCUK"), 'Jisc APC template v2'!AI959, "")</f>
        <v/>
      </c>
    </row>
    <row r="961" spans="1:20" ht="15.75" customHeight="1" x14ac:dyDescent="0.2">
      <c r="A961" s="19" t="str">
        <f>IF(OR('Jisc APC template v2'!N960="RCUK",'Jisc APC template v2'!O960="RCUK",'Jisc APC template v2'!P960="RCUK"), 'Jisc APC template v2'!D960, "")</f>
        <v/>
      </c>
      <c r="B961" s="19" t="str">
        <f>IF(OR('Jisc APC template v2'!N960="RCUK",'Jisc APC template v2'!O960="RCUK",'Jisc APC template v2'!P960="RCUK"), 'Jisc APC template v2'!F960, "")</f>
        <v/>
      </c>
      <c r="C961" s="20" t="str">
        <f>IF(OR('Jisc APC template v2'!N960="RCUK",'Jisc APC template v2'!O960="RCUK",'Jisc APC template v2'!P960="RCUK"), 'Jisc APC template v2'!H960, "")</f>
        <v/>
      </c>
      <c r="D961" s="20" t="str">
        <f>IF(OR('Jisc APC template v2'!N960="RCUK",'Jisc APC template v2'!O960="RCUK",'Jisc APC template v2'!P960="RCUK"), 'Jisc APC template v2'!I960, "")</f>
        <v/>
      </c>
      <c r="E961" s="15" t="str">
        <f>IF(OR('Jisc APC template v2'!N960="RCUK",'Jisc APC template v2'!O960="RCUK",'Jisc APC template v2'!P960="RCUK"), 'Jisc APC template v2'!J960, "")</f>
        <v/>
      </c>
      <c r="F961" s="20" t="str">
        <f>IF(OR('Jisc APC template v2'!N960="RCUK",'Jisc APC template v2'!O960="RCUK",'Jisc APC template v2'!P960="RCUK"), 'Jisc APC template v2'!L960, "")</f>
        <v/>
      </c>
      <c r="G961" s="21" t="str">
        <f>IF(OR('Jisc APC template v2'!N960="RCUK",'Jisc APC template v2'!O960="RCUK",'Jisc APC template v2'!P960="RCUK"), 'Jisc APC template v2'!M960, "")</f>
        <v/>
      </c>
      <c r="H961" s="15" t="str">
        <f>IF(OR('Jisc APC template v2'!N960="RCUK",'Jisc APC template v2'!O960="RCUK",'Jisc APC template v2'!P960="RCUK"), 'Jisc APC template v2'!N960, "")</f>
        <v/>
      </c>
      <c r="I961" s="15" t="str">
        <f>IF(OR('Jisc APC template v2'!N960="RCUK",'Jisc APC template v2'!O960="RCUK",'Jisc APC template v2'!P960="RCUK"), 'Jisc APC template v2'!O960, "")</f>
        <v/>
      </c>
      <c r="J961" s="15" t="str">
        <f>IF(OR('Jisc APC template v2'!N960="RCUK",'Jisc APC template v2'!O960="RCUK",'Jisc APC template v2'!P960="RCUK"), 'Jisc APC template v2'!P960, "")</f>
        <v/>
      </c>
      <c r="K961" s="15" t="str">
        <f>IF(OR('Jisc APC template v2'!N960="RCUK",'Jisc APC template v2'!O960="RCUK",'Jisc APC template v2'!P960="RCUK"), 'Jisc APC template v2'!Q960, "")</f>
        <v/>
      </c>
      <c r="L961" s="15" t="str">
        <f>IF(OR('Jisc APC template v2'!N960="RCUK",'Jisc APC template v2'!O960="RCUK",'Jisc APC template v2'!P960="RCUK"), 'Jisc APC template v2'!R960, "")</f>
        <v/>
      </c>
      <c r="M961" s="15" t="str">
        <f>IF(OR('Jisc APC template v2'!N960="RCUK",'Jisc APC template v2'!O960="RCUK",'Jisc APC template v2'!P960="RCUK"), 'Jisc APC template v2'!S960, "")</f>
        <v/>
      </c>
      <c r="N961" s="15" t="str">
        <f>IF(OR('Jisc APC template v2'!N960="RCUK",'Jisc APC template v2'!O960="RCUK",'Jisc APC template v2'!P960="RCUK"), 'Jisc APC template v2'!T960, "")</f>
        <v/>
      </c>
      <c r="O961" s="15" t="str">
        <f>IF(OR('Jisc APC template v2'!N960="RCUK",'Jisc APC template v2'!O960="RCUK",'Jisc APC template v2'!P960="RCUK"), 'Jisc APC template v2'!U960, "")</f>
        <v/>
      </c>
      <c r="P961" s="15" t="str">
        <f>IF(OR('Jisc APC template v2'!N960="RCUK",'Jisc APC template v2'!O960="RCUK",'Jisc APC template v2'!P960="RCUK"), 'Jisc APC template v2'!V960, "")</f>
        <v/>
      </c>
      <c r="Q961" s="20" t="str">
        <f>IF(OR('Jisc APC template v2'!N960="RCUK",'Jisc APC template v2'!O960="RCUK",'Jisc APC template v2'!P960="RCUK"), 'Jisc APC template v2'!AB960, "")</f>
        <v/>
      </c>
      <c r="R961" s="15" t="str">
        <f>IF(OR('Jisc APC template v2'!N960="RCUK",'Jisc APC template v2'!O960="RCUK",'Jisc APC template v2'!P960="RCUK"), 'Jisc APC template v2'!AH960, "")</f>
        <v/>
      </c>
      <c r="S961" s="15" t="str">
        <f>IF(OR('Jisc APC template v2'!N960="RCUK",'Jisc APC template v2'!O960="RCUK",'Jisc APC template v2'!P960="RCUK"), 'Jisc APC template v2'!AE960, "")</f>
        <v/>
      </c>
      <c r="T961" s="16" t="str">
        <f>IF(OR('Jisc APC template v2'!N960="RCUK",'Jisc APC template v2'!O960="RCUK",'Jisc APC template v2'!P960="RCUK"), 'Jisc APC template v2'!AI960, "")</f>
        <v/>
      </c>
    </row>
    <row r="962" spans="1:20" ht="15.75" customHeight="1" x14ac:dyDescent="0.2">
      <c r="A962" s="19" t="str">
        <f>IF(OR('Jisc APC template v2'!N961="RCUK",'Jisc APC template v2'!O961="RCUK",'Jisc APC template v2'!P961="RCUK"), 'Jisc APC template v2'!D961, "")</f>
        <v/>
      </c>
      <c r="B962" s="19" t="str">
        <f>IF(OR('Jisc APC template v2'!N961="RCUK",'Jisc APC template v2'!O961="RCUK",'Jisc APC template v2'!P961="RCUK"), 'Jisc APC template v2'!F961, "")</f>
        <v/>
      </c>
      <c r="C962" s="20" t="str">
        <f>IF(OR('Jisc APC template v2'!N961="RCUK",'Jisc APC template v2'!O961="RCUK",'Jisc APC template v2'!P961="RCUK"), 'Jisc APC template v2'!H961, "")</f>
        <v/>
      </c>
      <c r="D962" s="20" t="str">
        <f>IF(OR('Jisc APC template v2'!N961="RCUK",'Jisc APC template v2'!O961="RCUK",'Jisc APC template v2'!P961="RCUK"), 'Jisc APC template v2'!I961, "")</f>
        <v/>
      </c>
      <c r="E962" s="15" t="str">
        <f>IF(OR('Jisc APC template v2'!N961="RCUK",'Jisc APC template v2'!O961="RCUK",'Jisc APC template v2'!P961="RCUK"), 'Jisc APC template v2'!J961, "")</f>
        <v/>
      </c>
      <c r="F962" s="20" t="str">
        <f>IF(OR('Jisc APC template v2'!N961="RCUK",'Jisc APC template v2'!O961="RCUK",'Jisc APC template v2'!P961="RCUK"), 'Jisc APC template v2'!L961, "")</f>
        <v/>
      </c>
      <c r="G962" s="21" t="str">
        <f>IF(OR('Jisc APC template v2'!N961="RCUK",'Jisc APC template v2'!O961="RCUK",'Jisc APC template v2'!P961="RCUK"), 'Jisc APC template v2'!M961, "")</f>
        <v/>
      </c>
      <c r="H962" s="15" t="str">
        <f>IF(OR('Jisc APC template v2'!N961="RCUK",'Jisc APC template v2'!O961="RCUK",'Jisc APC template v2'!P961="RCUK"), 'Jisc APC template v2'!N961, "")</f>
        <v/>
      </c>
      <c r="I962" s="15" t="str">
        <f>IF(OR('Jisc APC template v2'!N961="RCUK",'Jisc APC template v2'!O961="RCUK",'Jisc APC template v2'!P961="RCUK"), 'Jisc APC template v2'!O961, "")</f>
        <v/>
      </c>
      <c r="J962" s="15" t="str">
        <f>IF(OR('Jisc APC template v2'!N961="RCUK",'Jisc APC template v2'!O961="RCUK",'Jisc APC template v2'!P961="RCUK"), 'Jisc APC template v2'!P961, "")</f>
        <v/>
      </c>
      <c r="K962" s="15" t="str">
        <f>IF(OR('Jisc APC template v2'!N961="RCUK",'Jisc APC template v2'!O961="RCUK",'Jisc APC template v2'!P961="RCUK"), 'Jisc APC template v2'!Q961, "")</f>
        <v/>
      </c>
      <c r="L962" s="15" t="str">
        <f>IF(OR('Jisc APC template v2'!N961="RCUK",'Jisc APC template v2'!O961="RCUK",'Jisc APC template v2'!P961="RCUK"), 'Jisc APC template v2'!R961, "")</f>
        <v/>
      </c>
      <c r="M962" s="15" t="str">
        <f>IF(OR('Jisc APC template v2'!N961="RCUK",'Jisc APC template v2'!O961="RCUK",'Jisc APC template v2'!P961="RCUK"), 'Jisc APC template v2'!S961, "")</f>
        <v/>
      </c>
      <c r="N962" s="15" t="str">
        <f>IF(OR('Jisc APC template v2'!N961="RCUK",'Jisc APC template v2'!O961="RCUK",'Jisc APC template v2'!P961="RCUK"), 'Jisc APC template v2'!T961, "")</f>
        <v/>
      </c>
      <c r="O962" s="15" t="str">
        <f>IF(OR('Jisc APC template v2'!N961="RCUK",'Jisc APC template v2'!O961="RCUK",'Jisc APC template v2'!P961="RCUK"), 'Jisc APC template v2'!U961, "")</f>
        <v/>
      </c>
      <c r="P962" s="15" t="str">
        <f>IF(OR('Jisc APC template v2'!N961="RCUK",'Jisc APC template v2'!O961="RCUK",'Jisc APC template v2'!P961="RCUK"), 'Jisc APC template v2'!V961, "")</f>
        <v/>
      </c>
      <c r="Q962" s="20" t="str">
        <f>IF(OR('Jisc APC template v2'!N961="RCUK",'Jisc APC template v2'!O961="RCUK",'Jisc APC template v2'!P961="RCUK"), 'Jisc APC template v2'!AB961, "")</f>
        <v/>
      </c>
      <c r="R962" s="15" t="str">
        <f>IF(OR('Jisc APC template v2'!N961="RCUK",'Jisc APC template v2'!O961="RCUK",'Jisc APC template v2'!P961="RCUK"), 'Jisc APC template v2'!AH961, "")</f>
        <v/>
      </c>
      <c r="S962" s="15" t="str">
        <f>IF(OR('Jisc APC template v2'!N961="RCUK",'Jisc APC template v2'!O961="RCUK",'Jisc APC template v2'!P961="RCUK"), 'Jisc APC template v2'!AE961, "")</f>
        <v/>
      </c>
      <c r="T962" s="16" t="str">
        <f>IF(OR('Jisc APC template v2'!N961="RCUK",'Jisc APC template v2'!O961="RCUK",'Jisc APC template v2'!P961="RCUK"), 'Jisc APC template v2'!AI961, "")</f>
        <v/>
      </c>
    </row>
    <row r="963" spans="1:20" ht="15.75" customHeight="1" x14ac:dyDescent="0.2">
      <c r="A963" s="19" t="str">
        <f>IF(OR('Jisc APC template v2'!N962="RCUK",'Jisc APC template v2'!O962="RCUK",'Jisc APC template v2'!P962="RCUK"), 'Jisc APC template v2'!D962, "")</f>
        <v/>
      </c>
      <c r="B963" s="19" t="str">
        <f>IF(OR('Jisc APC template v2'!N962="RCUK",'Jisc APC template v2'!O962="RCUK",'Jisc APC template v2'!P962="RCUK"), 'Jisc APC template v2'!F962, "")</f>
        <v/>
      </c>
      <c r="C963" s="20" t="str">
        <f>IF(OR('Jisc APC template v2'!N962="RCUK",'Jisc APC template v2'!O962="RCUK",'Jisc APC template v2'!P962="RCUK"), 'Jisc APC template v2'!H962, "")</f>
        <v/>
      </c>
      <c r="D963" s="20" t="str">
        <f>IF(OR('Jisc APC template v2'!N962="RCUK",'Jisc APC template v2'!O962="RCUK",'Jisc APC template v2'!P962="RCUK"), 'Jisc APC template v2'!I962, "")</f>
        <v/>
      </c>
      <c r="E963" s="15" t="str">
        <f>IF(OR('Jisc APC template v2'!N962="RCUK",'Jisc APC template v2'!O962="RCUK",'Jisc APC template v2'!P962="RCUK"), 'Jisc APC template v2'!J962, "")</f>
        <v/>
      </c>
      <c r="F963" s="20" t="str">
        <f>IF(OR('Jisc APC template v2'!N962="RCUK",'Jisc APC template v2'!O962="RCUK",'Jisc APC template v2'!P962="RCUK"), 'Jisc APC template v2'!L962, "")</f>
        <v/>
      </c>
      <c r="G963" s="21" t="str">
        <f>IF(OR('Jisc APC template v2'!N962="RCUK",'Jisc APC template v2'!O962="RCUK",'Jisc APC template v2'!P962="RCUK"), 'Jisc APC template v2'!M962, "")</f>
        <v/>
      </c>
      <c r="H963" s="15" t="str">
        <f>IF(OR('Jisc APC template v2'!N962="RCUK",'Jisc APC template v2'!O962="RCUK",'Jisc APC template v2'!P962="RCUK"), 'Jisc APC template v2'!N962, "")</f>
        <v/>
      </c>
      <c r="I963" s="15" t="str">
        <f>IF(OR('Jisc APC template v2'!N962="RCUK",'Jisc APC template v2'!O962="RCUK",'Jisc APC template v2'!P962="RCUK"), 'Jisc APC template v2'!O962, "")</f>
        <v/>
      </c>
      <c r="J963" s="15" t="str">
        <f>IF(OR('Jisc APC template v2'!N962="RCUK",'Jisc APC template v2'!O962="RCUK",'Jisc APC template v2'!P962="RCUK"), 'Jisc APC template v2'!P962, "")</f>
        <v/>
      </c>
      <c r="K963" s="15" t="str">
        <f>IF(OR('Jisc APC template v2'!N962="RCUK",'Jisc APC template v2'!O962="RCUK",'Jisc APC template v2'!P962="RCUK"), 'Jisc APC template v2'!Q962, "")</f>
        <v/>
      </c>
      <c r="L963" s="15" t="str">
        <f>IF(OR('Jisc APC template v2'!N962="RCUK",'Jisc APC template v2'!O962="RCUK",'Jisc APC template v2'!P962="RCUK"), 'Jisc APC template v2'!R962, "")</f>
        <v/>
      </c>
      <c r="M963" s="15" t="str">
        <f>IF(OR('Jisc APC template v2'!N962="RCUK",'Jisc APC template v2'!O962="RCUK",'Jisc APC template v2'!P962="RCUK"), 'Jisc APC template v2'!S962, "")</f>
        <v/>
      </c>
      <c r="N963" s="15" t="str">
        <f>IF(OR('Jisc APC template v2'!N962="RCUK",'Jisc APC template v2'!O962="RCUK",'Jisc APC template v2'!P962="RCUK"), 'Jisc APC template v2'!T962, "")</f>
        <v/>
      </c>
      <c r="O963" s="15" t="str">
        <f>IF(OR('Jisc APC template v2'!N962="RCUK",'Jisc APC template v2'!O962="RCUK",'Jisc APC template v2'!P962="RCUK"), 'Jisc APC template v2'!U962, "")</f>
        <v/>
      </c>
      <c r="P963" s="15" t="str">
        <f>IF(OR('Jisc APC template v2'!N962="RCUK",'Jisc APC template v2'!O962="RCUK",'Jisc APC template v2'!P962="RCUK"), 'Jisc APC template v2'!V962, "")</f>
        <v/>
      </c>
      <c r="Q963" s="20" t="str">
        <f>IF(OR('Jisc APC template v2'!N962="RCUK",'Jisc APC template v2'!O962="RCUK",'Jisc APC template v2'!P962="RCUK"), 'Jisc APC template v2'!AB962, "")</f>
        <v/>
      </c>
      <c r="R963" s="15" t="str">
        <f>IF(OR('Jisc APC template v2'!N962="RCUK",'Jisc APC template v2'!O962="RCUK",'Jisc APC template v2'!P962="RCUK"), 'Jisc APC template v2'!AH962, "")</f>
        <v/>
      </c>
      <c r="S963" s="15" t="str">
        <f>IF(OR('Jisc APC template v2'!N962="RCUK",'Jisc APC template v2'!O962="RCUK",'Jisc APC template v2'!P962="RCUK"), 'Jisc APC template v2'!AE962, "")</f>
        <v/>
      </c>
      <c r="T963" s="16" t="str">
        <f>IF(OR('Jisc APC template v2'!N962="RCUK",'Jisc APC template v2'!O962="RCUK",'Jisc APC template v2'!P962="RCUK"), 'Jisc APC template v2'!AI962, "")</f>
        <v/>
      </c>
    </row>
    <row r="964" spans="1:20" ht="15.75" customHeight="1" x14ac:dyDescent="0.2">
      <c r="A964" s="19" t="str">
        <f>IF(OR('Jisc APC template v2'!N963="RCUK",'Jisc APC template v2'!O963="RCUK",'Jisc APC template v2'!P963="RCUK"), 'Jisc APC template v2'!D963, "")</f>
        <v/>
      </c>
      <c r="B964" s="19" t="str">
        <f>IF(OR('Jisc APC template v2'!N963="RCUK",'Jisc APC template v2'!O963="RCUK",'Jisc APC template v2'!P963="RCUK"), 'Jisc APC template v2'!F963, "")</f>
        <v/>
      </c>
      <c r="C964" s="20" t="str">
        <f>IF(OR('Jisc APC template v2'!N963="RCUK",'Jisc APC template v2'!O963="RCUK",'Jisc APC template v2'!P963="RCUK"), 'Jisc APC template v2'!H963, "")</f>
        <v/>
      </c>
      <c r="D964" s="20" t="str">
        <f>IF(OR('Jisc APC template v2'!N963="RCUK",'Jisc APC template v2'!O963="RCUK",'Jisc APC template v2'!P963="RCUK"), 'Jisc APC template v2'!I963, "")</f>
        <v/>
      </c>
      <c r="E964" s="15" t="str">
        <f>IF(OR('Jisc APC template v2'!N963="RCUK",'Jisc APC template v2'!O963="RCUK",'Jisc APC template v2'!P963="RCUK"), 'Jisc APC template v2'!J963, "")</f>
        <v/>
      </c>
      <c r="F964" s="20" t="str">
        <f>IF(OR('Jisc APC template v2'!N963="RCUK",'Jisc APC template v2'!O963="RCUK",'Jisc APC template v2'!P963="RCUK"), 'Jisc APC template v2'!L963, "")</f>
        <v/>
      </c>
      <c r="G964" s="21" t="str">
        <f>IF(OR('Jisc APC template v2'!N963="RCUK",'Jisc APC template v2'!O963="RCUK",'Jisc APC template v2'!P963="RCUK"), 'Jisc APC template v2'!M963, "")</f>
        <v/>
      </c>
      <c r="H964" s="15" t="str">
        <f>IF(OR('Jisc APC template v2'!N963="RCUK",'Jisc APC template v2'!O963="RCUK",'Jisc APC template v2'!P963="RCUK"), 'Jisc APC template v2'!N963, "")</f>
        <v/>
      </c>
      <c r="I964" s="15" t="str">
        <f>IF(OR('Jisc APC template v2'!N963="RCUK",'Jisc APC template v2'!O963="RCUK",'Jisc APC template v2'!P963="RCUK"), 'Jisc APC template v2'!O963, "")</f>
        <v/>
      </c>
      <c r="J964" s="15" t="str">
        <f>IF(OR('Jisc APC template v2'!N963="RCUK",'Jisc APC template v2'!O963="RCUK",'Jisc APC template v2'!P963="RCUK"), 'Jisc APC template v2'!P963, "")</f>
        <v/>
      </c>
      <c r="K964" s="15" t="str">
        <f>IF(OR('Jisc APC template v2'!N963="RCUK",'Jisc APC template v2'!O963="RCUK",'Jisc APC template v2'!P963="RCUK"), 'Jisc APC template v2'!Q963, "")</f>
        <v/>
      </c>
      <c r="L964" s="15" t="str">
        <f>IF(OR('Jisc APC template v2'!N963="RCUK",'Jisc APC template v2'!O963="RCUK",'Jisc APC template v2'!P963="RCUK"), 'Jisc APC template v2'!R963, "")</f>
        <v/>
      </c>
      <c r="M964" s="15" t="str">
        <f>IF(OR('Jisc APC template v2'!N963="RCUK",'Jisc APC template v2'!O963="RCUK",'Jisc APC template v2'!P963="RCUK"), 'Jisc APC template v2'!S963, "")</f>
        <v/>
      </c>
      <c r="N964" s="15" t="str">
        <f>IF(OR('Jisc APC template v2'!N963="RCUK",'Jisc APC template v2'!O963="RCUK",'Jisc APC template v2'!P963="RCUK"), 'Jisc APC template v2'!T963, "")</f>
        <v/>
      </c>
      <c r="O964" s="15" t="str">
        <f>IF(OR('Jisc APC template v2'!N963="RCUK",'Jisc APC template v2'!O963="RCUK",'Jisc APC template v2'!P963="RCUK"), 'Jisc APC template v2'!U963, "")</f>
        <v/>
      </c>
      <c r="P964" s="15" t="str">
        <f>IF(OR('Jisc APC template v2'!N963="RCUK",'Jisc APC template v2'!O963="RCUK",'Jisc APC template v2'!P963="RCUK"), 'Jisc APC template v2'!V963, "")</f>
        <v/>
      </c>
      <c r="Q964" s="20" t="str">
        <f>IF(OR('Jisc APC template v2'!N963="RCUK",'Jisc APC template v2'!O963="RCUK",'Jisc APC template v2'!P963="RCUK"), 'Jisc APC template v2'!AB963, "")</f>
        <v/>
      </c>
      <c r="R964" s="15" t="str">
        <f>IF(OR('Jisc APC template v2'!N963="RCUK",'Jisc APC template v2'!O963="RCUK",'Jisc APC template v2'!P963="RCUK"), 'Jisc APC template v2'!AH963, "")</f>
        <v/>
      </c>
      <c r="S964" s="15" t="str">
        <f>IF(OR('Jisc APC template v2'!N963="RCUK",'Jisc APC template v2'!O963="RCUK",'Jisc APC template v2'!P963="RCUK"), 'Jisc APC template v2'!AE963, "")</f>
        <v/>
      </c>
      <c r="T964" s="16" t="str">
        <f>IF(OR('Jisc APC template v2'!N963="RCUK",'Jisc APC template v2'!O963="RCUK",'Jisc APC template v2'!P963="RCUK"), 'Jisc APC template v2'!AI963, "")</f>
        <v/>
      </c>
    </row>
    <row r="965" spans="1:20" ht="15.75" customHeight="1" x14ac:dyDescent="0.2">
      <c r="A965" s="19" t="str">
        <f>IF(OR('Jisc APC template v2'!N964="RCUK",'Jisc APC template v2'!O964="RCUK",'Jisc APC template v2'!P964="RCUK"), 'Jisc APC template v2'!D964, "")</f>
        <v/>
      </c>
      <c r="B965" s="19" t="str">
        <f>IF(OR('Jisc APC template v2'!N964="RCUK",'Jisc APC template v2'!O964="RCUK",'Jisc APC template v2'!P964="RCUK"), 'Jisc APC template v2'!F964, "")</f>
        <v/>
      </c>
      <c r="C965" s="20" t="str">
        <f>IF(OR('Jisc APC template v2'!N964="RCUK",'Jisc APC template v2'!O964="RCUK",'Jisc APC template v2'!P964="RCUK"), 'Jisc APC template v2'!H964, "")</f>
        <v/>
      </c>
      <c r="D965" s="20" t="str">
        <f>IF(OR('Jisc APC template v2'!N964="RCUK",'Jisc APC template v2'!O964="RCUK",'Jisc APC template v2'!P964="RCUK"), 'Jisc APC template v2'!I964, "")</f>
        <v/>
      </c>
      <c r="E965" s="15" t="str">
        <f>IF(OR('Jisc APC template v2'!N964="RCUK",'Jisc APC template v2'!O964="RCUK",'Jisc APC template v2'!P964="RCUK"), 'Jisc APC template v2'!J964, "")</f>
        <v/>
      </c>
      <c r="F965" s="20" t="str">
        <f>IF(OR('Jisc APC template v2'!N964="RCUK",'Jisc APC template v2'!O964="RCUK",'Jisc APC template v2'!P964="RCUK"), 'Jisc APC template v2'!L964, "")</f>
        <v/>
      </c>
      <c r="G965" s="21" t="str">
        <f>IF(OR('Jisc APC template v2'!N964="RCUK",'Jisc APC template v2'!O964="RCUK",'Jisc APC template v2'!P964="RCUK"), 'Jisc APC template v2'!M964, "")</f>
        <v/>
      </c>
      <c r="H965" s="15" t="str">
        <f>IF(OR('Jisc APC template v2'!N964="RCUK",'Jisc APC template v2'!O964="RCUK",'Jisc APC template v2'!P964="RCUK"), 'Jisc APC template v2'!N964, "")</f>
        <v/>
      </c>
      <c r="I965" s="15" t="str">
        <f>IF(OR('Jisc APC template v2'!N964="RCUK",'Jisc APC template v2'!O964="RCUK",'Jisc APC template v2'!P964="RCUK"), 'Jisc APC template v2'!O964, "")</f>
        <v/>
      </c>
      <c r="J965" s="15" t="str">
        <f>IF(OR('Jisc APC template v2'!N964="RCUK",'Jisc APC template v2'!O964="RCUK",'Jisc APC template v2'!P964="RCUK"), 'Jisc APC template v2'!P964, "")</f>
        <v/>
      </c>
      <c r="K965" s="15" t="str">
        <f>IF(OR('Jisc APC template v2'!N964="RCUK",'Jisc APC template v2'!O964="RCUK",'Jisc APC template v2'!P964="RCUK"), 'Jisc APC template v2'!Q964, "")</f>
        <v/>
      </c>
      <c r="L965" s="15" t="str">
        <f>IF(OR('Jisc APC template v2'!N964="RCUK",'Jisc APC template v2'!O964="RCUK",'Jisc APC template v2'!P964="RCUK"), 'Jisc APC template v2'!R964, "")</f>
        <v/>
      </c>
      <c r="M965" s="15" t="str">
        <f>IF(OR('Jisc APC template v2'!N964="RCUK",'Jisc APC template v2'!O964="RCUK",'Jisc APC template v2'!P964="RCUK"), 'Jisc APC template v2'!S964, "")</f>
        <v/>
      </c>
      <c r="N965" s="15" t="str">
        <f>IF(OR('Jisc APC template v2'!N964="RCUK",'Jisc APC template v2'!O964="RCUK",'Jisc APC template v2'!P964="RCUK"), 'Jisc APC template v2'!T964, "")</f>
        <v/>
      </c>
      <c r="O965" s="15" t="str">
        <f>IF(OR('Jisc APC template v2'!N964="RCUK",'Jisc APC template v2'!O964="RCUK",'Jisc APC template v2'!P964="RCUK"), 'Jisc APC template v2'!U964, "")</f>
        <v/>
      </c>
      <c r="P965" s="15" t="str">
        <f>IF(OR('Jisc APC template v2'!N964="RCUK",'Jisc APC template v2'!O964="RCUK",'Jisc APC template v2'!P964="RCUK"), 'Jisc APC template v2'!V964, "")</f>
        <v/>
      </c>
      <c r="Q965" s="20" t="str">
        <f>IF(OR('Jisc APC template v2'!N964="RCUK",'Jisc APC template v2'!O964="RCUK",'Jisc APC template v2'!P964="RCUK"), 'Jisc APC template v2'!AB964, "")</f>
        <v/>
      </c>
      <c r="R965" s="15" t="str">
        <f>IF(OR('Jisc APC template v2'!N964="RCUK",'Jisc APC template v2'!O964="RCUK",'Jisc APC template v2'!P964="RCUK"), 'Jisc APC template v2'!AH964, "")</f>
        <v/>
      </c>
      <c r="S965" s="15" t="str">
        <f>IF(OR('Jisc APC template v2'!N964="RCUK",'Jisc APC template v2'!O964="RCUK",'Jisc APC template v2'!P964="RCUK"), 'Jisc APC template v2'!AE964, "")</f>
        <v/>
      </c>
      <c r="T965" s="16" t="str">
        <f>IF(OR('Jisc APC template v2'!N964="RCUK",'Jisc APC template v2'!O964="RCUK",'Jisc APC template v2'!P964="RCUK"), 'Jisc APC template v2'!AI964, "")</f>
        <v/>
      </c>
    </row>
    <row r="966" spans="1:20" ht="15.75" customHeight="1" x14ac:dyDescent="0.2">
      <c r="A966" s="19" t="str">
        <f>IF(OR('Jisc APC template v2'!N965="RCUK",'Jisc APC template v2'!O965="RCUK",'Jisc APC template v2'!P965="RCUK"), 'Jisc APC template v2'!D965, "")</f>
        <v/>
      </c>
      <c r="B966" s="19" t="str">
        <f>IF(OR('Jisc APC template v2'!N965="RCUK",'Jisc APC template v2'!O965="RCUK",'Jisc APC template v2'!P965="RCUK"), 'Jisc APC template v2'!F965, "")</f>
        <v/>
      </c>
      <c r="C966" s="20" t="str">
        <f>IF(OR('Jisc APC template v2'!N965="RCUK",'Jisc APC template v2'!O965="RCUK",'Jisc APC template v2'!P965="RCUK"), 'Jisc APC template v2'!H965, "")</f>
        <v/>
      </c>
      <c r="D966" s="20" t="str">
        <f>IF(OR('Jisc APC template v2'!N965="RCUK",'Jisc APC template v2'!O965="RCUK",'Jisc APC template v2'!P965="RCUK"), 'Jisc APC template v2'!I965, "")</f>
        <v/>
      </c>
      <c r="E966" s="15" t="str">
        <f>IF(OR('Jisc APC template v2'!N965="RCUK",'Jisc APC template v2'!O965="RCUK",'Jisc APC template v2'!P965="RCUK"), 'Jisc APC template v2'!J965, "")</f>
        <v/>
      </c>
      <c r="F966" s="20" t="str">
        <f>IF(OR('Jisc APC template v2'!N965="RCUK",'Jisc APC template v2'!O965="RCUK",'Jisc APC template v2'!P965="RCUK"), 'Jisc APC template v2'!L965, "")</f>
        <v/>
      </c>
      <c r="G966" s="21" t="str">
        <f>IF(OR('Jisc APC template v2'!N965="RCUK",'Jisc APC template v2'!O965="RCUK",'Jisc APC template v2'!P965="RCUK"), 'Jisc APC template v2'!M965, "")</f>
        <v/>
      </c>
      <c r="H966" s="15" t="str">
        <f>IF(OR('Jisc APC template v2'!N965="RCUK",'Jisc APC template v2'!O965="RCUK",'Jisc APC template v2'!P965="RCUK"), 'Jisc APC template v2'!N965, "")</f>
        <v/>
      </c>
      <c r="I966" s="15" t="str">
        <f>IF(OR('Jisc APC template v2'!N965="RCUK",'Jisc APC template v2'!O965="RCUK",'Jisc APC template v2'!P965="RCUK"), 'Jisc APC template v2'!O965, "")</f>
        <v/>
      </c>
      <c r="J966" s="15" t="str">
        <f>IF(OR('Jisc APC template v2'!N965="RCUK",'Jisc APC template v2'!O965="RCUK",'Jisc APC template v2'!P965="RCUK"), 'Jisc APC template v2'!P965, "")</f>
        <v/>
      </c>
      <c r="K966" s="15" t="str">
        <f>IF(OR('Jisc APC template v2'!N965="RCUK",'Jisc APC template v2'!O965="RCUK",'Jisc APC template v2'!P965="RCUK"), 'Jisc APC template v2'!Q965, "")</f>
        <v/>
      </c>
      <c r="L966" s="15" t="str">
        <f>IF(OR('Jisc APC template v2'!N965="RCUK",'Jisc APC template v2'!O965="RCUK",'Jisc APC template v2'!P965="RCUK"), 'Jisc APC template v2'!R965, "")</f>
        <v/>
      </c>
      <c r="M966" s="15" t="str">
        <f>IF(OR('Jisc APC template v2'!N965="RCUK",'Jisc APC template v2'!O965="RCUK",'Jisc APC template v2'!P965="RCUK"), 'Jisc APC template v2'!S965, "")</f>
        <v/>
      </c>
      <c r="N966" s="15" t="str">
        <f>IF(OR('Jisc APC template v2'!N965="RCUK",'Jisc APC template v2'!O965="RCUK",'Jisc APC template v2'!P965="RCUK"), 'Jisc APC template v2'!T965, "")</f>
        <v/>
      </c>
      <c r="O966" s="15" t="str">
        <f>IF(OR('Jisc APC template v2'!N965="RCUK",'Jisc APC template v2'!O965="RCUK",'Jisc APC template v2'!P965="RCUK"), 'Jisc APC template v2'!U965, "")</f>
        <v/>
      </c>
      <c r="P966" s="15" t="str">
        <f>IF(OR('Jisc APC template v2'!N965="RCUK",'Jisc APC template v2'!O965="RCUK",'Jisc APC template v2'!P965="RCUK"), 'Jisc APC template v2'!V965, "")</f>
        <v/>
      </c>
      <c r="Q966" s="20" t="str">
        <f>IF(OR('Jisc APC template v2'!N965="RCUK",'Jisc APC template v2'!O965="RCUK",'Jisc APC template v2'!P965="RCUK"), 'Jisc APC template v2'!AB965, "")</f>
        <v/>
      </c>
      <c r="R966" s="15" t="str">
        <f>IF(OR('Jisc APC template v2'!N965="RCUK",'Jisc APC template v2'!O965="RCUK",'Jisc APC template v2'!P965="RCUK"), 'Jisc APC template v2'!AH965, "")</f>
        <v/>
      </c>
      <c r="S966" s="15" t="str">
        <f>IF(OR('Jisc APC template v2'!N965="RCUK",'Jisc APC template v2'!O965="RCUK",'Jisc APC template v2'!P965="RCUK"), 'Jisc APC template v2'!AE965, "")</f>
        <v/>
      </c>
      <c r="T966" s="16" t="str">
        <f>IF(OR('Jisc APC template v2'!N965="RCUK",'Jisc APC template v2'!O965="RCUK",'Jisc APC template v2'!P965="RCUK"), 'Jisc APC template v2'!AI965, "")</f>
        <v/>
      </c>
    </row>
    <row r="967" spans="1:20" ht="15.75" customHeight="1" x14ac:dyDescent="0.2">
      <c r="A967" s="19" t="str">
        <f>IF(OR('Jisc APC template v2'!N966="RCUK",'Jisc APC template v2'!O966="RCUK",'Jisc APC template v2'!P966="RCUK"), 'Jisc APC template v2'!D966, "")</f>
        <v/>
      </c>
      <c r="B967" s="19" t="str">
        <f>IF(OR('Jisc APC template v2'!N966="RCUK",'Jisc APC template v2'!O966="RCUK",'Jisc APC template v2'!P966="RCUK"), 'Jisc APC template v2'!F966, "")</f>
        <v/>
      </c>
      <c r="C967" s="20" t="str">
        <f>IF(OR('Jisc APC template v2'!N966="RCUK",'Jisc APC template v2'!O966="RCUK",'Jisc APC template v2'!P966="RCUK"), 'Jisc APC template v2'!H966, "")</f>
        <v/>
      </c>
      <c r="D967" s="20" t="str">
        <f>IF(OR('Jisc APC template v2'!N966="RCUK",'Jisc APC template v2'!O966="RCUK",'Jisc APC template v2'!P966="RCUK"), 'Jisc APC template v2'!I966, "")</f>
        <v/>
      </c>
      <c r="E967" s="15" t="str">
        <f>IF(OR('Jisc APC template v2'!N966="RCUK",'Jisc APC template v2'!O966="RCUK",'Jisc APC template v2'!P966="RCUK"), 'Jisc APC template v2'!J966, "")</f>
        <v/>
      </c>
      <c r="F967" s="20" t="str">
        <f>IF(OR('Jisc APC template v2'!N966="RCUK",'Jisc APC template v2'!O966="RCUK",'Jisc APC template v2'!P966="RCUK"), 'Jisc APC template v2'!L966, "")</f>
        <v/>
      </c>
      <c r="G967" s="21" t="str">
        <f>IF(OR('Jisc APC template v2'!N966="RCUK",'Jisc APC template v2'!O966="RCUK",'Jisc APC template v2'!P966="RCUK"), 'Jisc APC template v2'!M966, "")</f>
        <v/>
      </c>
      <c r="H967" s="15" t="str">
        <f>IF(OR('Jisc APC template v2'!N966="RCUK",'Jisc APC template v2'!O966="RCUK",'Jisc APC template v2'!P966="RCUK"), 'Jisc APC template v2'!N966, "")</f>
        <v/>
      </c>
      <c r="I967" s="15" t="str">
        <f>IF(OR('Jisc APC template v2'!N966="RCUK",'Jisc APC template v2'!O966="RCUK",'Jisc APC template v2'!P966="RCUK"), 'Jisc APC template v2'!O966, "")</f>
        <v/>
      </c>
      <c r="J967" s="15" t="str">
        <f>IF(OR('Jisc APC template v2'!N966="RCUK",'Jisc APC template v2'!O966="RCUK",'Jisc APC template v2'!P966="RCUK"), 'Jisc APC template v2'!P966, "")</f>
        <v/>
      </c>
      <c r="K967" s="15" t="str">
        <f>IF(OR('Jisc APC template v2'!N966="RCUK",'Jisc APC template v2'!O966="RCUK",'Jisc APC template v2'!P966="RCUK"), 'Jisc APC template v2'!Q966, "")</f>
        <v/>
      </c>
      <c r="L967" s="15" t="str">
        <f>IF(OR('Jisc APC template v2'!N966="RCUK",'Jisc APC template v2'!O966="RCUK",'Jisc APC template v2'!P966="RCUK"), 'Jisc APC template v2'!R966, "")</f>
        <v/>
      </c>
      <c r="M967" s="15" t="str">
        <f>IF(OR('Jisc APC template v2'!N966="RCUK",'Jisc APC template v2'!O966="RCUK",'Jisc APC template v2'!P966="RCUK"), 'Jisc APC template v2'!S966, "")</f>
        <v/>
      </c>
      <c r="N967" s="15" t="str">
        <f>IF(OR('Jisc APC template v2'!N966="RCUK",'Jisc APC template v2'!O966="RCUK",'Jisc APC template v2'!P966="RCUK"), 'Jisc APC template v2'!T966, "")</f>
        <v/>
      </c>
      <c r="O967" s="15" t="str">
        <f>IF(OR('Jisc APC template v2'!N966="RCUK",'Jisc APC template v2'!O966="RCUK",'Jisc APC template v2'!P966="RCUK"), 'Jisc APC template v2'!U966, "")</f>
        <v/>
      </c>
      <c r="P967" s="15" t="str">
        <f>IF(OR('Jisc APC template v2'!N966="RCUK",'Jisc APC template v2'!O966="RCUK",'Jisc APC template v2'!P966="RCUK"), 'Jisc APC template v2'!V966, "")</f>
        <v/>
      </c>
      <c r="Q967" s="20" t="str">
        <f>IF(OR('Jisc APC template v2'!N966="RCUK",'Jisc APC template v2'!O966="RCUK",'Jisc APC template v2'!P966="RCUK"), 'Jisc APC template v2'!AB966, "")</f>
        <v/>
      </c>
      <c r="R967" s="15" t="str">
        <f>IF(OR('Jisc APC template v2'!N966="RCUK",'Jisc APC template v2'!O966="RCUK",'Jisc APC template v2'!P966="RCUK"), 'Jisc APC template v2'!AH966, "")</f>
        <v/>
      </c>
      <c r="S967" s="15" t="str">
        <f>IF(OR('Jisc APC template v2'!N966="RCUK",'Jisc APC template v2'!O966="RCUK",'Jisc APC template v2'!P966="RCUK"), 'Jisc APC template v2'!AE966, "")</f>
        <v/>
      </c>
      <c r="T967" s="16" t="str">
        <f>IF(OR('Jisc APC template v2'!N966="RCUK",'Jisc APC template v2'!O966="RCUK",'Jisc APC template v2'!P966="RCUK"), 'Jisc APC template v2'!AI966, "")</f>
        <v/>
      </c>
    </row>
    <row r="968" spans="1:20" ht="15.75" customHeight="1" x14ac:dyDescent="0.2">
      <c r="A968" s="19" t="str">
        <f>IF(OR('Jisc APC template v2'!N967="RCUK",'Jisc APC template v2'!O967="RCUK",'Jisc APC template v2'!P967="RCUK"), 'Jisc APC template v2'!D967, "")</f>
        <v/>
      </c>
      <c r="B968" s="19" t="str">
        <f>IF(OR('Jisc APC template v2'!N967="RCUK",'Jisc APC template v2'!O967="RCUK",'Jisc APC template v2'!P967="RCUK"), 'Jisc APC template v2'!F967, "")</f>
        <v/>
      </c>
      <c r="C968" s="20" t="str">
        <f>IF(OR('Jisc APC template v2'!N967="RCUK",'Jisc APC template v2'!O967="RCUK",'Jisc APC template v2'!P967="RCUK"), 'Jisc APC template v2'!H967, "")</f>
        <v/>
      </c>
      <c r="D968" s="20" t="str">
        <f>IF(OR('Jisc APC template v2'!N967="RCUK",'Jisc APC template v2'!O967="RCUK",'Jisc APC template v2'!P967="RCUK"), 'Jisc APC template v2'!I967, "")</f>
        <v/>
      </c>
      <c r="E968" s="15" t="str">
        <f>IF(OR('Jisc APC template v2'!N967="RCUK",'Jisc APC template v2'!O967="RCUK",'Jisc APC template v2'!P967="RCUK"), 'Jisc APC template v2'!J967, "")</f>
        <v/>
      </c>
      <c r="F968" s="20" t="str">
        <f>IF(OR('Jisc APC template v2'!N967="RCUK",'Jisc APC template v2'!O967="RCUK",'Jisc APC template v2'!P967="RCUK"), 'Jisc APC template v2'!L967, "")</f>
        <v/>
      </c>
      <c r="G968" s="21" t="str">
        <f>IF(OR('Jisc APC template v2'!N967="RCUK",'Jisc APC template v2'!O967="RCUK",'Jisc APC template v2'!P967="RCUK"), 'Jisc APC template v2'!M967, "")</f>
        <v/>
      </c>
      <c r="H968" s="15" t="str">
        <f>IF(OR('Jisc APC template v2'!N967="RCUK",'Jisc APC template v2'!O967="RCUK",'Jisc APC template v2'!P967="RCUK"), 'Jisc APC template v2'!N967, "")</f>
        <v/>
      </c>
      <c r="I968" s="15" t="str">
        <f>IF(OR('Jisc APC template v2'!N967="RCUK",'Jisc APC template v2'!O967="RCUK",'Jisc APC template v2'!P967="RCUK"), 'Jisc APC template v2'!O967, "")</f>
        <v/>
      </c>
      <c r="J968" s="15" t="str">
        <f>IF(OR('Jisc APC template v2'!N967="RCUK",'Jisc APC template v2'!O967="RCUK",'Jisc APC template v2'!P967="RCUK"), 'Jisc APC template v2'!P967, "")</f>
        <v/>
      </c>
      <c r="K968" s="15" t="str">
        <f>IF(OR('Jisc APC template v2'!N967="RCUK",'Jisc APC template v2'!O967="RCUK",'Jisc APC template v2'!P967="RCUK"), 'Jisc APC template v2'!Q967, "")</f>
        <v/>
      </c>
      <c r="L968" s="15" t="str">
        <f>IF(OR('Jisc APC template v2'!N967="RCUK",'Jisc APC template v2'!O967="RCUK",'Jisc APC template v2'!P967="RCUK"), 'Jisc APC template v2'!R967, "")</f>
        <v/>
      </c>
      <c r="M968" s="15" t="str">
        <f>IF(OR('Jisc APC template v2'!N967="RCUK",'Jisc APC template v2'!O967="RCUK",'Jisc APC template v2'!P967="RCUK"), 'Jisc APC template v2'!S967, "")</f>
        <v/>
      </c>
      <c r="N968" s="15" t="str">
        <f>IF(OR('Jisc APC template v2'!N967="RCUK",'Jisc APC template v2'!O967="RCUK",'Jisc APC template v2'!P967="RCUK"), 'Jisc APC template v2'!T967, "")</f>
        <v/>
      </c>
      <c r="O968" s="15" t="str">
        <f>IF(OR('Jisc APC template v2'!N967="RCUK",'Jisc APC template v2'!O967="RCUK",'Jisc APC template v2'!P967="RCUK"), 'Jisc APC template v2'!U967, "")</f>
        <v/>
      </c>
      <c r="P968" s="15" t="str">
        <f>IF(OR('Jisc APC template v2'!N967="RCUK",'Jisc APC template v2'!O967="RCUK",'Jisc APC template v2'!P967="RCUK"), 'Jisc APC template v2'!V967, "")</f>
        <v/>
      </c>
      <c r="Q968" s="20" t="str">
        <f>IF(OR('Jisc APC template v2'!N967="RCUK",'Jisc APC template v2'!O967="RCUK",'Jisc APC template v2'!P967="RCUK"), 'Jisc APC template v2'!AB967, "")</f>
        <v/>
      </c>
      <c r="R968" s="15" t="str">
        <f>IF(OR('Jisc APC template v2'!N967="RCUK",'Jisc APC template v2'!O967="RCUK",'Jisc APC template v2'!P967="RCUK"), 'Jisc APC template v2'!AH967, "")</f>
        <v/>
      </c>
      <c r="S968" s="15" t="str">
        <f>IF(OR('Jisc APC template v2'!N967="RCUK",'Jisc APC template v2'!O967="RCUK",'Jisc APC template v2'!P967="RCUK"), 'Jisc APC template v2'!AE967, "")</f>
        <v/>
      </c>
      <c r="T968" s="16" t="str">
        <f>IF(OR('Jisc APC template v2'!N967="RCUK",'Jisc APC template v2'!O967="RCUK",'Jisc APC template v2'!P967="RCUK"), 'Jisc APC template v2'!AI967, "")</f>
        <v/>
      </c>
    </row>
    <row r="969" spans="1:20" ht="15.75" customHeight="1" x14ac:dyDescent="0.2">
      <c r="A969" s="19" t="str">
        <f>IF(OR('Jisc APC template v2'!N968="RCUK",'Jisc APC template v2'!O968="RCUK",'Jisc APC template v2'!P968="RCUK"), 'Jisc APC template v2'!D968, "")</f>
        <v/>
      </c>
      <c r="B969" s="19" t="str">
        <f>IF(OR('Jisc APC template v2'!N968="RCUK",'Jisc APC template v2'!O968="RCUK",'Jisc APC template v2'!P968="RCUK"), 'Jisc APC template v2'!F968, "")</f>
        <v/>
      </c>
      <c r="C969" s="20" t="str">
        <f>IF(OR('Jisc APC template v2'!N968="RCUK",'Jisc APC template v2'!O968="RCUK",'Jisc APC template v2'!P968="RCUK"), 'Jisc APC template v2'!H968, "")</f>
        <v/>
      </c>
      <c r="D969" s="20" t="str">
        <f>IF(OR('Jisc APC template v2'!N968="RCUK",'Jisc APC template v2'!O968="RCUK",'Jisc APC template v2'!P968="RCUK"), 'Jisc APC template v2'!I968, "")</f>
        <v/>
      </c>
      <c r="E969" s="15" t="str">
        <f>IF(OR('Jisc APC template v2'!N968="RCUK",'Jisc APC template v2'!O968="RCUK",'Jisc APC template v2'!P968="RCUK"), 'Jisc APC template v2'!J968, "")</f>
        <v/>
      </c>
      <c r="F969" s="20" t="str">
        <f>IF(OR('Jisc APC template v2'!N968="RCUK",'Jisc APC template v2'!O968="RCUK",'Jisc APC template v2'!P968="RCUK"), 'Jisc APC template v2'!L968, "")</f>
        <v/>
      </c>
      <c r="G969" s="21" t="str">
        <f>IF(OR('Jisc APC template v2'!N968="RCUK",'Jisc APC template v2'!O968="RCUK",'Jisc APC template v2'!P968="RCUK"), 'Jisc APC template v2'!M968, "")</f>
        <v/>
      </c>
      <c r="H969" s="15" t="str">
        <f>IF(OR('Jisc APC template v2'!N968="RCUK",'Jisc APC template v2'!O968="RCUK",'Jisc APC template v2'!P968="RCUK"), 'Jisc APC template v2'!N968, "")</f>
        <v/>
      </c>
      <c r="I969" s="15" t="str">
        <f>IF(OR('Jisc APC template v2'!N968="RCUK",'Jisc APC template v2'!O968="RCUK",'Jisc APC template v2'!P968="RCUK"), 'Jisc APC template v2'!O968, "")</f>
        <v/>
      </c>
      <c r="J969" s="15" t="str">
        <f>IF(OR('Jisc APC template v2'!N968="RCUK",'Jisc APC template v2'!O968="RCUK",'Jisc APC template v2'!P968="RCUK"), 'Jisc APC template v2'!P968, "")</f>
        <v/>
      </c>
      <c r="K969" s="15" t="str">
        <f>IF(OR('Jisc APC template v2'!N968="RCUK",'Jisc APC template v2'!O968="RCUK",'Jisc APC template v2'!P968="RCUK"), 'Jisc APC template v2'!Q968, "")</f>
        <v/>
      </c>
      <c r="L969" s="15" t="str">
        <f>IF(OR('Jisc APC template v2'!N968="RCUK",'Jisc APC template v2'!O968="RCUK",'Jisc APC template v2'!P968="RCUK"), 'Jisc APC template v2'!R968, "")</f>
        <v/>
      </c>
      <c r="M969" s="15" t="str">
        <f>IF(OR('Jisc APC template v2'!N968="RCUK",'Jisc APC template v2'!O968="RCUK",'Jisc APC template v2'!P968="RCUK"), 'Jisc APC template v2'!S968, "")</f>
        <v/>
      </c>
      <c r="N969" s="15" t="str">
        <f>IF(OR('Jisc APC template v2'!N968="RCUK",'Jisc APC template v2'!O968="RCUK",'Jisc APC template v2'!P968="RCUK"), 'Jisc APC template v2'!T968, "")</f>
        <v/>
      </c>
      <c r="O969" s="15" t="str">
        <f>IF(OR('Jisc APC template v2'!N968="RCUK",'Jisc APC template v2'!O968="RCUK",'Jisc APC template v2'!P968="RCUK"), 'Jisc APC template v2'!U968, "")</f>
        <v/>
      </c>
      <c r="P969" s="15" t="str">
        <f>IF(OR('Jisc APC template v2'!N968="RCUK",'Jisc APC template v2'!O968="RCUK",'Jisc APC template v2'!P968="RCUK"), 'Jisc APC template v2'!V968, "")</f>
        <v/>
      </c>
      <c r="Q969" s="20" t="str">
        <f>IF(OR('Jisc APC template v2'!N968="RCUK",'Jisc APC template v2'!O968="RCUK",'Jisc APC template v2'!P968="RCUK"), 'Jisc APC template v2'!AB968, "")</f>
        <v/>
      </c>
      <c r="R969" s="15" t="str">
        <f>IF(OR('Jisc APC template v2'!N968="RCUK",'Jisc APC template v2'!O968="RCUK",'Jisc APC template v2'!P968="RCUK"), 'Jisc APC template v2'!AH968, "")</f>
        <v/>
      </c>
      <c r="S969" s="15" t="str">
        <f>IF(OR('Jisc APC template v2'!N968="RCUK",'Jisc APC template v2'!O968="RCUK",'Jisc APC template v2'!P968="RCUK"), 'Jisc APC template v2'!AE968, "")</f>
        <v/>
      </c>
      <c r="T969" s="16" t="str">
        <f>IF(OR('Jisc APC template v2'!N968="RCUK",'Jisc APC template v2'!O968="RCUK",'Jisc APC template v2'!P968="RCUK"), 'Jisc APC template v2'!AI968, "")</f>
        <v/>
      </c>
    </row>
    <row r="970" spans="1:20" ht="15.75" customHeight="1" x14ac:dyDescent="0.2">
      <c r="A970" s="19" t="str">
        <f>IF(OR('Jisc APC template v2'!N969="RCUK",'Jisc APC template v2'!O969="RCUK",'Jisc APC template v2'!P969="RCUK"), 'Jisc APC template v2'!D969, "")</f>
        <v/>
      </c>
      <c r="B970" s="19" t="str">
        <f>IF(OR('Jisc APC template v2'!N969="RCUK",'Jisc APC template v2'!O969="RCUK",'Jisc APC template v2'!P969="RCUK"), 'Jisc APC template v2'!F969, "")</f>
        <v/>
      </c>
      <c r="C970" s="20" t="str">
        <f>IF(OR('Jisc APC template v2'!N969="RCUK",'Jisc APC template v2'!O969="RCUK",'Jisc APC template v2'!P969="RCUK"), 'Jisc APC template v2'!H969, "")</f>
        <v/>
      </c>
      <c r="D970" s="20" t="str">
        <f>IF(OR('Jisc APC template v2'!N969="RCUK",'Jisc APC template v2'!O969="RCUK",'Jisc APC template v2'!P969="RCUK"), 'Jisc APC template v2'!I969, "")</f>
        <v/>
      </c>
      <c r="E970" s="15" t="str">
        <f>IF(OR('Jisc APC template v2'!N969="RCUK",'Jisc APC template v2'!O969="RCUK",'Jisc APC template v2'!P969="RCUK"), 'Jisc APC template v2'!J969, "")</f>
        <v/>
      </c>
      <c r="F970" s="20" t="str">
        <f>IF(OR('Jisc APC template v2'!N969="RCUK",'Jisc APC template v2'!O969="RCUK",'Jisc APC template v2'!P969="RCUK"), 'Jisc APC template v2'!L969, "")</f>
        <v/>
      </c>
      <c r="G970" s="21" t="str">
        <f>IF(OR('Jisc APC template v2'!N969="RCUK",'Jisc APC template v2'!O969="RCUK",'Jisc APC template v2'!P969="RCUK"), 'Jisc APC template v2'!M969, "")</f>
        <v/>
      </c>
      <c r="H970" s="15" t="str">
        <f>IF(OR('Jisc APC template v2'!N969="RCUK",'Jisc APC template v2'!O969="RCUK",'Jisc APC template v2'!P969="RCUK"), 'Jisc APC template v2'!N969, "")</f>
        <v/>
      </c>
      <c r="I970" s="15" t="str">
        <f>IF(OR('Jisc APC template v2'!N969="RCUK",'Jisc APC template v2'!O969="RCUK",'Jisc APC template v2'!P969="RCUK"), 'Jisc APC template v2'!O969, "")</f>
        <v/>
      </c>
      <c r="J970" s="15" t="str">
        <f>IF(OR('Jisc APC template v2'!N969="RCUK",'Jisc APC template v2'!O969="RCUK",'Jisc APC template v2'!P969="RCUK"), 'Jisc APC template v2'!P969, "")</f>
        <v/>
      </c>
      <c r="K970" s="15" t="str">
        <f>IF(OR('Jisc APC template v2'!N969="RCUK",'Jisc APC template v2'!O969="RCUK",'Jisc APC template v2'!P969="RCUK"), 'Jisc APC template v2'!Q969, "")</f>
        <v/>
      </c>
      <c r="L970" s="15" t="str">
        <f>IF(OR('Jisc APC template v2'!N969="RCUK",'Jisc APC template v2'!O969="RCUK",'Jisc APC template v2'!P969="RCUK"), 'Jisc APC template v2'!R969, "")</f>
        <v/>
      </c>
      <c r="M970" s="15" t="str">
        <f>IF(OR('Jisc APC template v2'!N969="RCUK",'Jisc APC template v2'!O969="RCUK",'Jisc APC template v2'!P969="RCUK"), 'Jisc APC template v2'!S969, "")</f>
        <v/>
      </c>
      <c r="N970" s="15" t="str">
        <f>IF(OR('Jisc APC template v2'!N969="RCUK",'Jisc APC template v2'!O969="RCUK",'Jisc APC template v2'!P969="RCUK"), 'Jisc APC template v2'!T969, "")</f>
        <v/>
      </c>
      <c r="O970" s="15" t="str">
        <f>IF(OR('Jisc APC template v2'!N969="RCUK",'Jisc APC template v2'!O969="RCUK",'Jisc APC template v2'!P969="RCUK"), 'Jisc APC template v2'!U969, "")</f>
        <v/>
      </c>
      <c r="P970" s="15" t="str">
        <f>IF(OR('Jisc APC template v2'!N969="RCUK",'Jisc APC template v2'!O969="RCUK",'Jisc APC template v2'!P969="RCUK"), 'Jisc APC template v2'!V969, "")</f>
        <v/>
      </c>
      <c r="Q970" s="20" t="str">
        <f>IF(OR('Jisc APC template v2'!N969="RCUK",'Jisc APC template v2'!O969="RCUK",'Jisc APC template v2'!P969="RCUK"), 'Jisc APC template v2'!AB969, "")</f>
        <v/>
      </c>
      <c r="R970" s="15" t="str">
        <f>IF(OR('Jisc APC template v2'!N969="RCUK",'Jisc APC template v2'!O969="RCUK",'Jisc APC template v2'!P969="RCUK"), 'Jisc APC template v2'!AH969, "")</f>
        <v/>
      </c>
      <c r="S970" s="15" t="str">
        <f>IF(OR('Jisc APC template v2'!N969="RCUK",'Jisc APC template v2'!O969="RCUK",'Jisc APC template v2'!P969="RCUK"), 'Jisc APC template v2'!AE969, "")</f>
        <v/>
      </c>
      <c r="T970" s="16" t="str">
        <f>IF(OR('Jisc APC template v2'!N969="RCUK",'Jisc APC template v2'!O969="RCUK",'Jisc APC template v2'!P969="RCUK"), 'Jisc APC template v2'!AI969, "")</f>
        <v/>
      </c>
    </row>
    <row r="971" spans="1:20" ht="15.75" customHeight="1" x14ac:dyDescent="0.2">
      <c r="A971" s="19" t="str">
        <f>IF(OR('Jisc APC template v2'!N970="RCUK",'Jisc APC template v2'!O970="RCUK",'Jisc APC template v2'!P970="RCUK"), 'Jisc APC template v2'!D970, "")</f>
        <v/>
      </c>
      <c r="B971" s="19" t="str">
        <f>IF(OR('Jisc APC template v2'!N970="RCUK",'Jisc APC template v2'!O970="RCUK",'Jisc APC template v2'!P970="RCUK"), 'Jisc APC template v2'!F970, "")</f>
        <v/>
      </c>
      <c r="C971" s="20" t="str">
        <f>IF(OR('Jisc APC template v2'!N970="RCUK",'Jisc APC template v2'!O970="RCUK",'Jisc APC template v2'!P970="RCUK"), 'Jisc APC template v2'!H970, "")</f>
        <v/>
      </c>
      <c r="D971" s="20" t="str">
        <f>IF(OR('Jisc APC template v2'!N970="RCUK",'Jisc APC template v2'!O970="RCUK",'Jisc APC template v2'!P970="RCUK"), 'Jisc APC template v2'!I970, "")</f>
        <v/>
      </c>
      <c r="E971" s="15" t="str">
        <f>IF(OR('Jisc APC template v2'!N970="RCUK",'Jisc APC template v2'!O970="RCUK",'Jisc APC template v2'!P970="RCUK"), 'Jisc APC template v2'!J970, "")</f>
        <v/>
      </c>
      <c r="F971" s="20" t="str">
        <f>IF(OR('Jisc APC template v2'!N970="RCUK",'Jisc APC template v2'!O970="RCUK",'Jisc APC template v2'!P970="RCUK"), 'Jisc APC template v2'!L970, "")</f>
        <v/>
      </c>
      <c r="G971" s="21" t="str">
        <f>IF(OR('Jisc APC template v2'!N970="RCUK",'Jisc APC template v2'!O970="RCUK",'Jisc APC template v2'!P970="RCUK"), 'Jisc APC template v2'!M970, "")</f>
        <v/>
      </c>
      <c r="H971" s="15" t="str">
        <f>IF(OR('Jisc APC template v2'!N970="RCUK",'Jisc APC template v2'!O970="RCUK",'Jisc APC template v2'!P970="RCUK"), 'Jisc APC template v2'!N970, "")</f>
        <v/>
      </c>
      <c r="I971" s="15" t="str">
        <f>IF(OR('Jisc APC template v2'!N970="RCUK",'Jisc APC template v2'!O970="RCUK",'Jisc APC template v2'!P970="RCUK"), 'Jisc APC template v2'!O970, "")</f>
        <v/>
      </c>
      <c r="J971" s="15" t="str">
        <f>IF(OR('Jisc APC template v2'!N970="RCUK",'Jisc APC template v2'!O970="RCUK",'Jisc APC template v2'!P970="RCUK"), 'Jisc APC template v2'!P970, "")</f>
        <v/>
      </c>
      <c r="K971" s="15" t="str">
        <f>IF(OR('Jisc APC template v2'!N970="RCUK",'Jisc APC template v2'!O970="RCUK",'Jisc APC template v2'!P970="RCUK"), 'Jisc APC template v2'!Q970, "")</f>
        <v/>
      </c>
      <c r="L971" s="15" t="str">
        <f>IF(OR('Jisc APC template v2'!N970="RCUK",'Jisc APC template v2'!O970="RCUK",'Jisc APC template v2'!P970="RCUK"), 'Jisc APC template v2'!R970, "")</f>
        <v/>
      </c>
      <c r="M971" s="15" t="str">
        <f>IF(OR('Jisc APC template v2'!N970="RCUK",'Jisc APC template v2'!O970="RCUK",'Jisc APC template v2'!P970="RCUK"), 'Jisc APC template v2'!S970, "")</f>
        <v/>
      </c>
      <c r="N971" s="15" t="str">
        <f>IF(OR('Jisc APC template v2'!N970="RCUK",'Jisc APC template v2'!O970="RCUK",'Jisc APC template v2'!P970="RCUK"), 'Jisc APC template v2'!T970, "")</f>
        <v/>
      </c>
      <c r="O971" s="15" t="str">
        <f>IF(OR('Jisc APC template v2'!N970="RCUK",'Jisc APC template v2'!O970="RCUK",'Jisc APC template v2'!P970="RCUK"), 'Jisc APC template v2'!U970, "")</f>
        <v/>
      </c>
      <c r="P971" s="15" t="str">
        <f>IF(OR('Jisc APC template v2'!N970="RCUK",'Jisc APC template v2'!O970="RCUK",'Jisc APC template v2'!P970="RCUK"), 'Jisc APC template v2'!V970, "")</f>
        <v/>
      </c>
      <c r="Q971" s="20" t="str">
        <f>IF(OR('Jisc APC template v2'!N970="RCUK",'Jisc APC template v2'!O970="RCUK",'Jisc APC template v2'!P970="RCUK"), 'Jisc APC template v2'!AB970, "")</f>
        <v/>
      </c>
      <c r="R971" s="15" t="str">
        <f>IF(OR('Jisc APC template v2'!N970="RCUK",'Jisc APC template v2'!O970="RCUK",'Jisc APC template v2'!P970="RCUK"), 'Jisc APC template v2'!AH970, "")</f>
        <v/>
      </c>
      <c r="S971" s="15" t="str">
        <f>IF(OR('Jisc APC template v2'!N970="RCUK",'Jisc APC template v2'!O970="RCUK",'Jisc APC template v2'!P970="RCUK"), 'Jisc APC template v2'!AE970, "")</f>
        <v/>
      </c>
      <c r="T971" s="16" t="str">
        <f>IF(OR('Jisc APC template v2'!N970="RCUK",'Jisc APC template v2'!O970="RCUK",'Jisc APC template v2'!P970="RCUK"), 'Jisc APC template v2'!AI970, "")</f>
        <v/>
      </c>
    </row>
    <row r="972" spans="1:20" ht="15.75" customHeight="1" x14ac:dyDescent="0.2">
      <c r="A972" s="19" t="str">
        <f>IF(OR('Jisc APC template v2'!N971="RCUK",'Jisc APC template v2'!O971="RCUK",'Jisc APC template v2'!P971="RCUK"), 'Jisc APC template v2'!D971, "")</f>
        <v/>
      </c>
      <c r="B972" s="19" t="str">
        <f>IF(OR('Jisc APC template v2'!N971="RCUK",'Jisc APC template v2'!O971="RCUK",'Jisc APC template v2'!P971="RCUK"), 'Jisc APC template v2'!F971, "")</f>
        <v/>
      </c>
      <c r="C972" s="20" t="str">
        <f>IF(OR('Jisc APC template v2'!N971="RCUK",'Jisc APC template v2'!O971="RCUK",'Jisc APC template v2'!P971="RCUK"), 'Jisc APC template v2'!H971, "")</f>
        <v/>
      </c>
      <c r="D972" s="20" t="str">
        <f>IF(OR('Jisc APC template v2'!N971="RCUK",'Jisc APC template v2'!O971="RCUK",'Jisc APC template v2'!P971="RCUK"), 'Jisc APC template v2'!I971, "")</f>
        <v/>
      </c>
      <c r="E972" s="15" t="str">
        <f>IF(OR('Jisc APC template v2'!N971="RCUK",'Jisc APC template v2'!O971="RCUK",'Jisc APC template v2'!P971="RCUK"), 'Jisc APC template v2'!J971, "")</f>
        <v/>
      </c>
      <c r="F972" s="20" t="str">
        <f>IF(OR('Jisc APC template v2'!N971="RCUK",'Jisc APC template v2'!O971="RCUK",'Jisc APC template v2'!P971="RCUK"), 'Jisc APC template v2'!L971, "")</f>
        <v/>
      </c>
      <c r="G972" s="21" t="str">
        <f>IF(OR('Jisc APC template v2'!N971="RCUK",'Jisc APC template v2'!O971="RCUK",'Jisc APC template v2'!P971="RCUK"), 'Jisc APC template v2'!M971, "")</f>
        <v/>
      </c>
      <c r="H972" s="15" t="str">
        <f>IF(OR('Jisc APC template v2'!N971="RCUK",'Jisc APC template v2'!O971="RCUK",'Jisc APC template v2'!P971="RCUK"), 'Jisc APC template v2'!N971, "")</f>
        <v/>
      </c>
      <c r="I972" s="15" t="str">
        <f>IF(OR('Jisc APC template v2'!N971="RCUK",'Jisc APC template v2'!O971="RCUK",'Jisc APC template v2'!P971="RCUK"), 'Jisc APC template v2'!O971, "")</f>
        <v/>
      </c>
      <c r="J972" s="15" t="str">
        <f>IF(OR('Jisc APC template v2'!N971="RCUK",'Jisc APC template v2'!O971="RCUK",'Jisc APC template v2'!P971="RCUK"), 'Jisc APC template v2'!P971, "")</f>
        <v/>
      </c>
      <c r="K972" s="15" t="str">
        <f>IF(OR('Jisc APC template v2'!N971="RCUK",'Jisc APC template v2'!O971="RCUK",'Jisc APC template v2'!P971="RCUK"), 'Jisc APC template v2'!Q971, "")</f>
        <v/>
      </c>
      <c r="L972" s="15" t="str">
        <f>IF(OR('Jisc APC template v2'!N971="RCUK",'Jisc APC template v2'!O971="RCUK",'Jisc APC template v2'!P971="RCUK"), 'Jisc APC template v2'!R971, "")</f>
        <v/>
      </c>
      <c r="M972" s="15" t="str">
        <f>IF(OR('Jisc APC template v2'!N971="RCUK",'Jisc APC template v2'!O971="RCUK",'Jisc APC template v2'!P971="RCUK"), 'Jisc APC template v2'!S971, "")</f>
        <v/>
      </c>
      <c r="N972" s="15" t="str">
        <f>IF(OR('Jisc APC template v2'!N971="RCUK",'Jisc APC template v2'!O971="RCUK",'Jisc APC template v2'!P971="RCUK"), 'Jisc APC template v2'!T971, "")</f>
        <v/>
      </c>
      <c r="O972" s="15" t="str">
        <f>IF(OR('Jisc APC template v2'!N971="RCUK",'Jisc APC template v2'!O971="RCUK",'Jisc APC template v2'!P971="RCUK"), 'Jisc APC template v2'!U971, "")</f>
        <v/>
      </c>
      <c r="P972" s="15" t="str">
        <f>IF(OR('Jisc APC template v2'!N971="RCUK",'Jisc APC template v2'!O971="RCUK",'Jisc APC template v2'!P971="RCUK"), 'Jisc APC template v2'!V971, "")</f>
        <v/>
      </c>
      <c r="Q972" s="20" t="str">
        <f>IF(OR('Jisc APC template v2'!N971="RCUK",'Jisc APC template v2'!O971="RCUK",'Jisc APC template v2'!P971="RCUK"), 'Jisc APC template v2'!AB971, "")</f>
        <v/>
      </c>
      <c r="R972" s="15" t="str">
        <f>IF(OR('Jisc APC template v2'!N971="RCUK",'Jisc APC template v2'!O971="RCUK",'Jisc APC template v2'!P971="RCUK"), 'Jisc APC template v2'!AH971, "")</f>
        <v/>
      </c>
      <c r="S972" s="15" t="str">
        <f>IF(OR('Jisc APC template v2'!N971="RCUK",'Jisc APC template v2'!O971="RCUK",'Jisc APC template v2'!P971="RCUK"), 'Jisc APC template v2'!AE971, "")</f>
        <v/>
      </c>
      <c r="T972" s="16" t="str">
        <f>IF(OR('Jisc APC template v2'!N971="RCUK",'Jisc APC template v2'!O971="RCUK",'Jisc APC template v2'!P971="RCUK"), 'Jisc APC template v2'!AI971, "")</f>
        <v/>
      </c>
    </row>
    <row r="973" spans="1:20" ht="15.75" customHeight="1" x14ac:dyDescent="0.2">
      <c r="A973" s="19" t="str">
        <f>IF(OR('Jisc APC template v2'!N972="RCUK",'Jisc APC template v2'!O972="RCUK",'Jisc APC template v2'!P972="RCUK"), 'Jisc APC template v2'!D972, "")</f>
        <v/>
      </c>
      <c r="B973" s="19" t="str">
        <f>IF(OR('Jisc APC template v2'!N972="RCUK",'Jisc APC template v2'!O972="RCUK",'Jisc APC template v2'!P972="RCUK"), 'Jisc APC template v2'!F972, "")</f>
        <v/>
      </c>
      <c r="C973" s="20" t="str">
        <f>IF(OR('Jisc APC template v2'!N972="RCUK",'Jisc APC template v2'!O972="RCUK",'Jisc APC template v2'!P972="RCUK"), 'Jisc APC template v2'!H972, "")</f>
        <v/>
      </c>
      <c r="D973" s="20" t="str">
        <f>IF(OR('Jisc APC template v2'!N972="RCUK",'Jisc APC template v2'!O972="RCUK",'Jisc APC template v2'!P972="RCUK"), 'Jisc APC template v2'!I972, "")</f>
        <v/>
      </c>
      <c r="E973" s="15" t="str">
        <f>IF(OR('Jisc APC template v2'!N972="RCUK",'Jisc APC template v2'!O972="RCUK",'Jisc APC template v2'!P972="RCUK"), 'Jisc APC template v2'!J972, "")</f>
        <v/>
      </c>
      <c r="F973" s="20" t="str">
        <f>IF(OR('Jisc APC template v2'!N972="RCUK",'Jisc APC template v2'!O972="RCUK",'Jisc APC template v2'!P972="RCUK"), 'Jisc APC template v2'!L972, "")</f>
        <v/>
      </c>
      <c r="G973" s="21" t="str">
        <f>IF(OR('Jisc APC template v2'!N972="RCUK",'Jisc APC template v2'!O972="RCUK",'Jisc APC template v2'!P972="RCUK"), 'Jisc APC template v2'!M972, "")</f>
        <v/>
      </c>
      <c r="H973" s="15" t="str">
        <f>IF(OR('Jisc APC template v2'!N972="RCUK",'Jisc APC template v2'!O972="RCUK",'Jisc APC template v2'!P972="RCUK"), 'Jisc APC template v2'!N972, "")</f>
        <v/>
      </c>
      <c r="I973" s="15" t="str">
        <f>IF(OR('Jisc APC template v2'!N972="RCUK",'Jisc APC template v2'!O972="RCUK",'Jisc APC template v2'!P972="RCUK"), 'Jisc APC template v2'!O972, "")</f>
        <v/>
      </c>
      <c r="J973" s="15" t="str">
        <f>IF(OR('Jisc APC template v2'!N972="RCUK",'Jisc APC template v2'!O972="RCUK",'Jisc APC template v2'!P972="RCUK"), 'Jisc APC template v2'!P972, "")</f>
        <v/>
      </c>
      <c r="K973" s="15" t="str">
        <f>IF(OR('Jisc APC template v2'!N972="RCUK",'Jisc APC template v2'!O972="RCUK",'Jisc APC template v2'!P972="RCUK"), 'Jisc APC template v2'!Q972, "")</f>
        <v/>
      </c>
      <c r="L973" s="15" t="str">
        <f>IF(OR('Jisc APC template v2'!N972="RCUK",'Jisc APC template v2'!O972="RCUK",'Jisc APC template v2'!P972="RCUK"), 'Jisc APC template v2'!R972, "")</f>
        <v/>
      </c>
      <c r="M973" s="15" t="str">
        <f>IF(OR('Jisc APC template v2'!N972="RCUK",'Jisc APC template v2'!O972="RCUK",'Jisc APC template v2'!P972="RCUK"), 'Jisc APC template v2'!S972, "")</f>
        <v/>
      </c>
      <c r="N973" s="15" t="str">
        <f>IF(OR('Jisc APC template v2'!N972="RCUK",'Jisc APC template v2'!O972="RCUK",'Jisc APC template v2'!P972="RCUK"), 'Jisc APC template v2'!T972, "")</f>
        <v/>
      </c>
      <c r="O973" s="15" t="str">
        <f>IF(OR('Jisc APC template v2'!N972="RCUK",'Jisc APC template v2'!O972="RCUK",'Jisc APC template v2'!P972="RCUK"), 'Jisc APC template v2'!U972, "")</f>
        <v/>
      </c>
      <c r="P973" s="15" t="str">
        <f>IF(OR('Jisc APC template v2'!N972="RCUK",'Jisc APC template v2'!O972="RCUK",'Jisc APC template v2'!P972="RCUK"), 'Jisc APC template v2'!V972, "")</f>
        <v/>
      </c>
      <c r="Q973" s="20" t="str">
        <f>IF(OR('Jisc APC template v2'!N972="RCUK",'Jisc APC template v2'!O972="RCUK",'Jisc APC template v2'!P972="RCUK"), 'Jisc APC template v2'!AB972, "")</f>
        <v/>
      </c>
      <c r="R973" s="15" t="str">
        <f>IF(OR('Jisc APC template v2'!N972="RCUK",'Jisc APC template v2'!O972="RCUK",'Jisc APC template v2'!P972="RCUK"), 'Jisc APC template v2'!AH972, "")</f>
        <v/>
      </c>
      <c r="S973" s="15" t="str">
        <f>IF(OR('Jisc APC template v2'!N972="RCUK",'Jisc APC template v2'!O972="RCUK",'Jisc APC template v2'!P972="RCUK"), 'Jisc APC template v2'!AE972, "")</f>
        <v/>
      </c>
      <c r="T973" s="16" t="str">
        <f>IF(OR('Jisc APC template v2'!N972="RCUK",'Jisc APC template v2'!O972="RCUK",'Jisc APC template v2'!P972="RCUK"), 'Jisc APC template v2'!AI972, "")</f>
        <v/>
      </c>
    </row>
    <row r="974" spans="1:20" ht="15.75" customHeight="1" x14ac:dyDescent="0.2">
      <c r="A974" s="19" t="str">
        <f>IF(OR('Jisc APC template v2'!N973="RCUK",'Jisc APC template v2'!O973="RCUK",'Jisc APC template v2'!P973="RCUK"), 'Jisc APC template v2'!D973, "")</f>
        <v/>
      </c>
      <c r="B974" s="19" t="str">
        <f>IF(OR('Jisc APC template v2'!N973="RCUK",'Jisc APC template v2'!O973="RCUK",'Jisc APC template v2'!P973="RCUK"), 'Jisc APC template v2'!F973, "")</f>
        <v/>
      </c>
      <c r="C974" s="20" t="str">
        <f>IF(OR('Jisc APC template v2'!N973="RCUK",'Jisc APC template v2'!O973="RCUK",'Jisc APC template v2'!P973="RCUK"), 'Jisc APC template v2'!H973, "")</f>
        <v/>
      </c>
      <c r="D974" s="20" t="str">
        <f>IF(OR('Jisc APC template v2'!N973="RCUK",'Jisc APC template v2'!O973="RCUK",'Jisc APC template v2'!P973="RCUK"), 'Jisc APC template v2'!I973, "")</f>
        <v/>
      </c>
      <c r="E974" s="15" t="str">
        <f>IF(OR('Jisc APC template v2'!N973="RCUK",'Jisc APC template v2'!O973="RCUK",'Jisc APC template v2'!P973="RCUK"), 'Jisc APC template v2'!J973, "")</f>
        <v/>
      </c>
      <c r="F974" s="20" t="str">
        <f>IF(OR('Jisc APC template v2'!N973="RCUK",'Jisc APC template v2'!O973="RCUK",'Jisc APC template v2'!P973="RCUK"), 'Jisc APC template v2'!L973, "")</f>
        <v/>
      </c>
      <c r="G974" s="21" t="str">
        <f>IF(OR('Jisc APC template v2'!N973="RCUK",'Jisc APC template v2'!O973="RCUK",'Jisc APC template v2'!P973="RCUK"), 'Jisc APC template v2'!M973, "")</f>
        <v/>
      </c>
      <c r="H974" s="15" t="str">
        <f>IF(OR('Jisc APC template v2'!N973="RCUK",'Jisc APC template v2'!O973="RCUK",'Jisc APC template v2'!P973="RCUK"), 'Jisc APC template v2'!N973, "")</f>
        <v/>
      </c>
      <c r="I974" s="15" t="str">
        <f>IF(OR('Jisc APC template v2'!N973="RCUK",'Jisc APC template v2'!O973="RCUK",'Jisc APC template v2'!P973="RCUK"), 'Jisc APC template v2'!O973, "")</f>
        <v/>
      </c>
      <c r="J974" s="15" t="str">
        <f>IF(OR('Jisc APC template v2'!N973="RCUK",'Jisc APC template v2'!O973="RCUK",'Jisc APC template v2'!P973="RCUK"), 'Jisc APC template v2'!P973, "")</f>
        <v/>
      </c>
      <c r="K974" s="15" t="str">
        <f>IF(OR('Jisc APC template v2'!N973="RCUK",'Jisc APC template v2'!O973="RCUK",'Jisc APC template v2'!P973="RCUK"), 'Jisc APC template v2'!Q973, "")</f>
        <v/>
      </c>
      <c r="L974" s="15" t="str">
        <f>IF(OR('Jisc APC template v2'!N973="RCUK",'Jisc APC template v2'!O973="RCUK",'Jisc APC template v2'!P973="RCUK"), 'Jisc APC template v2'!R973, "")</f>
        <v/>
      </c>
      <c r="M974" s="15" t="str">
        <f>IF(OR('Jisc APC template v2'!N973="RCUK",'Jisc APC template v2'!O973="RCUK",'Jisc APC template v2'!P973="RCUK"), 'Jisc APC template v2'!S973, "")</f>
        <v/>
      </c>
      <c r="N974" s="15" t="str">
        <f>IF(OR('Jisc APC template v2'!N973="RCUK",'Jisc APC template v2'!O973="RCUK",'Jisc APC template v2'!P973="RCUK"), 'Jisc APC template v2'!T973, "")</f>
        <v/>
      </c>
      <c r="O974" s="15" t="str">
        <f>IF(OR('Jisc APC template v2'!N973="RCUK",'Jisc APC template v2'!O973="RCUK",'Jisc APC template v2'!P973="RCUK"), 'Jisc APC template v2'!U973, "")</f>
        <v/>
      </c>
      <c r="P974" s="15" t="str">
        <f>IF(OR('Jisc APC template v2'!N973="RCUK",'Jisc APC template v2'!O973="RCUK",'Jisc APC template v2'!P973="RCUK"), 'Jisc APC template v2'!V973, "")</f>
        <v/>
      </c>
      <c r="Q974" s="20" t="str">
        <f>IF(OR('Jisc APC template v2'!N973="RCUK",'Jisc APC template v2'!O973="RCUK",'Jisc APC template v2'!P973="RCUK"), 'Jisc APC template v2'!AB973, "")</f>
        <v/>
      </c>
      <c r="R974" s="15" t="str">
        <f>IF(OR('Jisc APC template v2'!N973="RCUK",'Jisc APC template v2'!O973="RCUK",'Jisc APC template v2'!P973="RCUK"), 'Jisc APC template v2'!AH973, "")</f>
        <v/>
      </c>
      <c r="S974" s="15" t="str">
        <f>IF(OR('Jisc APC template v2'!N973="RCUK",'Jisc APC template v2'!O973="RCUK",'Jisc APC template v2'!P973="RCUK"), 'Jisc APC template v2'!AE973, "")</f>
        <v/>
      </c>
      <c r="T974" s="16" t="str">
        <f>IF(OR('Jisc APC template v2'!N973="RCUK",'Jisc APC template v2'!O973="RCUK",'Jisc APC template v2'!P973="RCUK"), 'Jisc APC template v2'!AI973, "")</f>
        <v/>
      </c>
    </row>
    <row r="975" spans="1:20" ht="15.75" customHeight="1" x14ac:dyDescent="0.2">
      <c r="A975" s="19" t="str">
        <f>IF(OR('Jisc APC template v2'!N974="RCUK",'Jisc APC template v2'!O974="RCUK",'Jisc APC template v2'!P974="RCUK"), 'Jisc APC template v2'!D974, "")</f>
        <v/>
      </c>
      <c r="B975" s="19" t="str">
        <f>IF(OR('Jisc APC template v2'!N974="RCUK",'Jisc APC template v2'!O974="RCUK",'Jisc APC template v2'!P974="RCUK"), 'Jisc APC template v2'!F974, "")</f>
        <v/>
      </c>
      <c r="C975" s="20" t="str">
        <f>IF(OR('Jisc APC template v2'!N974="RCUK",'Jisc APC template v2'!O974="RCUK",'Jisc APC template v2'!P974="RCUK"), 'Jisc APC template v2'!H974, "")</f>
        <v/>
      </c>
      <c r="D975" s="20" t="str">
        <f>IF(OR('Jisc APC template v2'!N974="RCUK",'Jisc APC template v2'!O974="RCUK",'Jisc APC template v2'!P974="RCUK"), 'Jisc APC template v2'!I974, "")</f>
        <v/>
      </c>
      <c r="E975" s="15" t="str">
        <f>IF(OR('Jisc APC template v2'!N974="RCUK",'Jisc APC template v2'!O974="RCUK",'Jisc APC template v2'!P974="RCUK"), 'Jisc APC template v2'!J974, "")</f>
        <v/>
      </c>
      <c r="F975" s="20" t="str">
        <f>IF(OR('Jisc APC template v2'!N974="RCUK",'Jisc APC template v2'!O974="RCUK",'Jisc APC template v2'!P974="RCUK"), 'Jisc APC template v2'!L974, "")</f>
        <v/>
      </c>
      <c r="G975" s="21" t="str">
        <f>IF(OR('Jisc APC template v2'!N974="RCUK",'Jisc APC template v2'!O974="RCUK",'Jisc APC template v2'!P974="RCUK"), 'Jisc APC template v2'!M974, "")</f>
        <v/>
      </c>
      <c r="H975" s="15" t="str">
        <f>IF(OR('Jisc APC template v2'!N974="RCUK",'Jisc APC template v2'!O974="RCUK",'Jisc APC template v2'!P974="RCUK"), 'Jisc APC template v2'!N974, "")</f>
        <v/>
      </c>
      <c r="I975" s="15" t="str">
        <f>IF(OR('Jisc APC template v2'!N974="RCUK",'Jisc APC template v2'!O974="RCUK",'Jisc APC template v2'!P974="RCUK"), 'Jisc APC template v2'!O974, "")</f>
        <v/>
      </c>
      <c r="J975" s="15" t="str">
        <f>IF(OR('Jisc APC template v2'!N974="RCUK",'Jisc APC template v2'!O974="RCUK",'Jisc APC template v2'!P974="RCUK"), 'Jisc APC template v2'!P974, "")</f>
        <v/>
      </c>
      <c r="K975" s="15" t="str">
        <f>IF(OR('Jisc APC template v2'!N974="RCUK",'Jisc APC template v2'!O974="RCUK",'Jisc APC template v2'!P974="RCUK"), 'Jisc APC template v2'!Q974, "")</f>
        <v/>
      </c>
      <c r="L975" s="15" t="str">
        <f>IF(OR('Jisc APC template v2'!N974="RCUK",'Jisc APC template v2'!O974="RCUK",'Jisc APC template v2'!P974="RCUK"), 'Jisc APC template v2'!R974, "")</f>
        <v/>
      </c>
      <c r="M975" s="15" t="str">
        <f>IF(OR('Jisc APC template v2'!N974="RCUK",'Jisc APC template v2'!O974="RCUK",'Jisc APC template v2'!P974="RCUK"), 'Jisc APC template v2'!S974, "")</f>
        <v/>
      </c>
      <c r="N975" s="15" t="str">
        <f>IF(OR('Jisc APC template v2'!N974="RCUK",'Jisc APC template v2'!O974="RCUK",'Jisc APC template v2'!P974="RCUK"), 'Jisc APC template v2'!T974, "")</f>
        <v/>
      </c>
      <c r="O975" s="15" t="str">
        <f>IF(OR('Jisc APC template v2'!N974="RCUK",'Jisc APC template v2'!O974="RCUK",'Jisc APC template v2'!P974="RCUK"), 'Jisc APC template v2'!U974, "")</f>
        <v/>
      </c>
      <c r="P975" s="15" t="str">
        <f>IF(OR('Jisc APC template v2'!N974="RCUK",'Jisc APC template v2'!O974="RCUK",'Jisc APC template v2'!P974="RCUK"), 'Jisc APC template v2'!V974, "")</f>
        <v/>
      </c>
      <c r="Q975" s="20" t="str">
        <f>IF(OR('Jisc APC template v2'!N974="RCUK",'Jisc APC template v2'!O974="RCUK",'Jisc APC template v2'!P974="RCUK"), 'Jisc APC template v2'!AB974, "")</f>
        <v/>
      </c>
      <c r="R975" s="15" t="str">
        <f>IF(OR('Jisc APC template v2'!N974="RCUK",'Jisc APC template v2'!O974="RCUK",'Jisc APC template v2'!P974="RCUK"), 'Jisc APC template v2'!AH974, "")</f>
        <v/>
      </c>
      <c r="S975" s="15" t="str">
        <f>IF(OR('Jisc APC template v2'!N974="RCUK",'Jisc APC template v2'!O974="RCUK",'Jisc APC template v2'!P974="RCUK"), 'Jisc APC template v2'!AE974, "")</f>
        <v/>
      </c>
      <c r="T975" s="16" t="str">
        <f>IF(OR('Jisc APC template v2'!N974="RCUK",'Jisc APC template v2'!O974="RCUK",'Jisc APC template v2'!P974="RCUK"), 'Jisc APC template v2'!AI974, "")</f>
        <v/>
      </c>
    </row>
    <row r="976" spans="1:20" ht="15.75" customHeight="1" x14ac:dyDescent="0.2">
      <c r="A976" s="19" t="str">
        <f>IF(OR('Jisc APC template v2'!N975="RCUK",'Jisc APC template v2'!O975="RCUK",'Jisc APC template v2'!P975="RCUK"), 'Jisc APC template v2'!D975, "")</f>
        <v/>
      </c>
      <c r="B976" s="19" t="str">
        <f>IF(OR('Jisc APC template v2'!N975="RCUK",'Jisc APC template v2'!O975="RCUK",'Jisc APC template v2'!P975="RCUK"), 'Jisc APC template v2'!F975, "")</f>
        <v/>
      </c>
      <c r="C976" s="20" t="str">
        <f>IF(OR('Jisc APC template v2'!N975="RCUK",'Jisc APC template v2'!O975="RCUK",'Jisc APC template v2'!P975="RCUK"), 'Jisc APC template v2'!H975, "")</f>
        <v/>
      </c>
      <c r="D976" s="20" t="str">
        <f>IF(OR('Jisc APC template v2'!N975="RCUK",'Jisc APC template v2'!O975="RCUK",'Jisc APC template v2'!P975="RCUK"), 'Jisc APC template v2'!I975, "")</f>
        <v/>
      </c>
      <c r="E976" s="15" t="str">
        <f>IF(OR('Jisc APC template v2'!N975="RCUK",'Jisc APC template v2'!O975="RCUK",'Jisc APC template v2'!P975="RCUK"), 'Jisc APC template v2'!J975, "")</f>
        <v/>
      </c>
      <c r="F976" s="20" t="str">
        <f>IF(OR('Jisc APC template v2'!N975="RCUK",'Jisc APC template v2'!O975="RCUK",'Jisc APC template v2'!P975="RCUK"), 'Jisc APC template v2'!L975, "")</f>
        <v/>
      </c>
      <c r="G976" s="21" t="str">
        <f>IF(OR('Jisc APC template v2'!N975="RCUK",'Jisc APC template v2'!O975="RCUK",'Jisc APC template v2'!P975="RCUK"), 'Jisc APC template v2'!M975, "")</f>
        <v/>
      </c>
      <c r="H976" s="15" t="str">
        <f>IF(OR('Jisc APC template v2'!N975="RCUK",'Jisc APC template v2'!O975="RCUK",'Jisc APC template v2'!P975="RCUK"), 'Jisc APC template v2'!N975, "")</f>
        <v/>
      </c>
      <c r="I976" s="15" t="str">
        <f>IF(OR('Jisc APC template v2'!N975="RCUK",'Jisc APC template v2'!O975="RCUK",'Jisc APC template v2'!P975="RCUK"), 'Jisc APC template v2'!O975, "")</f>
        <v/>
      </c>
      <c r="J976" s="15" t="str">
        <f>IF(OR('Jisc APC template v2'!N975="RCUK",'Jisc APC template v2'!O975="RCUK",'Jisc APC template v2'!P975="RCUK"), 'Jisc APC template v2'!P975, "")</f>
        <v/>
      </c>
      <c r="K976" s="15" t="str">
        <f>IF(OR('Jisc APC template v2'!N975="RCUK",'Jisc APC template v2'!O975="RCUK",'Jisc APC template v2'!P975="RCUK"), 'Jisc APC template v2'!Q975, "")</f>
        <v/>
      </c>
      <c r="L976" s="15" t="str">
        <f>IF(OR('Jisc APC template v2'!N975="RCUK",'Jisc APC template v2'!O975="RCUK",'Jisc APC template v2'!P975="RCUK"), 'Jisc APC template v2'!R975, "")</f>
        <v/>
      </c>
      <c r="M976" s="15" t="str">
        <f>IF(OR('Jisc APC template v2'!N975="RCUK",'Jisc APC template v2'!O975="RCUK",'Jisc APC template v2'!P975="RCUK"), 'Jisc APC template v2'!S975, "")</f>
        <v/>
      </c>
      <c r="N976" s="15" t="str">
        <f>IF(OR('Jisc APC template v2'!N975="RCUK",'Jisc APC template v2'!O975="RCUK",'Jisc APC template v2'!P975="RCUK"), 'Jisc APC template v2'!T975, "")</f>
        <v/>
      </c>
      <c r="O976" s="15" t="str">
        <f>IF(OR('Jisc APC template v2'!N975="RCUK",'Jisc APC template v2'!O975="RCUK",'Jisc APC template v2'!P975="RCUK"), 'Jisc APC template v2'!U975, "")</f>
        <v/>
      </c>
      <c r="P976" s="15" t="str">
        <f>IF(OR('Jisc APC template v2'!N975="RCUK",'Jisc APC template v2'!O975="RCUK",'Jisc APC template v2'!P975="RCUK"), 'Jisc APC template v2'!V975, "")</f>
        <v/>
      </c>
      <c r="Q976" s="20" t="str">
        <f>IF(OR('Jisc APC template v2'!N975="RCUK",'Jisc APC template v2'!O975="RCUK",'Jisc APC template v2'!P975="RCUK"), 'Jisc APC template v2'!AB975, "")</f>
        <v/>
      </c>
      <c r="R976" s="15" t="str">
        <f>IF(OR('Jisc APC template v2'!N975="RCUK",'Jisc APC template v2'!O975="RCUK",'Jisc APC template v2'!P975="RCUK"), 'Jisc APC template v2'!AH975, "")</f>
        <v/>
      </c>
      <c r="S976" s="15" t="str">
        <f>IF(OR('Jisc APC template v2'!N975="RCUK",'Jisc APC template v2'!O975="RCUK",'Jisc APC template v2'!P975="RCUK"), 'Jisc APC template v2'!AE975, "")</f>
        <v/>
      </c>
      <c r="T976" s="16" t="str">
        <f>IF(OR('Jisc APC template v2'!N975="RCUK",'Jisc APC template v2'!O975="RCUK",'Jisc APC template v2'!P975="RCUK"), 'Jisc APC template v2'!AI975, "")</f>
        <v/>
      </c>
    </row>
    <row r="977" spans="1:20" ht="15.75" customHeight="1" x14ac:dyDescent="0.2">
      <c r="A977" s="19" t="str">
        <f>IF(OR('Jisc APC template v2'!N976="RCUK",'Jisc APC template v2'!O976="RCUK",'Jisc APC template v2'!P976="RCUK"), 'Jisc APC template v2'!D976, "")</f>
        <v/>
      </c>
      <c r="B977" s="19" t="str">
        <f>IF(OR('Jisc APC template v2'!N976="RCUK",'Jisc APC template v2'!O976="RCUK",'Jisc APC template v2'!P976="RCUK"), 'Jisc APC template v2'!F976, "")</f>
        <v/>
      </c>
      <c r="C977" s="20" t="str">
        <f>IF(OR('Jisc APC template v2'!N976="RCUK",'Jisc APC template v2'!O976="RCUK",'Jisc APC template v2'!P976="RCUK"), 'Jisc APC template v2'!H976, "")</f>
        <v/>
      </c>
      <c r="D977" s="20" t="str">
        <f>IF(OR('Jisc APC template v2'!N976="RCUK",'Jisc APC template v2'!O976="RCUK",'Jisc APC template v2'!P976="RCUK"), 'Jisc APC template v2'!I976, "")</f>
        <v/>
      </c>
      <c r="E977" s="15" t="str">
        <f>IF(OR('Jisc APC template v2'!N976="RCUK",'Jisc APC template v2'!O976="RCUK",'Jisc APC template v2'!P976="RCUK"), 'Jisc APC template v2'!J976, "")</f>
        <v/>
      </c>
      <c r="F977" s="20" t="str">
        <f>IF(OR('Jisc APC template v2'!N976="RCUK",'Jisc APC template v2'!O976="RCUK",'Jisc APC template v2'!P976="RCUK"), 'Jisc APC template v2'!L976, "")</f>
        <v/>
      </c>
      <c r="G977" s="21" t="str">
        <f>IF(OR('Jisc APC template v2'!N976="RCUK",'Jisc APC template v2'!O976="RCUK",'Jisc APC template v2'!P976="RCUK"), 'Jisc APC template v2'!M976, "")</f>
        <v/>
      </c>
      <c r="H977" s="15" t="str">
        <f>IF(OR('Jisc APC template v2'!N976="RCUK",'Jisc APC template v2'!O976="RCUK",'Jisc APC template v2'!P976="RCUK"), 'Jisc APC template v2'!N976, "")</f>
        <v/>
      </c>
      <c r="I977" s="15" t="str">
        <f>IF(OR('Jisc APC template v2'!N976="RCUK",'Jisc APC template v2'!O976="RCUK",'Jisc APC template v2'!P976="RCUK"), 'Jisc APC template v2'!O976, "")</f>
        <v/>
      </c>
      <c r="J977" s="15" t="str">
        <f>IF(OR('Jisc APC template v2'!N976="RCUK",'Jisc APC template v2'!O976="RCUK",'Jisc APC template v2'!P976="RCUK"), 'Jisc APC template v2'!P976, "")</f>
        <v/>
      </c>
      <c r="K977" s="15" t="str">
        <f>IF(OR('Jisc APC template v2'!N976="RCUK",'Jisc APC template v2'!O976="RCUK",'Jisc APC template v2'!P976="RCUK"), 'Jisc APC template v2'!Q976, "")</f>
        <v/>
      </c>
      <c r="L977" s="15" t="str">
        <f>IF(OR('Jisc APC template v2'!N976="RCUK",'Jisc APC template v2'!O976="RCUK",'Jisc APC template v2'!P976="RCUK"), 'Jisc APC template v2'!R976, "")</f>
        <v/>
      </c>
      <c r="M977" s="15" t="str">
        <f>IF(OR('Jisc APC template v2'!N976="RCUK",'Jisc APC template v2'!O976="RCUK",'Jisc APC template v2'!P976="RCUK"), 'Jisc APC template v2'!S976, "")</f>
        <v/>
      </c>
      <c r="N977" s="15" t="str">
        <f>IF(OR('Jisc APC template v2'!N976="RCUK",'Jisc APC template v2'!O976="RCUK",'Jisc APC template v2'!P976="RCUK"), 'Jisc APC template v2'!T976, "")</f>
        <v/>
      </c>
      <c r="O977" s="15" t="str">
        <f>IF(OR('Jisc APC template v2'!N976="RCUK",'Jisc APC template v2'!O976="RCUK",'Jisc APC template v2'!P976="RCUK"), 'Jisc APC template v2'!U976, "")</f>
        <v/>
      </c>
      <c r="P977" s="15" t="str">
        <f>IF(OR('Jisc APC template v2'!N976="RCUK",'Jisc APC template v2'!O976="RCUK",'Jisc APC template v2'!P976="RCUK"), 'Jisc APC template v2'!V976, "")</f>
        <v/>
      </c>
      <c r="Q977" s="20" t="str">
        <f>IF(OR('Jisc APC template v2'!N976="RCUK",'Jisc APC template v2'!O976="RCUK",'Jisc APC template v2'!P976="RCUK"), 'Jisc APC template v2'!AB976, "")</f>
        <v/>
      </c>
      <c r="R977" s="15" t="str">
        <f>IF(OR('Jisc APC template v2'!N976="RCUK",'Jisc APC template v2'!O976="RCUK",'Jisc APC template v2'!P976="RCUK"), 'Jisc APC template v2'!AH976, "")</f>
        <v/>
      </c>
      <c r="S977" s="15" t="str">
        <f>IF(OR('Jisc APC template v2'!N976="RCUK",'Jisc APC template v2'!O976="RCUK",'Jisc APC template v2'!P976="RCUK"), 'Jisc APC template v2'!AE976, "")</f>
        <v/>
      </c>
      <c r="T977" s="16" t="str">
        <f>IF(OR('Jisc APC template v2'!N976="RCUK",'Jisc APC template v2'!O976="RCUK",'Jisc APC template v2'!P976="RCUK"), 'Jisc APC template v2'!AI976, "")</f>
        <v/>
      </c>
    </row>
    <row r="978" spans="1:20" ht="15.75" customHeight="1" x14ac:dyDescent="0.2">
      <c r="A978" s="19" t="str">
        <f>IF(OR('Jisc APC template v2'!N977="RCUK",'Jisc APC template v2'!O977="RCUK",'Jisc APC template v2'!P977="RCUK"), 'Jisc APC template v2'!D977, "")</f>
        <v/>
      </c>
      <c r="B978" s="19" t="str">
        <f>IF(OR('Jisc APC template v2'!N977="RCUK",'Jisc APC template v2'!O977="RCUK",'Jisc APC template v2'!P977="RCUK"), 'Jisc APC template v2'!F977, "")</f>
        <v/>
      </c>
      <c r="C978" s="20" t="str">
        <f>IF(OR('Jisc APC template v2'!N977="RCUK",'Jisc APC template v2'!O977="RCUK",'Jisc APC template v2'!P977="RCUK"), 'Jisc APC template v2'!H977, "")</f>
        <v/>
      </c>
      <c r="D978" s="20" t="str">
        <f>IF(OR('Jisc APC template v2'!N977="RCUK",'Jisc APC template v2'!O977="RCUK",'Jisc APC template v2'!P977="RCUK"), 'Jisc APC template v2'!I977, "")</f>
        <v/>
      </c>
      <c r="E978" s="15" t="str">
        <f>IF(OR('Jisc APC template v2'!N977="RCUK",'Jisc APC template v2'!O977="RCUK",'Jisc APC template v2'!P977="RCUK"), 'Jisc APC template v2'!J977, "")</f>
        <v/>
      </c>
      <c r="F978" s="20" t="str">
        <f>IF(OR('Jisc APC template v2'!N977="RCUK",'Jisc APC template v2'!O977="RCUK",'Jisc APC template v2'!P977="RCUK"), 'Jisc APC template v2'!L977, "")</f>
        <v/>
      </c>
      <c r="G978" s="21" t="str">
        <f>IF(OR('Jisc APC template v2'!N977="RCUK",'Jisc APC template v2'!O977="RCUK",'Jisc APC template v2'!P977="RCUK"), 'Jisc APC template v2'!M977, "")</f>
        <v/>
      </c>
      <c r="H978" s="15" t="str">
        <f>IF(OR('Jisc APC template v2'!N977="RCUK",'Jisc APC template v2'!O977="RCUK",'Jisc APC template v2'!P977="RCUK"), 'Jisc APC template v2'!N977, "")</f>
        <v/>
      </c>
      <c r="I978" s="15" t="str">
        <f>IF(OR('Jisc APC template v2'!N977="RCUK",'Jisc APC template v2'!O977="RCUK",'Jisc APC template v2'!P977="RCUK"), 'Jisc APC template v2'!O977, "")</f>
        <v/>
      </c>
      <c r="J978" s="15" t="str">
        <f>IF(OR('Jisc APC template v2'!N977="RCUK",'Jisc APC template v2'!O977="RCUK",'Jisc APC template v2'!P977="RCUK"), 'Jisc APC template v2'!P977, "")</f>
        <v/>
      </c>
      <c r="K978" s="15" t="str">
        <f>IF(OR('Jisc APC template v2'!N977="RCUK",'Jisc APC template v2'!O977="RCUK",'Jisc APC template v2'!P977="RCUK"), 'Jisc APC template v2'!Q977, "")</f>
        <v/>
      </c>
      <c r="L978" s="15" t="str">
        <f>IF(OR('Jisc APC template v2'!N977="RCUK",'Jisc APC template v2'!O977="RCUK",'Jisc APC template v2'!P977="RCUK"), 'Jisc APC template v2'!R977, "")</f>
        <v/>
      </c>
      <c r="M978" s="15" t="str">
        <f>IF(OR('Jisc APC template v2'!N977="RCUK",'Jisc APC template v2'!O977="RCUK",'Jisc APC template v2'!P977="RCUK"), 'Jisc APC template v2'!S977, "")</f>
        <v/>
      </c>
      <c r="N978" s="15" t="str">
        <f>IF(OR('Jisc APC template v2'!N977="RCUK",'Jisc APC template v2'!O977="RCUK",'Jisc APC template v2'!P977="RCUK"), 'Jisc APC template v2'!T977, "")</f>
        <v/>
      </c>
      <c r="O978" s="15" t="str">
        <f>IF(OR('Jisc APC template v2'!N977="RCUK",'Jisc APC template v2'!O977="RCUK",'Jisc APC template v2'!P977="RCUK"), 'Jisc APC template v2'!U977, "")</f>
        <v/>
      </c>
      <c r="P978" s="15" t="str">
        <f>IF(OR('Jisc APC template v2'!N977="RCUK",'Jisc APC template v2'!O977="RCUK",'Jisc APC template v2'!P977="RCUK"), 'Jisc APC template v2'!V977, "")</f>
        <v/>
      </c>
      <c r="Q978" s="20" t="str">
        <f>IF(OR('Jisc APC template v2'!N977="RCUK",'Jisc APC template v2'!O977="RCUK",'Jisc APC template v2'!P977="RCUK"), 'Jisc APC template v2'!AB977, "")</f>
        <v/>
      </c>
      <c r="R978" s="15" t="str">
        <f>IF(OR('Jisc APC template v2'!N977="RCUK",'Jisc APC template v2'!O977="RCUK",'Jisc APC template v2'!P977="RCUK"), 'Jisc APC template v2'!AH977, "")</f>
        <v/>
      </c>
      <c r="S978" s="15" t="str">
        <f>IF(OR('Jisc APC template v2'!N977="RCUK",'Jisc APC template v2'!O977="RCUK",'Jisc APC template v2'!P977="RCUK"), 'Jisc APC template v2'!AE977, "")</f>
        <v/>
      </c>
      <c r="T978" s="16" t="str">
        <f>IF(OR('Jisc APC template v2'!N977="RCUK",'Jisc APC template v2'!O977="RCUK",'Jisc APC template v2'!P977="RCUK"), 'Jisc APC template v2'!AI977, "")</f>
        <v/>
      </c>
    </row>
    <row r="979" spans="1:20" ht="15.75" customHeight="1" x14ac:dyDescent="0.2">
      <c r="A979" s="19" t="str">
        <f>IF(OR('Jisc APC template v2'!N978="RCUK",'Jisc APC template v2'!O978="RCUK",'Jisc APC template v2'!P978="RCUK"), 'Jisc APC template v2'!D978, "")</f>
        <v/>
      </c>
      <c r="B979" s="19" t="str">
        <f>IF(OR('Jisc APC template v2'!N978="RCUK",'Jisc APC template v2'!O978="RCUK",'Jisc APC template v2'!P978="RCUK"), 'Jisc APC template v2'!F978, "")</f>
        <v/>
      </c>
      <c r="C979" s="20" t="str">
        <f>IF(OR('Jisc APC template v2'!N978="RCUK",'Jisc APC template v2'!O978="RCUK",'Jisc APC template v2'!P978="RCUK"), 'Jisc APC template v2'!H978, "")</f>
        <v/>
      </c>
      <c r="D979" s="20" t="str">
        <f>IF(OR('Jisc APC template v2'!N978="RCUK",'Jisc APC template v2'!O978="RCUK",'Jisc APC template v2'!P978="RCUK"), 'Jisc APC template v2'!I978, "")</f>
        <v/>
      </c>
      <c r="E979" s="15" t="str">
        <f>IF(OR('Jisc APC template v2'!N978="RCUK",'Jisc APC template v2'!O978="RCUK",'Jisc APC template v2'!P978="RCUK"), 'Jisc APC template v2'!J978, "")</f>
        <v/>
      </c>
      <c r="F979" s="20" t="str">
        <f>IF(OR('Jisc APC template v2'!N978="RCUK",'Jisc APC template v2'!O978="RCUK",'Jisc APC template v2'!P978="RCUK"), 'Jisc APC template v2'!L978, "")</f>
        <v/>
      </c>
      <c r="G979" s="21" t="str">
        <f>IF(OR('Jisc APC template v2'!N978="RCUK",'Jisc APC template v2'!O978="RCUK",'Jisc APC template v2'!P978="RCUK"), 'Jisc APC template v2'!M978, "")</f>
        <v/>
      </c>
      <c r="H979" s="15" t="str">
        <f>IF(OR('Jisc APC template v2'!N978="RCUK",'Jisc APC template v2'!O978="RCUK",'Jisc APC template v2'!P978="RCUK"), 'Jisc APC template v2'!N978, "")</f>
        <v/>
      </c>
      <c r="I979" s="15" t="str">
        <f>IF(OR('Jisc APC template v2'!N978="RCUK",'Jisc APC template v2'!O978="RCUK",'Jisc APC template v2'!P978="RCUK"), 'Jisc APC template v2'!O978, "")</f>
        <v/>
      </c>
      <c r="J979" s="15" t="str">
        <f>IF(OR('Jisc APC template v2'!N978="RCUK",'Jisc APC template v2'!O978="RCUK",'Jisc APC template v2'!P978="RCUK"), 'Jisc APC template v2'!P978, "")</f>
        <v/>
      </c>
      <c r="K979" s="15" t="str">
        <f>IF(OR('Jisc APC template v2'!N978="RCUK",'Jisc APC template v2'!O978="RCUK",'Jisc APC template v2'!P978="RCUK"), 'Jisc APC template v2'!Q978, "")</f>
        <v/>
      </c>
      <c r="L979" s="15" t="str">
        <f>IF(OR('Jisc APC template v2'!N978="RCUK",'Jisc APC template v2'!O978="RCUK",'Jisc APC template v2'!P978="RCUK"), 'Jisc APC template v2'!R978, "")</f>
        <v/>
      </c>
      <c r="M979" s="15" t="str">
        <f>IF(OR('Jisc APC template v2'!N978="RCUK",'Jisc APC template v2'!O978="RCUK",'Jisc APC template v2'!P978="RCUK"), 'Jisc APC template v2'!S978, "")</f>
        <v/>
      </c>
      <c r="N979" s="15" t="str">
        <f>IF(OR('Jisc APC template v2'!N978="RCUK",'Jisc APC template v2'!O978="RCUK",'Jisc APC template v2'!P978="RCUK"), 'Jisc APC template v2'!T978, "")</f>
        <v/>
      </c>
      <c r="O979" s="15" t="str">
        <f>IF(OR('Jisc APC template v2'!N978="RCUK",'Jisc APC template v2'!O978="RCUK",'Jisc APC template v2'!P978="RCUK"), 'Jisc APC template v2'!U978, "")</f>
        <v/>
      </c>
      <c r="P979" s="15" t="str">
        <f>IF(OR('Jisc APC template v2'!N978="RCUK",'Jisc APC template v2'!O978="RCUK",'Jisc APC template v2'!P978="RCUK"), 'Jisc APC template v2'!V978, "")</f>
        <v/>
      </c>
      <c r="Q979" s="20" t="str">
        <f>IF(OR('Jisc APC template v2'!N978="RCUK",'Jisc APC template v2'!O978="RCUK",'Jisc APC template v2'!P978="RCUK"), 'Jisc APC template v2'!AB978, "")</f>
        <v/>
      </c>
      <c r="R979" s="15" t="str">
        <f>IF(OR('Jisc APC template v2'!N978="RCUK",'Jisc APC template v2'!O978="RCUK",'Jisc APC template v2'!P978="RCUK"), 'Jisc APC template v2'!AH978, "")</f>
        <v/>
      </c>
      <c r="S979" s="15" t="str">
        <f>IF(OR('Jisc APC template v2'!N978="RCUK",'Jisc APC template v2'!O978="RCUK",'Jisc APC template v2'!P978="RCUK"), 'Jisc APC template v2'!AE978, "")</f>
        <v/>
      </c>
      <c r="T979" s="16" t="str">
        <f>IF(OR('Jisc APC template v2'!N978="RCUK",'Jisc APC template v2'!O978="RCUK",'Jisc APC template v2'!P978="RCUK"), 'Jisc APC template v2'!AI978, "")</f>
        <v/>
      </c>
    </row>
    <row r="980" spans="1:20" ht="15.75" customHeight="1" x14ac:dyDescent="0.2">
      <c r="A980" s="19" t="str">
        <f>IF(OR('Jisc APC template v2'!N979="RCUK",'Jisc APC template v2'!O979="RCUK",'Jisc APC template v2'!P979="RCUK"), 'Jisc APC template v2'!D979, "")</f>
        <v/>
      </c>
      <c r="B980" s="19" t="str">
        <f>IF(OR('Jisc APC template v2'!N979="RCUK",'Jisc APC template v2'!O979="RCUK",'Jisc APC template v2'!P979="RCUK"), 'Jisc APC template v2'!F979, "")</f>
        <v/>
      </c>
      <c r="C980" s="20" t="str">
        <f>IF(OR('Jisc APC template v2'!N979="RCUK",'Jisc APC template v2'!O979="RCUK",'Jisc APC template v2'!P979="RCUK"), 'Jisc APC template v2'!H979, "")</f>
        <v/>
      </c>
      <c r="D980" s="20" t="str">
        <f>IF(OR('Jisc APC template v2'!N979="RCUK",'Jisc APC template v2'!O979="RCUK",'Jisc APC template v2'!P979="RCUK"), 'Jisc APC template v2'!I979, "")</f>
        <v/>
      </c>
      <c r="E980" s="15" t="str">
        <f>IF(OR('Jisc APC template v2'!N979="RCUK",'Jisc APC template v2'!O979="RCUK",'Jisc APC template v2'!P979="RCUK"), 'Jisc APC template v2'!J979, "")</f>
        <v/>
      </c>
      <c r="F980" s="20" t="str">
        <f>IF(OR('Jisc APC template v2'!N979="RCUK",'Jisc APC template v2'!O979="RCUK",'Jisc APC template v2'!P979="RCUK"), 'Jisc APC template v2'!L979, "")</f>
        <v/>
      </c>
      <c r="G980" s="21" t="str">
        <f>IF(OR('Jisc APC template v2'!N979="RCUK",'Jisc APC template v2'!O979="RCUK",'Jisc APC template v2'!P979="RCUK"), 'Jisc APC template v2'!M979, "")</f>
        <v/>
      </c>
      <c r="H980" s="15" t="str">
        <f>IF(OR('Jisc APC template v2'!N979="RCUK",'Jisc APC template v2'!O979="RCUK",'Jisc APC template v2'!P979="RCUK"), 'Jisc APC template v2'!N979, "")</f>
        <v/>
      </c>
      <c r="I980" s="15" t="str">
        <f>IF(OR('Jisc APC template v2'!N979="RCUK",'Jisc APC template v2'!O979="RCUK",'Jisc APC template v2'!P979="RCUK"), 'Jisc APC template v2'!O979, "")</f>
        <v/>
      </c>
      <c r="J980" s="15" t="str">
        <f>IF(OR('Jisc APC template v2'!N979="RCUK",'Jisc APC template v2'!O979="RCUK",'Jisc APC template v2'!P979="RCUK"), 'Jisc APC template v2'!P979, "")</f>
        <v/>
      </c>
      <c r="K980" s="15" t="str">
        <f>IF(OR('Jisc APC template v2'!N979="RCUK",'Jisc APC template v2'!O979="RCUK",'Jisc APC template v2'!P979="RCUK"), 'Jisc APC template v2'!Q979, "")</f>
        <v/>
      </c>
      <c r="L980" s="15" t="str">
        <f>IF(OR('Jisc APC template v2'!N979="RCUK",'Jisc APC template v2'!O979="RCUK",'Jisc APC template v2'!P979="RCUK"), 'Jisc APC template v2'!R979, "")</f>
        <v/>
      </c>
      <c r="M980" s="15" t="str">
        <f>IF(OR('Jisc APC template v2'!N979="RCUK",'Jisc APC template v2'!O979="RCUK",'Jisc APC template v2'!P979="RCUK"), 'Jisc APC template v2'!S979, "")</f>
        <v/>
      </c>
      <c r="N980" s="15" t="str">
        <f>IF(OR('Jisc APC template v2'!N979="RCUK",'Jisc APC template v2'!O979="RCUK",'Jisc APC template v2'!P979="RCUK"), 'Jisc APC template v2'!T979, "")</f>
        <v/>
      </c>
      <c r="O980" s="15" t="str">
        <f>IF(OR('Jisc APC template v2'!N979="RCUK",'Jisc APC template v2'!O979="RCUK",'Jisc APC template v2'!P979="RCUK"), 'Jisc APC template v2'!U979, "")</f>
        <v/>
      </c>
      <c r="P980" s="15" t="str">
        <f>IF(OR('Jisc APC template v2'!N979="RCUK",'Jisc APC template v2'!O979="RCUK",'Jisc APC template v2'!P979="RCUK"), 'Jisc APC template v2'!V979, "")</f>
        <v/>
      </c>
      <c r="Q980" s="20" t="str">
        <f>IF(OR('Jisc APC template v2'!N979="RCUK",'Jisc APC template v2'!O979="RCUK",'Jisc APC template v2'!P979="RCUK"), 'Jisc APC template v2'!AB979, "")</f>
        <v/>
      </c>
      <c r="R980" s="15" t="str">
        <f>IF(OR('Jisc APC template v2'!N979="RCUK",'Jisc APC template v2'!O979="RCUK",'Jisc APC template v2'!P979="RCUK"), 'Jisc APC template v2'!AH979, "")</f>
        <v/>
      </c>
      <c r="S980" s="15" t="str">
        <f>IF(OR('Jisc APC template v2'!N979="RCUK",'Jisc APC template v2'!O979="RCUK",'Jisc APC template v2'!P979="RCUK"), 'Jisc APC template v2'!AE979, "")</f>
        <v/>
      </c>
      <c r="T980" s="16" t="str">
        <f>IF(OR('Jisc APC template v2'!N979="RCUK",'Jisc APC template v2'!O979="RCUK",'Jisc APC template v2'!P979="RCUK"), 'Jisc APC template v2'!AI979, "")</f>
        <v/>
      </c>
    </row>
    <row r="981" spans="1:20" ht="15.75" customHeight="1" x14ac:dyDescent="0.2">
      <c r="A981" s="19" t="str">
        <f>IF(OR('Jisc APC template v2'!N980="RCUK",'Jisc APC template v2'!O980="RCUK",'Jisc APC template v2'!P980="RCUK"), 'Jisc APC template v2'!D980, "")</f>
        <v/>
      </c>
      <c r="B981" s="19" t="str">
        <f>IF(OR('Jisc APC template v2'!N980="RCUK",'Jisc APC template v2'!O980="RCUK",'Jisc APC template v2'!P980="RCUK"), 'Jisc APC template v2'!F980, "")</f>
        <v/>
      </c>
      <c r="C981" s="20" t="str">
        <f>IF(OR('Jisc APC template v2'!N980="RCUK",'Jisc APC template v2'!O980="RCUK",'Jisc APC template v2'!P980="RCUK"), 'Jisc APC template v2'!H980, "")</f>
        <v/>
      </c>
      <c r="D981" s="20" t="str">
        <f>IF(OR('Jisc APC template v2'!N980="RCUK",'Jisc APC template v2'!O980="RCUK",'Jisc APC template v2'!P980="RCUK"), 'Jisc APC template v2'!I980, "")</f>
        <v/>
      </c>
      <c r="E981" s="15" t="str">
        <f>IF(OR('Jisc APC template v2'!N980="RCUK",'Jisc APC template v2'!O980="RCUK",'Jisc APC template v2'!P980="RCUK"), 'Jisc APC template v2'!J980, "")</f>
        <v/>
      </c>
      <c r="F981" s="20" t="str">
        <f>IF(OR('Jisc APC template v2'!N980="RCUK",'Jisc APC template v2'!O980="RCUK",'Jisc APC template v2'!P980="RCUK"), 'Jisc APC template v2'!L980, "")</f>
        <v/>
      </c>
      <c r="G981" s="21" t="str">
        <f>IF(OR('Jisc APC template v2'!N980="RCUK",'Jisc APC template v2'!O980="RCUK",'Jisc APC template v2'!P980="RCUK"), 'Jisc APC template v2'!M980, "")</f>
        <v/>
      </c>
      <c r="H981" s="15" t="str">
        <f>IF(OR('Jisc APC template v2'!N980="RCUK",'Jisc APC template v2'!O980="RCUK",'Jisc APC template v2'!P980="RCUK"), 'Jisc APC template v2'!N980, "")</f>
        <v/>
      </c>
      <c r="I981" s="15" t="str">
        <f>IF(OR('Jisc APC template v2'!N980="RCUK",'Jisc APC template v2'!O980="RCUK",'Jisc APC template v2'!P980="RCUK"), 'Jisc APC template v2'!O980, "")</f>
        <v/>
      </c>
      <c r="J981" s="15" t="str">
        <f>IF(OR('Jisc APC template v2'!N980="RCUK",'Jisc APC template v2'!O980="RCUK",'Jisc APC template v2'!P980="RCUK"), 'Jisc APC template v2'!P980, "")</f>
        <v/>
      </c>
      <c r="K981" s="15" t="str">
        <f>IF(OR('Jisc APC template v2'!N980="RCUK",'Jisc APC template v2'!O980="RCUK",'Jisc APC template v2'!P980="RCUK"), 'Jisc APC template v2'!Q980, "")</f>
        <v/>
      </c>
      <c r="L981" s="15" t="str">
        <f>IF(OR('Jisc APC template v2'!N980="RCUK",'Jisc APC template v2'!O980="RCUK",'Jisc APC template v2'!P980="RCUK"), 'Jisc APC template v2'!R980, "")</f>
        <v/>
      </c>
      <c r="M981" s="15" t="str">
        <f>IF(OR('Jisc APC template v2'!N980="RCUK",'Jisc APC template v2'!O980="RCUK",'Jisc APC template v2'!P980="RCUK"), 'Jisc APC template v2'!S980, "")</f>
        <v/>
      </c>
      <c r="N981" s="15" t="str">
        <f>IF(OR('Jisc APC template v2'!N980="RCUK",'Jisc APC template v2'!O980="RCUK",'Jisc APC template v2'!P980="RCUK"), 'Jisc APC template v2'!T980, "")</f>
        <v/>
      </c>
      <c r="O981" s="15" t="str">
        <f>IF(OR('Jisc APC template v2'!N980="RCUK",'Jisc APC template v2'!O980="RCUK",'Jisc APC template v2'!P980="RCUK"), 'Jisc APC template v2'!U980, "")</f>
        <v/>
      </c>
      <c r="P981" s="15" t="str">
        <f>IF(OR('Jisc APC template v2'!N980="RCUK",'Jisc APC template v2'!O980="RCUK",'Jisc APC template v2'!P980="RCUK"), 'Jisc APC template v2'!V980, "")</f>
        <v/>
      </c>
      <c r="Q981" s="20" t="str">
        <f>IF(OR('Jisc APC template v2'!N980="RCUK",'Jisc APC template v2'!O980="RCUK",'Jisc APC template v2'!P980="RCUK"), 'Jisc APC template v2'!AB980, "")</f>
        <v/>
      </c>
      <c r="R981" s="15" t="str">
        <f>IF(OR('Jisc APC template v2'!N980="RCUK",'Jisc APC template v2'!O980="RCUK",'Jisc APC template v2'!P980="RCUK"), 'Jisc APC template v2'!AH980, "")</f>
        <v/>
      </c>
      <c r="S981" s="15" t="str">
        <f>IF(OR('Jisc APC template v2'!N980="RCUK",'Jisc APC template v2'!O980="RCUK",'Jisc APC template v2'!P980="RCUK"), 'Jisc APC template v2'!AE980, "")</f>
        <v/>
      </c>
      <c r="T981" s="16" t="str">
        <f>IF(OR('Jisc APC template v2'!N980="RCUK",'Jisc APC template v2'!O980="RCUK",'Jisc APC template v2'!P980="RCUK"), 'Jisc APC template v2'!AI980, "")</f>
        <v/>
      </c>
    </row>
    <row r="982" spans="1:20" ht="15.75" customHeight="1" x14ac:dyDescent="0.2">
      <c r="A982" s="19" t="str">
        <f>IF(OR('Jisc APC template v2'!N981="RCUK",'Jisc APC template v2'!O981="RCUK",'Jisc APC template v2'!P981="RCUK"), 'Jisc APC template v2'!D981, "")</f>
        <v/>
      </c>
      <c r="B982" s="19" t="str">
        <f>IF(OR('Jisc APC template v2'!N981="RCUK",'Jisc APC template v2'!O981="RCUK",'Jisc APC template v2'!P981="RCUK"), 'Jisc APC template v2'!F981, "")</f>
        <v/>
      </c>
      <c r="C982" s="20" t="str">
        <f>IF(OR('Jisc APC template v2'!N981="RCUK",'Jisc APC template v2'!O981="RCUK",'Jisc APC template v2'!P981="RCUK"), 'Jisc APC template v2'!H981, "")</f>
        <v/>
      </c>
      <c r="D982" s="20" t="str">
        <f>IF(OR('Jisc APC template v2'!N981="RCUK",'Jisc APC template v2'!O981="RCUK",'Jisc APC template v2'!P981="RCUK"), 'Jisc APC template v2'!I981, "")</f>
        <v/>
      </c>
      <c r="E982" s="15" t="str">
        <f>IF(OR('Jisc APC template v2'!N981="RCUK",'Jisc APC template v2'!O981="RCUK",'Jisc APC template v2'!P981="RCUK"), 'Jisc APC template v2'!J981, "")</f>
        <v/>
      </c>
      <c r="F982" s="20" t="str">
        <f>IF(OR('Jisc APC template v2'!N981="RCUK",'Jisc APC template v2'!O981="RCUK",'Jisc APC template v2'!P981="RCUK"), 'Jisc APC template v2'!L981, "")</f>
        <v/>
      </c>
      <c r="G982" s="21" t="str">
        <f>IF(OR('Jisc APC template v2'!N981="RCUK",'Jisc APC template v2'!O981="RCUK",'Jisc APC template v2'!P981="RCUK"), 'Jisc APC template v2'!M981, "")</f>
        <v/>
      </c>
      <c r="H982" s="15" t="str">
        <f>IF(OR('Jisc APC template v2'!N981="RCUK",'Jisc APC template v2'!O981="RCUK",'Jisc APC template v2'!P981="RCUK"), 'Jisc APC template v2'!N981, "")</f>
        <v/>
      </c>
      <c r="I982" s="15" t="str">
        <f>IF(OR('Jisc APC template v2'!N981="RCUK",'Jisc APC template v2'!O981="RCUK",'Jisc APC template v2'!P981="RCUK"), 'Jisc APC template v2'!O981, "")</f>
        <v/>
      </c>
      <c r="J982" s="15" t="str">
        <f>IF(OR('Jisc APC template v2'!N981="RCUK",'Jisc APC template v2'!O981="RCUK",'Jisc APC template v2'!P981="RCUK"), 'Jisc APC template v2'!P981, "")</f>
        <v/>
      </c>
      <c r="K982" s="15" t="str">
        <f>IF(OR('Jisc APC template v2'!N981="RCUK",'Jisc APC template v2'!O981="RCUK",'Jisc APC template v2'!P981="RCUK"), 'Jisc APC template v2'!Q981, "")</f>
        <v/>
      </c>
      <c r="L982" s="15" t="str">
        <f>IF(OR('Jisc APC template v2'!N981="RCUK",'Jisc APC template v2'!O981="RCUK",'Jisc APC template v2'!P981="RCUK"), 'Jisc APC template v2'!R981, "")</f>
        <v/>
      </c>
      <c r="M982" s="15" t="str">
        <f>IF(OR('Jisc APC template v2'!N981="RCUK",'Jisc APC template v2'!O981="RCUK",'Jisc APC template v2'!P981="RCUK"), 'Jisc APC template v2'!S981, "")</f>
        <v/>
      </c>
      <c r="N982" s="15" t="str">
        <f>IF(OR('Jisc APC template v2'!N981="RCUK",'Jisc APC template v2'!O981="RCUK",'Jisc APC template v2'!P981="RCUK"), 'Jisc APC template v2'!T981, "")</f>
        <v/>
      </c>
      <c r="O982" s="15" t="str">
        <f>IF(OR('Jisc APC template v2'!N981="RCUK",'Jisc APC template v2'!O981="RCUK",'Jisc APC template v2'!P981="RCUK"), 'Jisc APC template v2'!U981, "")</f>
        <v/>
      </c>
      <c r="P982" s="15" t="str">
        <f>IF(OR('Jisc APC template v2'!N981="RCUK",'Jisc APC template v2'!O981="RCUK",'Jisc APC template v2'!P981="RCUK"), 'Jisc APC template v2'!V981, "")</f>
        <v/>
      </c>
      <c r="Q982" s="20" t="str">
        <f>IF(OR('Jisc APC template v2'!N981="RCUK",'Jisc APC template v2'!O981="RCUK",'Jisc APC template v2'!P981="RCUK"), 'Jisc APC template v2'!AB981, "")</f>
        <v/>
      </c>
      <c r="R982" s="15" t="str">
        <f>IF(OR('Jisc APC template v2'!N981="RCUK",'Jisc APC template v2'!O981="RCUK",'Jisc APC template v2'!P981="RCUK"), 'Jisc APC template v2'!AH981, "")</f>
        <v/>
      </c>
      <c r="S982" s="15" t="str">
        <f>IF(OR('Jisc APC template v2'!N981="RCUK",'Jisc APC template v2'!O981="RCUK",'Jisc APC template v2'!P981="RCUK"), 'Jisc APC template v2'!AE981, "")</f>
        <v/>
      </c>
      <c r="T982" s="16" t="str">
        <f>IF(OR('Jisc APC template v2'!N981="RCUK",'Jisc APC template v2'!O981="RCUK",'Jisc APC template v2'!P981="RCUK"), 'Jisc APC template v2'!AI981, "")</f>
        <v/>
      </c>
    </row>
    <row r="983" spans="1:20" ht="15.75" customHeight="1" x14ac:dyDescent="0.2">
      <c r="A983" s="19" t="str">
        <f>IF(OR('Jisc APC template v2'!N982="RCUK",'Jisc APC template v2'!O982="RCUK",'Jisc APC template v2'!P982="RCUK"), 'Jisc APC template v2'!D982, "")</f>
        <v/>
      </c>
      <c r="B983" s="19" t="str">
        <f>IF(OR('Jisc APC template v2'!N982="RCUK",'Jisc APC template v2'!O982="RCUK",'Jisc APC template v2'!P982="RCUK"), 'Jisc APC template v2'!F982, "")</f>
        <v/>
      </c>
      <c r="C983" s="20" t="str">
        <f>IF(OR('Jisc APC template v2'!N982="RCUK",'Jisc APC template v2'!O982="RCUK",'Jisc APC template v2'!P982="RCUK"), 'Jisc APC template v2'!H982, "")</f>
        <v/>
      </c>
      <c r="D983" s="20" t="str">
        <f>IF(OR('Jisc APC template v2'!N982="RCUK",'Jisc APC template v2'!O982="RCUK",'Jisc APC template v2'!P982="RCUK"), 'Jisc APC template v2'!I982, "")</f>
        <v/>
      </c>
      <c r="E983" s="15" t="str">
        <f>IF(OR('Jisc APC template v2'!N982="RCUK",'Jisc APC template v2'!O982="RCUK",'Jisc APC template v2'!P982="RCUK"), 'Jisc APC template v2'!J982, "")</f>
        <v/>
      </c>
      <c r="F983" s="20" t="str">
        <f>IF(OR('Jisc APC template v2'!N982="RCUK",'Jisc APC template v2'!O982="RCUK",'Jisc APC template v2'!P982="RCUK"), 'Jisc APC template v2'!L982, "")</f>
        <v/>
      </c>
      <c r="G983" s="21" t="str">
        <f>IF(OR('Jisc APC template v2'!N982="RCUK",'Jisc APC template v2'!O982="RCUK",'Jisc APC template v2'!P982="RCUK"), 'Jisc APC template v2'!M982, "")</f>
        <v/>
      </c>
      <c r="H983" s="15" t="str">
        <f>IF(OR('Jisc APC template v2'!N982="RCUK",'Jisc APC template v2'!O982="RCUK",'Jisc APC template v2'!P982="RCUK"), 'Jisc APC template v2'!N982, "")</f>
        <v/>
      </c>
      <c r="I983" s="15" t="str">
        <f>IF(OR('Jisc APC template v2'!N982="RCUK",'Jisc APC template v2'!O982="RCUK",'Jisc APC template v2'!P982="RCUK"), 'Jisc APC template v2'!O982, "")</f>
        <v/>
      </c>
      <c r="J983" s="15" t="str">
        <f>IF(OR('Jisc APC template v2'!N982="RCUK",'Jisc APC template v2'!O982="RCUK",'Jisc APC template v2'!P982="RCUK"), 'Jisc APC template v2'!P982, "")</f>
        <v/>
      </c>
      <c r="K983" s="15" t="str">
        <f>IF(OR('Jisc APC template v2'!N982="RCUK",'Jisc APC template v2'!O982="RCUK",'Jisc APC template v2'!P982="RCUK"), 'Jisc APC template v2'!Q982, "")</f>
        <v/>
      </c>
      <c r="L983" s="15" t="str">
        <f>IF(OR('Jisc APC template v2'!N982="RCUK",'Jisc APC template v2'!O982="RCUK",'Jisc APC template v2'!P982="RCUK"), 'Jisc APC template v2'!R982, "")</f>
        <v/>
      </c>
      <c r="M983" s="15" t="str">
        <f>IF(OR('Jisc APC template v2'!N982="RCUK",'Jisc APC template v2'!O982="RCUK",'Jisc APC template v2'!P982="RCUK"), 'Jisc APC template v2'!S982, "")</f>
        <v/>
      </c>
      <c r="N983" s="15" t="str">
        <f>IF(OR('Jisc APC template v2'!N982="RCUK",'Jisc APC template v2'!O982="RCUK",'Jisc APC template v2'!P982="RCUK"), 'Jisc APC template v2'!T982, "")</f>
        <v/>
      </c>
      <c r="O983" s="15" t="str">
        <f>IF(OR('Jisc APC template v2'!N982="RCUK",'Jisc APC template v2'!O982="RCUK",'Jisc APC template v2'!P982="RCUK"), 'Jisc APC template v2'!U982, "")</f>
        <v/>
      </c>
      <c r="P983" s="15" t="str">
        <f>IF(OR('Jisc APC template v2'!N982="RCUK",'Jisc APC template v2'!O982="RCUK",'Jisc APC template v2'!P982="RCUK"), 'Jisc APC template v2'!V982, "")</f>
        <v/>
      </c>
      <c r="Q983" s="20" t="str">
        <f>IF(OR('Jisc APC template v2'!N982="RCUK",'Jisc APC template v2'!O982="RCUK",'Jisc APC template v2'!P982="RCUK"), 'Jisc APC template v2'!AB982, "")</f>
        <v/>
      </c>
      <c r="R983" s="15" t="str">
        <f>IF(OR('Jisc APC template v2'!N982="RCUK",'Jisc APC template v2'!O982="RCUK",'Jisc APC template v2'!P982="RCUK"), 'Jisc APC template v2'!AH982, "")</f>
        <v/>
      </c>
      <c r="S983" s="15" t="str">
        <f>IF(OR('Jisc APC template v2'!N982="RCUK",'Jisc APC template v2'!O982="RCUK",'Jisc APC template v2'!P982="RCUK"), 'Jisc APC template v2'!AE982, "")</f>
        <v/>
      </c>
      <c r="T983" s="16" t="str">
        <f>IF(OR('Jisc APC template v2'!N982="RCUK",'Jisc APC template v2'!O982="RCUK",'Jisc APC template v2'!P982="RCUK"), 'Jisc APC template v2'!AI982, "")</f>
        <v/>
      </c>
    </row>
    <row r="984" spans="1:20" ht="15.75" customHeight="1" x14ac:dyDescent="0.2">
      <c r="E984" s="15" t="str">
        <f>IF(OR('Jisc APC template v2'!N983="RCUK",'Jisc APC template v2'!O983="RCUK",'Jisc APC template v2'!P983="RCUK"), 'Jisc APC template v2'!J983, "")</f>
        <v/>
      </c>
      <c r="H984" s="15" t="str">
        <f>IF(OR('Jisc APC template v2'!N983="RCUK",'Jisc APC template v2'!O983="RCUK",'Jisc APC template v2'!P983="RCUK"), 'Jisc APC template v2'!N983, "")</f>
        <v/>
      </c>
      <c r="I984" s="15" t="str">
        <f>IF(OR('Jisc APC template v2'!N983="RCUK",'Jisc APC template v2'!O983="RCUK",'Jisc APC template v2'!P983="RCUK"), 'Jisc APC template v2'!O983, "")</f>
        <v/>
      </c>
      <c r="J984" s="15" t="str">
        <f>IF(OR('Jisc APC template v2'!N983="RCUK",'Jisc APC template v2'!O983="RCUK",'Jisc APC template v2'!P983="RCUK"), 'Jisc APC template v2'!P983, "")</f>
        <v/>
      </c>
      <c r="K984" s="15" t="str">
        <f>IF(OR('Jisc APC template v2'!N983="RCUK",'Jisc APC template v2'!O983="RCUK",'Jisc APC template v2'!P983="RCUK"), 'Jisc APC template v2'!Q983, "")</f>
        <v/>
      </c>
      <c r="L984" s="15" t="str">
        <f>IF(OR('Jisc APC template v2'!N983="RCUK",'Jisc APC template v2'!O983="RCUK",'Jisc APC template v2'!P983="RCUK"), 'Jisc APC template v2'!R983, "")</f>
        <v/>
      </c>
      <c r="M984" s="15" t="str">
        <f>IF(OR('Jisc APC template v2'!N983="RCUK",'Jisc APC template v2'!O983="RCUK",'Jisc APC template v2'!P983="RCUK"), 'Jisc APC template v2'!S983, "")</f>
        <v/>
      </c>
      <c r="N984" s="15" t="str">
        <f>IF(OR('Jisc APC template v2'!N983="RCUK",'Jisc APC template v2'!O983="RCUK",'Jisc APC template v2'!P983="RCUK"), 'Jisc APC template v2'!T983, "")</f>
        <v/>
      </c>
      <c r="O984" s="15" t="str">
        <f>IF(OR('Jisc APC template v2'!N983="RCUK",'Jisc APC template v2'!O983="RCUK",'Jisc APC template v2'!P983="RCUK"), 'Jisc APC template v2'!U983, "")</f>
        <v/>
      </c>
      <c r="P984" s="15" t="str">
        <f>IF(OR('Jisc APC template v2'!N983="RCUK",'Jisc APC template v2'!O983="RCUK",'Jisc APC template v2'!P983="RCUK"), 'Jisc APC template v2'!V983, "")</f>
        <v/>
      </c>
      <c r="S984" s="15" t="str">
        <f>IF(OR('Jisc APC template v2'!N983="RCUK",'Jisc APC template v2'!O983="RCUK",'Jisc APC template v2'!P983="RCUK"), 'Jisc APC template v2'!AE983, "")</f>
        <v/>
      </c>
    </row>
    <row r="985" spans="1:20" ht="15.75" customHeight="1" x14ac:dyDescent="0.2">
      <c r="E985" s="15" t="str">
        <f>IF(OR('Jisc APC template v2'!N984="RCUK",'Jisc APC template v2'!O984="RCUK",'Jisc APC template v2'!P984="RCUK"), 'Jisc APC template v2'!J984, "")</f>
        <v/>
      </c>
      <c r="H985" s="15" t="str">
        <f>IF(OR('Jisc APC template v2'!N984="RCUK",'Jisc APC template v2'!O984="RCUK",'Jisc APC template v2'!P984="RCUK"), 'Jisc APC template v2'!N984, "")</f>
        <v/>
      </c>
      <c r="I985" s="15" t="str">
        <f>IF(OR('Jisc APC template v2'!N984="RCUK",'Jisc APC template v2'!O984="RCUK",'Jisc APC template v2'!P984="RCUK"), 'Jisc APC template v2'!O984, "")</f>
        <v/>
      </c>
      <c r="J985" s="15" t="str">
        <f>IF(OR('Jisc APC template v2'!N984="RCUK",'Jisc APC template v2'!O984="RCUK",'Jisc APC template v2'!P984="RCUK"), 'Jisc APC template v2'!P984, "")</f>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topLeftCell="A61" workbookViewId="0">
      <selection activeCell="B76" sqref="B76:B78"/>
    </sheetView>
  </sheetViews>
  <sheetFormatPr defaultRowHeight="15" x14ac:dyDescent="0.25"/>
  <cols>
    <col min="1" max="1" width="4.42578125" style="64" customWidth="1"/>
    <col min="2" max="2" width="61" style="64" bestFit="1" customWidth="1"/>
    <col min="3" max="3" width="11" style="75" customWidth="1"/>
    <col min="4" max="4" width="11" style="64" customWidth="1"/>
    <col min="5" max="5" width="11" style="76" customWidth="1"/>
    <col min="6" max="6" width="11" style="64" customWidth="1"/>
    <col min="7" max="7" width="10" style="64" bestFit="1" customWidth="1"/>
    <col min="8" max="8" width="19.140625" style="64" customWidth="1"/>
    <col min="9" max="9" width="40.7109375" style="64" customWidth="1"/>
    <col min="10" max="10" width="19.85546875" style="64" customWidth="1"/>
    <col min="11" max="16384" width="9.140625" style="64"/>
  </cols>
  <sheetData>
    <row r="1" spans="1:8" ht="18.75" x14ac:dyDescent="0.3">
      <c r="A1" s="61" t="s">
        <v>95</v>
      </c>
      <c r="B1" s="62"/>
      <c r="C1" s="70"/>
      <c r="D1" s="62"/>
      <c r="E1" s="130"/>
      <c r="F1" s="63"/>
      <c r="G1" s="62"/>
      <c r="H1" s="62"/>
    </row>
    <row r="2" spans="1:8" x14ac:dyDescent="0.25">
      <c r="A2" s="62"/>
      <c r="B2" s="65"/>
      <c r="C2" s="70"/>
      <c r="D2" s="62"/>
      <c r="E2" s="130"/>
      <c r="F2" s="63"/>
      <c r="G2" s="62"/>
      <c r="H2" s="62"/>
    </row>
    <row r="3" spans="1:8" x14ac:dyDescent="0.25">
      <c r="A3" s="62"/>
      <c r="B3" s="65"/>
      <c r="C3" s="70"/>
      <c r="D3" s="62"/>
      <c r="E3" s="130"/>
      <c r="F3" s="63"/>
      <c r="G3" s="62"/>
      <c r="H3" s="62"/>
    </row>
    <row r="4" spans="1:8" x14ac:dyDescent="0.25">
      <c r="A4" s="62"/>
      <c r="B4" s="65"/>
      <c r="C4" s="70"/>
      <c r="D4" s="62"/>
      <c r="E4" s="130"/>
      <c r="F4" s="63"/>
      <c r="G4" s="62"/>
      <c r="H4" s="62"/>
    </row>
    <row r="5" spans="1:8" x14ac:dyDescent="0.25">
      <c r="A5" s="62"/>
      <c r="B5" s="65"/>
      <c r="C5" s="70"/>
      <c r="D5" s="62"/>
      <c r="E5" s="130"/>
      <c r="F5" s="63"/>
      <c r="G5" s="62"/>
      <c r="H5" s="62"/>
    </row>
    <row r="6" spans="1:8" x14ac:dyDescent="0.25">
      <c r="A6" s="62"/>
      <c r="B6" s="65"/>
      <c r="C6" s="70"/>
      <c r="D6" s="62"/>
      <c r="E6" s="130"/>
      <c r="F6" s="63"/>
      <c r="G6" s="62"/>
      <c r="H6" s="62"/>
    </row>
    <row r="7" spans="1:8" x14ac:dyDescent="0.25">
      <c r="A7" s="62"/>
      <c r="B7" s="65"/>
      <c r="C7" s="70"/>
      <c r="D7" s="62"/>
      <c r="E7" s="130"/>
      <c r="F7" s="63"/>
      <c r="G7" s="62"/>
      <c r="H7" s="62"/>
    </row>
    <row r="8" spans="1:8" ht="3.75" customHeight="1" x14ac:dyDescent="0.25">
      <c r="A8" s="62"/>
      <c r="B8" s="65"/>
      <c r="C8" s="70"/>
      <c r="D8" s="62"/>
      <c r="E8" s="130"/>
      <c r="F8" s="63"/>
      <c r="G8" s="62"/>
      <c r="H8" s="62"/>
    </row>
    <row r="9" spans="1:8" ht="3.75" customHeight="1" x14ac:dyDescent="0.25">
      <c r="A9" s="62"/>
      <c r="B9" s="65"/>
      <c r="C9" s="70"/>
      <c r="D9" s="62"/>
      <c r="E9" s="130"/>
      <c r="F9" s="63"/>
      <c r="G9" s="62"/>
      <c r="H9" s="62"/>
    </row>
    <row r="10" spans="1:8" ht="3.75" customHeight="1" x14ac:dyDescent="0.25">
      <c r="A10" s="62"/>
      <c r="B10" s="65"/>
      <c r="C10" s="70"/>
      <c r="D10" s="62"/>
      <c r="E10" s="130"/>
      <c r="F10" s="63"/>
      <c r="G10" s="62"/>
      <c r="H10" s="62"/>
    </row>
    <row r="11" spans="1:8" ht="15.75" x14ac:dyDescent="0.25">
      <c r="A11" s="66" t="s">
        <v>173</v>
      </c>
      <c r="B11" s="67" t="s">
        <v>119</v>
      </c>
      <c r="C11" s="136" t="s">
        <v>120</v>
      </c>
      <c r="D11" s="62"/>
      <c r="E11" s="131"/>
      <c r="F11" s="63"/>
      <c r="G11" s="62"/>
      <c r="H11" s="62"/>
    </row>
    <row r="12" spans="1:8" ht="15.75" x14ac:dyDescent="0.25">
      <c r="A12" s="66"/>
      <c r="B12" s="68" t="s">
        <v>121</v>
      </c>
      <c r="C12" s="137"/>
      <c r="D12" s="62"/>
      <c r="E12" s="131"/>
      <c r="F12" s="62"/>
      <c r="G12" s="62"/>
      <c r="H12" s="62"/>
    </row>
    <row r="13" spans="1:8" ht="15.75" x14ac:dyDescent="0.25">
      <c r="A13" s="66"/>
      <c r="B13" s="68" t="s">
        <v>122</v>
      </c>
      <c r="C13" s="137"/>
      <c r="D13" s="62"/>
      <c r="E13" s="131"/>
      <c r="F13" s="62"/>
      <c r="G13" s="62"/>
      <c r="H13" s="62"/>
    </row>
    <row r="14" spans="1:8" ht="15.75" x14ac:dyDescent="0.25">
      <c r="A14" s="66"/>
      <c r="B14" s="68" t="s">
        <v>123</v>
      </c>
      <c r="C14" s="137"/>
      <c r="D14" s="62"/>
      <c r="E14" s="131"/>
      <c r="F14" s="62"/>
      <c r="G14" s="62"/>
      <c r="H14" s="62"/>
    </row>
    <row r="15" spans="1:8" ht="15.75" x14ac:dyDescent="0.25">
      <c r="A15" s="66"/>
      <c r="B15" s="69" t="s">
        <v>124</v>
      </c>
      <c r="C15" s="138" t="e">
        <f>(C13+C14)/C12</f>
        <v>#DIV/0!</v>
      </c>
      <c r="D15" s="62"/>
      <c r="E15" s="131"/>
      <c r="F15" s="62"/>
      <c r="G15" s="62"/>
      <c r="H15" s="62"/>
    </row>
    <row r="16" spans="1:8" ht="6" customHeight="1" x14ac:dyDescent="0.25">
      <c r="A16" s="66"/>
      <c r="B16" s="70"/>
      <c r="C16" s="139"/>
      <c r="D16" s="62"/>
      <c r="E16" s="131"/>
      <c r="F16" s="62"/>
      <c r="G16" s="62"/>
      <c r="H16" s="62"/>
    </row>
    <row r="17" spans="1:11" ht="15.75" x14ac:dyDescent="0.25">
      <c r="A17" s="66" t="s">
        <v>174</v>
      </c>
      <c r="B17" s="67" t="s">
        <v>125</v>
      </c>
      <c r="C17" s="140" t="s">
        <v>126</v>
      </c>
      <c r="D17" s="62"/>
      <c r="E17" s="131"/>
      <c r="F17" s="62"/>
      <c r="G17" s="62"/>
      <c r="H17" s="62"/>
    </row>
    <row r="18" spans="1:11" ht="15.75" x14ac:dyDescent="0.25">
      <c r="A18" s="66"/>
      <c r="B18" s="71" t="s">
        <v>127</v>
      </c>
      <c r="C18" s="154">
        <v>0.41699999999999998</v>
      </c>
      <c r="D18" s="62"/>
      <c r="E18" s="131"/>
      <c r="F18" s="62"/>
      <c r="G18" s="62"/>
      <c r="H18" s="62"/>
    </row>
    <row r="19" spans="1:11" ht="15.75" x14ac:dyDescent="0.25">
      <c r="A19" s="66"/>
      <c r="B19" s="71" t="s">
        <v>128</v>
      </c>
      <c r="C19" s="154">
        <v>0.39</v>
      </c>
      <c r="D19" s="62"/>
      <c r="E19" s="131"/>
      <c r="F19" s="62"/>
      <c r="G19" s="62"/>
      <c r="H19" s="62"/>
      <c r="I19" s="72"/>
      <c r="J19" s="73"/>
    </row>
    <row r="20" spans="1:11" ht="15.75" x14ac:dyDescent="0.25">
      <c r="A20" s="66"/>
      <c r="B20" s="74" t="s">
        <v>129</v>
      </c>
      <c r="C20" s="155">
        <f>C18+C19</f>
        <v>0.80699999999999994</v>
      </c>
      <c r="D20" s="62"/>
      <c r="E20" s="131"/>
      <c r="F20" s="62"/>
      <c r="G20" s="62"/>
      <c r="H20" s="62"/>
      <c r="J20" s="75"/>
      <c r="K20" s="76"/>
    </row>
    <row r="21" spans="1:11" ht="5.25" customHeight="1" x14ac:dyDescent="0.25">
      <c r="A21" s="66"/>
      <c r="B21" s="77"/>
      <c r="C21" s="139"/>
      <c r="D21" s="62"/>
      <c r="E21" s="131"/>
      <c r="F21" s="62"/>
      <c r="G21" s="62"/>
      <c r="H21" s="62"/>
      <c r="J21" s="75"/>
      <c r="K21" s="78"/>
    </row>
    <row r="22" spans="1:11" ht="15.75" x14ac:dyDescent="0.25">
      <c r="A22" s="66" t="s">
        <v>175</v>
      </c>
      <c r="B22" s="59" t="s">
        <v>160</v>
      </c>
      <c r="C22" s="141"/>
      <c r="D22" s="79"/>
      <c r="E22" s="132"/>
      <c r="F22" s="79"/>
      <c r="G22" s="80"/>
      <c r="H22" s="62"/>
      <c r="J22" s="75"/>
      <c r="K22" s="78"/>
    </row>
    <row r="23" spans="1:11" ht="26.25" x14ac:dyDescent="0.25">
      <c r="A23" s="66"/>
      <c r="B23" s="60" t="s">
        <v>159</v>
      </c>
      <c r="C23" s="197"/>
      <c r="D23" s="197"/>
      <c r="E23" s="197"/>
      <c r="F23" s="197"/>
      <c r="G23" s="198"/>
      <c r="H23" s="62"/>
      <c r="J23" s="75"/>
      <c r="K23" s="78"/>
    </row>
    <row r="24" spans="1:11" ht="5.25" customHeight="1" x14ac:dyDescent="0.25">
      <c r="A24" s="66"/>
      <c r="B24" s="77"/>
      <c r="C24" s="70"/>
      <c r="D24" s="62"/>
      <c r="E24" s="131"/>
      <c r="F24" s="62"/>
      <c r="G24" s="62"/>
      <c r="H24" s="62"/>
      <c r="J24" s="75"/>
      <c r="K24" s="78"/>
    </row>
    <row r="25" spans="1:11" ht="45" x14ac:dyDescent="0.25">
      <c r="A25" s="66" t="s">
        <v>176</v>
      </c>
      <c r="B25" s="81" t="s">
        <v>130</v>
      </c>
      <c r="C25" s="142" t="s">
        <v>131</v>
      </c>
      <c r="D25" s="82" t="s">
        <v>132</v>
      </c>
      <c r="E25" s="82" t="s">
        <v>133</v>
      </c>
      <c r="F25" s="82" t="s">
        <v>134</v>
      </c>
      <c r="G25" s="83" t="s">
        <v>135</v>
      </c>
      <c r="H25" s="62"/>
      <c r="J25" s="75"/>
      <c r="K25" s="78"/>
    </row>
    <row r="26" spans="1:11" ht="15.75" x14ac:dyDescent="0.25">
      <c r="A26" s="66"/>
      <c r="B26" s="108" t="s">
        <v>136</v>
      </c>
      <c r="C26" s="143">
        <v>0</v>
      </c>
      <c r="D26" s="84">
        <v>159999</v>
      </c>
      <c r="E26" s="133">
        <f>C26+D26</f>
        <v>159999</v>
      </c>
      <c r="F26" s="84">
        <v>72597.100000000006</v>
      </c>
      <c r="G26" s="85">
        <f>E26-F26</f>
        <v>87401.9</v>
      </c>
      <c r="H26" s="62"/>
      <c r="J26" s="75"/>
      <c r="K26" s="78"/>
    </row>
    <row r="27" spans="1:11" ht="15.75" x14ac:dyDescent="0.25">
      <c r="A27" s="66"/>
      <c r="B27" s="109" t="s">
        <v>137</v>
      </c>
      <c r="C27" s="144">
        <f>G26</f>
        <v>87401.9</v>
      </c>
      <c r="D27" s="86">
        <v>188234</v>
      </c>
      <c r="E27" s="134">
        <f>C27+D27</f>
        <v>275635.90000000002</v>
      </c>
      <c r="F27" s="86">
        <v>90528.28</v>
      </c>
      <c r="G27" s="87">
        <f>E27-F27</f>
        <v>185107.62000000002</v>
      </c>
      <c r="H27" s="62"/>
      <c r="J27" s="75"/>
      <c r="K27" s="78"/>
    </row>
    <row r="28" spans="1:11" ht="5.25" customHeight="1" x14ac:dyDescent="0.25">
      <c r="A28" s="66"/>
      <c r="B28" s="62"/>
      <c r="C28" s="70"/>
      <c r="D28" s="62"/>
      <c r="E28" s="131"/>
      <c r="F28" s="62"/>
      <c r="G28" s="62"/>
      <c r="H28" s="62"/>
      <c r="J28" s="75"/>
      <c r="K28" s="78"/>
    </row>
    <row r="29" spans="1:11" ht="18.75" customHeight="1" x14ac:dyDescent="0.3">
      <c r="A29" s="199" t="s">
        <v>177</v>
      </c>
      <c r="B29" s="199"/>
      <c r="C29" s="199"/>
      <c r="D29" s="199"/>
      <c r="E29" s="199"/>
      <c r="F29" s="199"/>
      <c r="G29" s="199"/>
      <c r="H29" s="62"/>
      <c r="J29" s="75"/>
      <c r="K29" s="78"/>
    </row>
    <row r="30" spans="1:11" ht="15.75" x14ac:dyDescent="0.25">
      <c r="A30" s="66" t="s">
        <v>178</v>
      </c>
      <c r="B30" s="67" t="s">
        <v>138</v>
      </c>
      <c r="C30" s="145"/>
      <c r="D30" s="62"/>
      <c r="E30" s="131"/>
      <c r="F30" s="62"/>
      <c r="G30" s="62"/>
      <c r="H30" s="62"/>
      <c r="J30" s="75"/>
      <c r="K30" s="78"/>
    </row>
    <row r="31" spans="1:11" ht="15.75" x14ac:dyDescent="0.25">
      <c r="A31" s="66"/>
      <c r="B31" s="68" t="s">
        <v>139</v>
      </c>
      <c r="C31" s="146" t="s">
        <v>140</v>
      </c>
      <c r="D31" s="62"/>
      <c r="E31" s="131"/>
      <c r="F31" s="62"/>
      <c r="G31" s="62"/>
      <c r="H31" s="62"/>
      <c r="J31" s="75"/>
      <c r="K31" s="78"/>
    </row>
    <row r="32" spans="1:11" ht="15.75" x14ac:dyDescent="0.25">
      <c r="A32" s="66"/>
      <c r="B32" s="68" t="s">
        <v>141</v>
      </c>
      <c r="C32" s="147">
        <v>0</v>
      </c>
      <c r="D32" s="62"/>
      <c r="E32" s="131"/>
      <c r="F32" s="62"/>
      <c r="G32" s="62"/>
      <c r="H32" s="62"/>
      <c r="J32" s="75"/>
      <c r="K32" s="78"/>
    </row>
    <row r="33" spans="1:11" ht="15.75" x14ac:dyDescent="0.25">
      <c r="A33" s="66"/>
      <c r="B33" s="68" t="s">
        <v>142</v>
      </c>
      <c r="C33" s="147">
        <v>0</v>
      </c>
      <c r="D33" s="62"/>
      <c r="E33" s="131"/>
      <c r="F33" s="62"/>
      <c r="G33" s="62"/>
      <c r="H33" s="62"/>
      <c r="J33" s="75"/>
      <c r="K33" s="78"/>
    </row>
    <row r="34" spans="1:11" ht="15.75" x14ac:dyDescent="0.25">
      <c r="A34" s="66"/>
      <c r="B34" s="68" t="s">
        <v>143</v>
      </c>
      <c r="C34" s="148">
        <f>SUM(C32:C33)</f>
        <v>0</v>
      </c>
      <c r="D34" s="62"/>
      <c r="E34" s="131"/>
      <c r="F34" s="62"/>
      <c r="G34" s="62"/>
      <c r="H34" s="62"/>
      <c r="J34" s="75"/>
      <c r="K34" s="78"/>
    </row>
    <row r="35" spans="1:11" ht="15.75" x14ac:dyDescent="0.25">
      <c r="A35" s="66"/>
      <c r="B35" s="68"/>
      <c r="C35" s="148"/>
      <c r="D35" s="62"/>
      <c r="E35" s="131"/>
      <c r="F35" s="62"/>
      <c r="G35" s="62"/>
      <c r="H35" s="62"/>
      <c r="J35" s="75"/>
      <c r="K35" s="78"/>
    </row>
    <row r="36" spans="1:11" ht="15.75" x14ac:dyDescent="0.25">
      <c r="A36" s="66"/>
      <c r="B36" s="68" t="s">
        <v>144</v>
      </c>
      <c r="C36" s="149" t="s">
        <v>140</v>
      </c>
      <c r="D36" s="62"/>
      <c r="E36" s="131"/>
      <c r="F36" s="62"/>
      <c r="G36" s="62"/>
      <c r="H36" s="62"/>
      <c r="J36" s="75"/>
      <c r="K36" s="78"/>
    </row>
    <row r="37" spans="1:11" ht="15.75" x14ac:dyDescent="0.25">
      <c r="A37" s="66"/>
      <c r="B37" s="124" t="s">
        <v>667</v>
      </c>
      <c r="C37" s="150">
        <v>0</v>
      </c>
      <c r="D37" s="62"/>
      <c r="E37" s="131"/>
      <c r="F37" s="62"/>
      <c r="G37" s="62"/>
      <c r="H37" s="62"/>
      <c r="J37" s="75"/>
      <c r="K37" s="78"/>
    </row>
    <row r="38" spans="1:11" ht="15.75" x14ac:dyDescent="0.25">
      <c r="A38" s="66"/>
      <c r="B38" s="68" t="s">
        <v>145</v>
      </c>
      <c r="C38" s="148">
        <v>0</v>
      </c>
      <c r="D38" s="62"/>
      <c r="E38" s="131"/>
      <c r="F38" s="62"/>
      <c r="G38" s="62"/>
      <c r="H38" s="62"/>
      <c r="J38" s="75"/>
      <c r="K38" s="78"/>
    </row>
    <row r="39" spans="1:11" ht="15.75" x14ac:dyDescent="0.25">
      <c r="A39" s="66"/>
      <c r="B39" s="88" t="s">
        <v>146</v>
      </c>
      <c r="C39" s="151">
        <v>0</v>
      </c>
      <c r="D39" s="62"/>
      <c r="E39" s="131"/>
      <c r="F39" s="62"/>
      <c r="G39" s="62"/>
      <c r="H39" s="62"/>
      <c r="J39" s="75"/>
      <c r="K39" s="78"/>
    </row>
    <row r="40" spans="1:11" ht="15.75" x14ac:dyDescent="0.25">
      <c r="A40" s="66"/>
      <c r="B40" s="70"/>
      <c r="C40" s="152"/>
      <c r="D40" s="62"/>
      <c r="E40" s="131"/>
      <c r="F40" s="62"/>
      <c r="G40" s="62"/>
      <c r="H40" s="62"/>
      <c r="J40" s="75"/>
      <c r="K40" s="78"/>
    </row>
    <row r="41" spans="1:11" ht="15.75" x14ac:dyDescent="0.25">
      <c r="A41" s="66"/>
      <c r="B41" s="89"/>
      <c r="C41" s="70"/>
      <c r="D41" s="62"/>
      <c r="E41" s="131"/>
      <c r="F41" s="62"/>
      <c r="G41" s="62"/>
      <c r="H41" s="62"/>
      <c r="J41" s="73"/>
      <c r="K41" s="78"/>
    </row>
    <row r="42" spans="1:11" ht="75" x14ac:dyDescent="0.25">
      <c r="A42" s="66" t="s">
        <v>179</v>
      </c>
      <c r="B42" s="90" t="s">
        <v>147</v>
      </c>
      <c r="C42" s="156" t="s">
        <v>148</v>
      </c>
      <c r="D42" s="91" t="s">
        <v>149</v>
      </c>
      <c r="E42" s="91" t="s">
        <v>150</v>
      </c>
      <c r="F42" s="157" t="s">
        <v>151</v>
      </c>
      <c r="G42" s="62"/>
      <c r="H42" s="62"/>
    </row>
    <row r="43" spans="1:11" ht="15.75" x14ac:dyDescent="0.25">
      <c r="A43" s="66"/>
      <c r="B43" s="126" t="s">
        <v>668</v>
      </c>
      <c r="C43" s="158">
        <v>2340</v>
      </c>
      <c r="D43" s="129">
        <v>0</v>
      </c>
      <c r="E43" s="125">
        <v>1</v>
      </c>
      <c r="F43" s="159">
        <v>0</v>
      </c>
      <c r="G43" s="62"/>
      <c r="H43" s="62"/>
    </row>
    <row r="44" spans="1:11" ht="15.75" x14ac:dyDescent="0.25">
      <c r="A44" s="66"/>
      <c r="B44" s="126" t="s">
        <v>669</v>
      </c>
      <c r="C44" s="158">
        <v>3193.44</v>
      </c>
      <c r="D44" s="129">
        <v>0</v>
      </c>
      <c r="E44" s="125">
        <v>1</v>
      </c>
      <c r="F44" s="159">
        <v>0</v>
      </c>
      <c r="G44" s="62"/>
      <c r="H44" s="62"/>
    </row>
    <row r="45" spans="1:11" ht="15.75" x14ac:dyDescent="0.25">
      <c r="A45" s="66"/>
      <c r="B45" s="126" t="s">
        <v>670</v>
      </c>
      <c r="C45" s="158">
        <v>1129.3699999999999</v>
      </c>
      <c r="D45" s="129">
        <v>0</v>
      </c>
      <c r="E45" s="125">
        <v>1</v>
      </c>
      <c r="F45" s="159">
        <v>0</v>
      </c>
      <c r="G45" s="62"/>
      <c r="H45" s="62"/>
    </row>
    <row r="46" spans="1:11" ht="15.75" x14ac:dyDescent="0.25">
      <c r="A46" s="66"/>
      <c r="B46" s="126" t="s">
        <v>673</v>
      </c>
      <c r="C46" s="158">
        <v>596.70000000000005</v>
      </c>
      <c r="D46" s="129">
        <v>0</v>
      </c>
      <c r="E46" s="125">
        <v>1</v>
      </c>
      <c r="F46" s="159">
        <v>0</v>
      </c>
      <c r="G46" s="62"/>
      <c r="H46" s="62"/>
    </row>
    <row r="47" spans="1:11" ht="15.75" x14ac:dyDescent="0.25">
      <c r="A47" s="66"/>
      <c r="B47" s="126" t="s">
        <v>671</v>
      </c>
      <c r="C47" s="158">
        <v>1698.3</v>
      </c>
      <c r="D47" s="129">
        <v>0</v>
      </c>
      <c r="E47" s="125">
        <v>1</v>
      </c>
      <c r="F47" s="159">
        <v>0</v>
      </c>
      <c r="G47" s="62"/>
      <c r="H47" s="62"/>
    </row>
    <row r="48" spans="1:11" ht="15.75" x14ac:dyDescent="0.25">
      <c r="A48" s="66"/>
      <c r="B48" s="126" t="s">
        <v>672</v>
      </c>
      <c r="C48" s="158">
        <v>4652.2299999999996</v>
      </c>
      <c r="D48" s="129">
        <v>0</v>
      </c>
      <c r="E48" s="125">
        <v>8</v>
      </c>
      <c r="F48" s="159">
        <v>0</v>
      </c>
      <c r="G48" s="62"/>
      <c r="H48" s="62"/>
    </row>
    <row r="49" spans="1:8" ht="15.75" x14ac:dyDescent="0.25">
      <c r="A49" s="66"/>
      <c r="B49" s="126" t="s">
        <v>674</v>
      </c>
      <c r="C49" s="158">
        <v>1691.92</v>
      </c>
      <c r="D49" s="129">
        <v>0</v>
      </c>
      <c r="E49" s="125">
        <v>1</v>
      </c>
      <c r="F49" s="159">
        <v>0</v>
      </c>
      <c r="G49" s="62"/>
      <c r="H49" s="62"/>
    </row>
    <row r="50" spans="1:8" ht="15.75" x14ac:dyDescent="0.25">
      <c r="A50" s="66"/>
      <c r="B50" s="126" t="s">
        <v>675</v>
      </c>
      <c r="C50" s="158">
        <v>2034</v>
      </c>
      <c r="D50" s="129">
        <v>0</v>
      </c>
      <c r="E50" s="125">
        <v>1</v>
      </c>
      <c r="F50" s="159">
        <v>0</v>
      </c>
      <c r="G50" s="62"/>
      <c r="H50" s="62"/>
    </row>
    <row r="51" spans="1:8" ht="15.75" x14ac:dyDescent="0.25">
      <c r="A51" s="66"/>
      <c r="B51" s="126" t="s">
        <v>676</v>
      </c>
      <c r="C51" s="158">
        <v>3469.76</v>
      </c>
      <c r="D51" s="129">
        <v>0</v>
      </c>
      <c r="E51" s="125">
        <v>3</v>
      </c>
      <c r="F51" s="159">
        <v>0</v>
      </c>
      <c r="G51" s="62"/>
      <c r="H51" s="62"/>
    </row>
    <row r="52" spans="1:8" x14ac:dyDescent="0.25">
      <c r="A52" s="62"/>
      <c r="B52" s="127" t="s">
        <v>678</v>
      </c>
      <c r="C52" s="160">
        <v>3810.35</v>
      </c>
      <c r="D52" s="129">
        <v>0</v>
      </c>
      <c r="E52" s="135">
        <v>1</v>
      </c>
      <c r="F52" s="159">
        <v>0</v>
      </c>
      <c r="G52" s="62"/>
      <c r="H52" s="62"/>
    </row>
    <row r="53" spans="1:8" x14ac:dyDescent="0.25">
      <c r="A53" s="62"/>
      <c r="B53" s="127" t="s">
        <v>677</v>
      </c>
      <c r="C53" s="161">
        <f>24608.72+3559</f>
        <v>28167.72</v>
      </c>
      <c r="D53" s="129">
        <v>0</v>
      </c>
      <c r="E53" s="135">
        <v>15</v>
      </c>
      <c r="F53" s="159">
        <v>0</v>
      </c>
      <c r="G53" s="153"/>
      <c r="H53" s="62"/>
    </row>
    <row r="54" spans="1:8" x14ac:dyDescent="0.25">
      <c r="A54" s="62"/>
      <c r="B54" s="127" t="s">
        <v>679</v>
      </c>
      <c r="C54" s="160">
        <f>1111.43</f>
        <v>1111.43</v>
      </c>
      <c r="D54" s="129">
        <v>0</v>
      </c>
      <c r="E54" s="135">
        <v>1</v>
      </c>
      <c r="F54" s="159">
        <v>0</v>
      </c>
      <c r="G54" s="62"/>
      <c r="H54" s="62"/>
    </row>
    <row r="55" spans="1:8" x14ac:dyDescent="0.25">
      <c r="A55" s="62"/>
      <c r="B55" s="127" t="s">
        <v>680</v>
      </c>
      <c r="C55" s="160">
        <v>800.4</v>
      </c>
      <c r="D55" s="129">
        <v>0</v>
      </c>
      <c r="E55" s="135">
        <v>1</v>
      </c>
      <c r="F55" s="159">
        <v>0</v>
      </c>
      <c r="G55" s="62"/>
      <c r="H55" s="62"/>
    </row>
    <row r="56" spans="1:8" x14ac:dyDescent="0.25">
      <c r="A56" s="62"/>
      <c r="B56" s="127" t="s">
        <v>681</v>
      </c>
      <c r="C56" s="160">
        <v>3319.04</v>
      </c>
      <c r="D56" s="129">
        <v>0</v>
      </c>
      <c r="E56" s="135">
        <v>2</v>
      </c>
      <c r="F56" s="159">
        <v>0</v>
      </c>
      <c r="G56" s="62"/>
      <c r="H56" s="62"/>
    </row>
    <row r="57" spans="1:8" x14ac:dyDescent="0.25">
      <c r="A57" s="62"/>
      <c r="B57" s="127" t="s">
        <v>682</v>
      </c>
      <c r="C57" s="160">
        <v>820.22</v>
      </c>
      <c r="D57" s="129">
        <v>0</v>
      </c>
      <c r="E57" s="135">
        <v>1</v>
      </c>
      <c r="F57" s="159">
        <v>0</v>
      </c>
      <c r="G57" s="62"/>
      <c r="H57" s="62"/>
    </row>
    <row r="58" spans="1:8" x14ac:dyDescent="0.25">
      <c r="A58" s="62"/>
      <c r="B58" s="127" t="s">
        <v>683</v>
      </c>
      <c r="C58" s="160">
        <v>1188</v>
      </c>
      <c r="D58" s="129">
        <v>0</v>
      </c>
      <c r="E58" s="135">
        <v>1</v>
      </c>
      <c r="F58" s="159">
        <v>0</v>
      </c>
      <c r="G58" s="62"/>
      <c r="H58" s="62"/>
    </row>
    <row r="59" spans="1:8" x14ac:dyDescent="0.25">
      <c r="A59" s="62"/>
      <c r="B59" s="127" t="s">
        <v>391</v>
      </c>
      <c r="C59" s="160">
        <v>1176.28</v>
      </c>
      <c r="D59" s="129">
        <v>0</v>
      </c>
      <c r="E59" s="135">
        <v>1</v>
      </c>
      <c r="F59" s="159">
        <v>0</v>
      </c>
      <c r="G59" s="62"/>
      <c r="H59" s="62"/>
    </row>
    <row r="60" spans="1:8" x14ac:dyDescent="0.25">
      <c r="A60" s="62"/>
      <c r="B60" s="127" t="s">
        <v>684</v>
      </c>
      <c r="C60" s="160">
        <v>1588.45</v>
      </c>
      <c r="D60" s="129">
        <v>0</v>
      </c>
      <c r="E60" s="135">
        <v>2</v>
      </c>
      <c r="F60" s="159">
        <v>0</v>
      </c>
      <c r="G60" s="62"/>
      <c r="H60" s="62"/>
    </row>
    <row r="61" spans="1:8" x14ac:dyDescent="0.25">
      <c r="A61" s="62"/>
      <c r="B61" s="127" t="s">
        <v>685</v>
      </c>
      <c r="C61" s="160">
        <v>1920</v>
      </c>
      <c r="D61" s="129">
        <v>0</v>
      </c>
      <c r="E61" s="135">
        <v>3</v>
      </c>
      <c r="F61" s="159">
        <v>0</v>
      </c>
      <c r="G61" s="62"/>
      <c r="H61" s="62"/>
    </row>
    <row r="62" spans="1:8" x14ac:dyDescent="0.25">
      <c r="A62" s="62"/>
      <c r="B62" s="127" t="s">
        <v>686</v>
      </c>
      <c r="C62" s="160">
        <v>1350</v>
      </c>
      <c r="D62" s="129">
        <v>0</v>
      </c>
      <c r="E62" s="135">
        <v>1</v>
      </c>
      <c r="F62" s="159">
        <v>0</v>
      </c>
      <c r="G62" s="62"/>
      <c r="H62" s="62"/>
    </row>
    <row r="63" spans="1:8" x14ac:dyDescent="0.25">
      <c r="A63" s="62"/>
      <c r="B63" s="127" t="s">
        <v>687</v>
      </c>
      <c r="C63" s="160">
        <v>379.92</v>
      </c>
      <c r="D63" s="129">
        <v>0</v>
      </c>
      <c r="E63" s="135">
        <v>1</v>
      </c>
      <c r="F63" s="159">
        <v>0</v>
      </c>
      <c r="G63" s="62"/>
      <c r="H63" s="62"/>
    </row>
    <row r="64" spans="1:8" x14ac:dyDescent="0.25">
      <c r="A64" s="62"/>
      <c r="B64" s="127" t="s">
        <v>693</v>
      </c>
      <c r="C64" s="160">
        <v>3613.79</v>
      </c>
      <c r="D64" s="129">
        <v>0</v>
      </c>
      <c r="E64" s="135">
        <v>3</v>
      </c>
      <c r="F64" s="159">
        <v>0</v>
      </c>
      <c r="G64" s="62"/>
      <c r="H64" s="62"/>
    </row>
    <row r="65" spans="1:8" x14ac:dyDescent="0.25">
      <c r="A65" s="62"/>
      <c r="B65" s="127" t="s">
        <v>688</v>
      </c>
      <c r="C65" s="160">
        <f>1296+1080</f>
        <v>2376</v>
      </c>
      <c r="D65" s="129">
        <v>0</v>
      </c>
      <c r="E65" s="135">
        <v>2</v>
      </c>
      <c r="F65" s="159">
        <v>0</v>
      </c>
      <c r="G65" s="62"/>
      <c r="H65" s="62"/>
    </row>
    <row r="66" spans="1:8" x14ac:dyDescent="0.25">
      <c r="A66" s="62"/>
      <c r="B66" s="127" t="s">
        <v>689</v>
      </c>
      <c r="C66" s="160">
        <v>3493.67</v>
      </c>
      <c r="D66" s="129">
        <v>0</v>
      </c>
      <c r="E66" s="135">
        <v>2</v>
      </c>
      <c r="F66" s="159">
        <v>0</v>
      </c>
      <c r="G66" s="62"/>
      <c r="H66" s="62"/>
    </row>
    <row r="67" spans="1:8" x14ac:dyDescent="0.25">
      <c r="A67" s="62"/>
      <c r="B67" s="128" t="s">
        <v>690</v>
      </c>
      <c r="C67" s="160">
        <v>6394.34</v>
      </c>
      <c r="D67" s="129">
        <v>0</v>
      </c>
      <c r="E67" s="135">
        <v>4</v>
      </c>
      <c r="F67" s="159">
        <v>0</v>
      </c>
      <c r="G67" s="62"/>
      <c r="H67" s="62"/>
    </row>
    <row r="68" spans="1:8" x14ac:dyDescent="0.25">
      <c r="A68" s="62"/>
      <c r="B68" s="128" t="s">
        <v>691</v>
      </c>
      <c r="C68" s="160">
        <v>2369.29</v>
      </c>
      <c r="D68" s="129">
        <v>0</v>
      </c>
      <c r="E68" s="135">
        <v>3</v>
      </c>
      <c r="F68" s="159">
        <v>0</v>
      </c>
      <c r="G68" s="62"/>
      <c r="H68" s="62"/>
    </row>
    <row r="69" spans="1:8" x14ac:dyDescent="0.25">
      <c r="A69" s="62"/>
      <c r="B69" s="128" t="s">
        <v>692</v>
      </c>
      <c r="C69" s="160">
        <v>23191.32</v>
      </c>
      <c r="D69" s="129">
        <v>0</v>
      </c>
      <c r="E69" s="135">
        <v>7</v>
      </c>
      <c r="F69" s="159">
        <v>0</v>
      </c>
      <c r="G69" s="62"/>
      <c r="H69" s="62"/>
    </row>
    <row r="70" spans="1:8" x14ac:dyDescent="0.25">
      <c r="A70" s="62"/>
      <c r="B70" s="88" t="s">
        <v>152</v>
      </c>
      <c r="C70" s="162">
        <f>SUM(C43:C69)</f>
        <v>107875.93999999997</v>
      </c>
      <c r="D70" s="163">
        <f>SUM(D43:D69)</f>
        <v>0</v>
      </c>
      <c r="E70" s="164">
        <f>SUM(E43:E69)</f>
        <v>69</v>
      </c>
      <c r="F70" s="165">
        <f>SUM(F43:F69)</f>
        <v>0</v>
      </c>
      <c r="G70" s="62"/>
      <c r="H70" s="62"/>
    </row>
    <row r="71" spans="1:8" x14ac:dyDescent="0.25">
      <c r="A71" s="62"/>
      <c r="B71" s="166"/>
      <c r="C71" s="70"/>
      <c r="D71" s="62"/>
      <c r="E71" s="131"/>
      <c r="F71" s="62"/>
      <c r="G71" s="62"/>
      <c r="H71" s="62"/>
    </row>
  </sheetData>
  <mergeCells count="2">
    <mergeCell ref="C23:G23"/>
    <mergeCell ref="A29:G2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D0533D151D141AFA4C21B390F514A" ma:contentTypeVersion="2" ma:contentTypeDescription="Create a new document." ma:contentTypeScope="" ma:versionID="e8c3f66d6d2fd17f0df3d22c401274d2">
  <xsd:schema xmlns:xsd="http://www.w3.org/2001/XMLSchema" xmlns:xs="http://www.w3.org/2001/XMLSchema" xmlns:p="http://schemas.microsoft.com/office/2006/metadata/properties" targetNamespace="http://schemas.microsoft.com/office/2006/metadata/properties" ma:root="true" ma:fieldsID="5f922f0787b4e36c503faf0600d44d7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9c6cfb5-50bc-4fca-81ee-f60fcea9a646"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17888C-61E5-41BA-B277-CD1DC42536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65371B1-18B8-44DD-80FF-6E8C4D7FC7F2}">
  <ds:schemaRefs>
    <ds:schemaRef ds:uri="Microsoft.SharePoint.Taxonomy.ContentTypeSync"/>
  </ds:schemaRefs>
</ds:datastoreItem>
</file>

<file path=customXml/itemProps3.xml><?xml version="1.0" encoding="utf-8"?>
<ds:datastoreItem xmlns:ds="http://schemas.openxmlformats.org/officeDocument/2006/customXml" ds:itemID="{0C9C04D2-825E-41E5-B57E-773435E3A024}">
  <ds:schemaRefs>
    <ds:schemaRef ds:uri="http://schemas.microsoft.com/sharepoint/v3/contenttype/forms"/>
  </ds:schemaRefs>
</ds:datastoreItem>
</file>

<file path=customXml/itemProps4.xml><?xml version="1.0" encoding="utf-8"?>
<ds:datastoreItem xmlns:ds="http://schemas.openxmlformats.org/officeDocument/2006/customXml" ds:itemID="{68D6DCC0-04EB-45CF-9CCF-4734B554EE6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definitions</vt:lpstr>
      <vt:lpstr>Jisc APC template v2</vt:lpstr>
      <vt:lpstr>RCUK reporting</vt:lpstr>
      <vt:lpstr>RCUK compliance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 Thomas E.</dc:creator>
  <cp:lastModifiedBy>Moore, Thomas E.</cp:lastModifiedBy>
  <cp:lastPrinted>2015-10-29T10:57:15Z</cp:lastPrinted>
  <dcterms:created xsi:type="dcterms:W3CDTF">2015-09-08T14:43:05Z</dcterms:created>
  <dcterms:modified xsi:type="dcterms:W3CDTF">2019-06-21T13:08:55Z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0x010100FF5D0533D151D141AFA4C21B390F514A</vt:lpwstr>
  </property>
  <property fmtid="{D5CDD505-2E9C-101B-9397-08002B2CF9AE}" pid="3" name="IsMyDocuments">
    <vt:bool>true</vt:bool>
  </property>
</Properties>
</file>